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"/>
    </mc:Choice>
  </mc:AlternateContent>
  <xr:revisionPtr revIDLastSave="0" documentId="13_ncr:40009_{E08787B6-17FE-4065-A1B3-BB5C28A019D5}" xr6:coauthVersionLast="47" xr6:coauthVersionMax="47" xr10:uidLastSave="{00000000-0000-0000-0000-000000000000}"/>
  <bookViews>
    <workbookView xWindow="-18360" yWindow="5010" windowWidth="16200" windowHeight="15435" activeTab="2"/>
  </bookViews>
  <sheets>
    <sheet name="LSTM4_result" sheetId="1" r:id="rId1"/>
    <sheet name="CNNV2" sheetId="2" r:id="rId2"/>
    <sheet name="DNN" sheetId="3" r:id="rId3"/>
  </sheets>
  <calcPr calcId="0"/>
</workbook>
</file>

<file path=xl/calcChain.xml><?xml version="1.0" encoding="utf-8"?>
<calcChain xmlns="http://schemas.openxmlformats.org/spreadsheetml/2006/main">
  <c r="H27" i="3" l="1"/>
  <c r="H26" i="3"/>
  <c r="H25" i="3"/>
  <c r="H24" i="3"/>
  <c r="H23" i="3"/>
  <c r="F11" i="3"/>
  <c r="E11" i="3"/>
  <c r="D11" i="3"/>
  <c r="C11" i="3"/>
  <c r="B11" i="3"/>
  <c r="G11" i="3" s="1"/>
  <c r="F10" i="3"/>
  <c r="E10" i="3"/>
  <c r="D10" i="3"/>
  <c r="C10" i="3"/>
  <c r="G10" i="3" s="1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G2" i="3" s="1"/>
  <c r="C2" i="3"/>
  <c r="B2" i="3"/>
  <c r="F11" i="2"/>
  <c r="E11" i="2"/>
  <c r="D11" i="2"/>
  <c r="C11" i="2"/>
  <c r="B11" i="2"/>
  <c r="G11" i="2" s="1"/>
  <c r="F10" i="2"/>
  <c r="E10" i="2"/>
  <c r="D10" i="2"/>
  <c r="C10" i="2"/>
  <c r="G10" i="2" s="1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G5" i="2" s="1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G2" i="2" s="1"/>
  <c r="C2" i="2"/>
  <c r="B2" i="2"/>
  <c r="G11" i="1"/>
  <c r="G10" i="1"/>
  <c r="G5" i="1"/>
  <c r="G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D2" i="1"/>
  <c r="C2" i="1"/>
  <c r="B2" i="1"/>
  <c r="E2" i="1"/>
  <c r="F3" i="1"/>
  <c r="F4" i="1"/>
  <c r="F5" i="1"/>
  <c r="F6" i="1"/>
  <c r="F7" i="1"/>
  <c r="F8" i="1"/>
  <c r="F9" i="1"/>
  <c r="F10" i="1"/>
  <c r="F11" i="1"/>
  <c r="F2" i="1"/>
  <c r="G5" i="3" l="1"/>
</calcChain>
</file>

<file path=xl/sharedStrings.xml><?xml version="1.0" encoding="utf-8"?>
<sst xmlns="http://schemas.openxmlformats.org/spreadsheetml/2006/main" count="48" uniqueCount="16">
  <si>
    <t>Epoch,99,se_file_name,./Data_3/data_test\FAMP_C1D_0.4.csv,</t>
  </si>
  <si>
    <t>Epoch,99,se_file_name,./Data_3/data_test\FAMP_C1U_3.0.csv,</t>
  </si>
  <si>
    <t>Epoch,99,se_file_name,./Data_3/data_test\FAMP_R1D_25.csv,</t>
  </si>
  <si>
    <t>Epoch,99,se_file_name,./Data_3/data_test\FLPF_R3D_3000.csv,</t>
  </si>
  <si>
    <t>Epoch,99,se_file_name,./Data_3/data_test\FLPF_R3U_17000.csv,</t>
  </si>
  <si>
    <t>Epoch,99,se_file_name,./Data_3/data_test\FLPF_R3U_19000.csv,</t>
  </si>
  <si>
    <t>Epoch,99,se_file_name,./Data_3/data_test\FLPF_R4D_2500.csv,</t>
  </si>
  <si>
    <t>Epoch,99,se_file_name,./Data_3/data_test\FLPF_R4U_30000.csv,</t>
  </si>
  <si>
    <t>Epoch,99,se_file_name,./Data_3/data_test\FSEN_VSU_1.1.csv,</t>
  </si>
  <si>
    <t>Epoch,99,se_file_name,./Data_3/data_test\NORM_NORM_2.csv,</t>
  </si>
  <si>
    <t>3인경우</t>
  </si>
  <si>
    <t>2인경우</t>
  </si>
  <si>
    <t>1인경우</t>
  </si>
  <si>
    <t>0인경우</t>
  </si>
  <si>
    <t>전체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</si>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</sst>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F11"/>
  <sheetViews>
    <sheetView topLeftCell="B1" zoomScaleNormal="100" workbookViewId="0">
      <selection activeCell="G2" sqref="G2"/>
    </sheetView>
  </sheetViews>
  <sheetFormatPr defaultRowHeight="15"/>
  <cols>
    <col min="1" max="1" width="59.42578125" bestFit="1" customWidth="1"/>
    <col min="2" max="2" width="18.42578125" customWidth="1"/>
    <col min="3" max="3" width="16" customWidth="1"/>
    <col min="4" max="4" width="17.28515625" customWidth="1"/>
    <col min="5" max="5" width="18" customWidth="1"/>
    <col min="6" max="6" width="5.7109375" customWidth="1"/>
    <col min="7" max="7" width="20.7109375" customWidth="1"/>
  </cols>
  <sheetData>
    <row r="1" spans="1:968">
      <c r="B1" t="s">
        <v>13</v>
      </c>
      <c r="C1" t="s">
        <v>12</v>
      </c>
      <c r="D1" t="s">
        <v>11</v>
      </c>
      <c r="E1" t="s">
        <v>10</v>
      </c>
      <c r="F1" t="s">
        <v>14</v>
      </c>
      <c r="G1" t="s">
        <v>15</v>
      </c>
    </row>
    <row r="2" spans="1:968">
      <c r="A2" t="s">
        <v>0</v>
      </c>
      <c r="B2">
        <f>COUNTIF(H2:AKF2,0)</f>
        <v>1</v>
      </c>
      <c r="C2">
        <f>COUNTIF(H2:AKF2,1)</f>
        <v>419</v>
      </c>
      <c r="D2">
        <f>COUNTIF(H2:AKF2,2)</f>
        <v>539</v>
      </c>
      <c r="E2">
        <f>COUNTIF(H2:AKF2,3)</f>
        <v>2</v>
      </c>
      <c r="F2">
        <f>COUNT(H2:AKF2)</f>
        <v>961</v>
      </c>
      <c r="G2">
        <f>SUM(D2:D4)/SUM(F2:F4)</f>
        <v>0.73765432098765427</v>
      </c>
      <c r="H2">
        <v>3</v>
      </c>
      <c r="I2">
        <v>3</v>
      </c>
      <c r="J2">
        <v>0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2</v>
      </c>
      <c r="BC2">
        <v>2</v>
      </c>
      <c r="BD2">
        <v>2</v>
      </c>
      <c r="BE2">
        <v>2</v>
      </c>
      <c r="BF2">
        <v>2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1</v>
      </c>
      <c r="CJ2">
        <v>1</v>
      </c>
      <c r="CK2">
        <v>1</v>
      </c>
      <c r="CL2">
        <v>1</v>
      </c>
      <c r="CM2">
        <v>1</v>
      </c>
      <c r="CN2">
        <v>2</v>
      </c>
      <c r="CO2">
        <v>2</v>
      </c>
      <c r="CP2">
        <v>2</v>
      </c>
      <c r="CQ2">
        <v>2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2</v>
      </c>
      <c r="EX2">
        <v>2</v>
      </c>
      <c r="EY2">
        <v>2</v>
      </c>
      <c r="EZ2">
        <v>2</v>
      </c>
      <c r="FA2">
        <v>1</v>
      </c>
      <c r="FB2">
        <v>2</v>
      </c>
      <c r="FC2">
        <v>1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1</v>
      </c>
      <c r="FZ2">
        <v>1</v>
      </c>
      <c r="GA2">
        <v>1</v>
      </c>
      <c r="GB2">
        <v>1</v>
      </c>
      <c r="GC2">
        <v>1</v>
      </c>
      <c r="GD2">
        <v>2</v>
      </c>
      <c r="GE2">
        <v>2</v>
      </c>
      <c r="GF2">
        <v>2</v>
      </c>
      <c r="GG2">
        <v>2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1</v>
      </c>
      <c r="HG2">
        <v>1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1</v>
      </c>
      <c r="HW2">
        <v>1</v>
      </c>
      <c r="HX2">
        <v>1</v>
      </c>
      <c r="HY2">
        <v>2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2</v>
      </c>
      <c r="IP2">
        <v>2</v>
      </c>
      <c r="IQ2">
        <v>2</v>
      </c>
      <c r="IR2">
        <v>2</v>
      </c>
      <c r="IS2">
        <v>2</v>
      </c>
      <c r="IT2">
        <v>1</v>
      </c>
      <c r="IU2">
        <v>2</v>
      </c>
      <c r="IV2">
        <v>2</v>
      </c>
      <c r="IW2">
        <v>2</v>
      </c>
      <c r="IX2">
        <v>2</v>
      </c>
      <c r="IY2">
        <v>1</v>
      </c>
      <c r="IZ2">
        <v>1</v>
      </c>
      <c r="JA2">
        <v>1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1</v>
      </c>
      <c r="JW2">
        <v>1</v>
      </c>
      <c r="JX2">
        <v>1</v>
      </c>
      <c r="JY2">
        <v>1</v>
      </c>
      <c r="JZ2">
        <v>2</v>
      </c>
      <c r="KA2">
        <v>2</v>
      </c>
      <c r="KB2">
        <v>2</v>
      </c>
      <c r="KC2">
        <v>2</v>
      </c>
      <c r="KD2">
        <v>2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O2">
        <v>2</v>
      </c>
      <c r="LP2">
        <v>2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2</v>
      </c>
      <c r="MN2">
        <v>2</v>
      </c>
      <c r="MO2">
        <v>2</v>
      </c>
      <c r="MP2">
        <v>2</v>
      </c>
      <c r="MQ2">
        <v>2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>
        <v>2</v>
      </c>
      <c r="MY2">
        <v>2</v>
      </c>
      <c r="MZ2">
        <v>2</v>
      </c>
      <c r="NA2">
        <v>2</v>
      </c>
      <c r="NB2">
        <v>2</v>
      </c>
      <c r="NC2">
        <v>2</v>
      </c>
      <c r="ND2">
        <v>2</v>
      </c>
      <c r="NE2">
        <v>2</v>
      </c>
      <c r="NF2">
        <v>2</v>
      </c>
      <c r="NG2">
        <v>2</v>
      </c>
      <c r="NH2">
        <v>2</v>
      </c>
      <c r="NI2">
        <v>2</v>
      </c>
      <c r="NJ2">
        <v>2</v>
      </c>
      <c r="NK2">
        <v>2</v>
      </c>
      <c r="NL2">
        <v>2</v>
      </c>
      <c r="NM2">
        <v>2</v>
      </c>
      <c r="NN2">
        <v>2</v>
      </c>
      <c r="NO2">
        <v>2</v>
      </c>
      <c r="NP2">
        <v>2</v>
      </c>
      <c r="NQ2">
        <v>2</v>
      </c>
      <c r="NR2">
        <v>1</v>
      </c>
      <c r="NS2">
        <v>1</v>
      </c>
      <c r="NT2">
        <v>1</v>
      </c>
      <c r="NU2">
        <v>1</v>
      </c>
      <c r="NV2">
        <v>2</v>
      </c>
      <c r="NW2">
        <v>2</v>
      </c>
      <c r="NX2">
        <v>2</v>
      </c>
      <c r="NY2">
        <v>2</v>
      </c>
      <c r="NZ2">
        <v>2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2</v>
      </c>
      <c r="PJ2">
        <v>2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2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1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2</v>
      </c>
      <c r="QT2">
        <v>2</v>
      </c>
      <c r="QU2">
        <v>2</v>
      </c>
      <c r="QV2">
        <v>2</v>
      </c>
      <c r="QW2">
        <v>2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2</v>
      </c>
      <c r="RE2">
        <v>2</v>
      </c>
      <c r="RF2">
        <v>1</v>
      </c>
      <c r="RG2">
        <v>1</v>
      </c>
      <c r="RH2">
        <v>1</v>
      </c>
      <c r="RI2">
        <v>1</v>
      </c>
      <c r="RJ2">
        <v>2</v>
      </c>
      <c r="RK2">
        <v>2</v>
      </c>
      <c r="RL2">
        <v>2</v>
      </c>
      <c r="RM2">
        <v>2</v>
      </c>
      <c r="RN2">
        <v>2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2</v>
      </c>
      <c r="SF2">
        <v>2</v>
      </c>
      <c r="SG2">
        <v>2</v>
      </c>
      <c r="SH2">
        <v>2</v>
      </c>
      <c r="SI2">
        <v>2</v>
      </c>
      <c r="SJ2">
        <v>1</v>
      </c>
      <c r="SK2">
        <v>2</v>
      </c>
      <c r="SL2">
        <v>2</v>
      </c>
      <c r="SM2">
        <v>2</v>
      </c>
      <c r="SN2">
        <v>2</v>
      </c>
      <c r="SO2">
        <v>2</v>
      </c>
      <c r="SP2">
        <v>2</v>
      </c>
      <c r="SQ2">
        <v>2</v>
      </c>
      <c r="SR2">
        <v>2</v>
      </c>
      <c r="SS2">
        <v>2</v>
      </c>
      <c r="ST2">
        <v>2</v>
      </c>
      <c r="SU2">
        <v>2</v>
      </c>
      <c r="SV2">
        <v>2</v>
      </c>
      <c r="SW2">
        <v>2</v>
      </c>
      <c r="SX2">
        <v>2</v>
      </c>
      <c r="SY2">
        <v>2</v>
      </c>
      <c r="SZ2">
        <v>2</v>
      </c>
      <c r="TA2">
        <v>2</v>
      </c>
      <c r="TB2">
        <v>2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2</v>
      </c>
      <c r="TT2">
        <v>2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2</v>
      </c>
      <c r="UB2">
        <v>2</v>
      </c>
      <c r="UC2">
        <v>2</v>
      </c>
      <c r="UD2">
        <v>2</v>
      </c>
      <c r="UE2">
        <v>2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2</v>
      </c>
      <c r="UP2">
        <v>2</v>
      </c>
      <c r="UQ2">
        <v>1</v>
      </c>
      <c r="UR2">
        <v>1</v>
      </c>
      <c r="US2">
        <v>1</v>
      </c>
      <c r="UT2">
        <v>1</v>
      </c>
      <c r="UU2">
        <v>1</v>
      </c>
      <c r="UV2">
        <v>2</v>
      </c>
      <c r="UW2">
        <v>2</v>
      </c>
      <c r="UX2">
        <v>2</v>
      </c>
      <c r="UY2">
        <v>2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2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2</v>
      </c>
      <c r="VY2">
        <v>1</v>
      </c>
      <c r="VZ2">
        <v>1</v>
      </c>
      <c r="WA2">
        <v>1</v>
      </c>
      <c r="WB2">
        <v>1</v>
      </c>
      <c r="WC2">
        <v>2</v>
      </c>
      <c r="WD2">
        <v>2</v>
      </c>
      <c r="WE2">
        <v>2</v>
      </c>
      <c r="WF2">
        <v>2</v>
      </c>
      <c r="WG2">
        <v>2</v>
      </c>
      <c r="WH2">
        <v>2</v>
      </c>
      <c r="WI2">
        <v>2</v>
      </c>
      <c r="WJ2">
        <v>2</v>
      </c>
      <c r="WK2">
        <v>2</v>
      </c>
      <c r="WL2">
        <v>2</v>
      </c>
      <c r="WM2">
        <v>2</v>
      </c>
      <c r="WN2">
        <v>2</v>
      </c>
      <c r="WO2">
        <v>2</v>
      </c>
      <c r="WP2">
        <v>2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2</v>
      </c>
      <c r="XK2">
        <v>2</v>
      </c>
      <c r="XL2">
        <v>2</v>
      </c>
      <c r="XM2">
        <v>2</v>
      </c>
      <c r="XN2">
        <v>2</v>
      </c>
      <c r="XO2">
        <v>2</v>
      </c>
      <c r="XP2">
        <v>2</v>
      </c>
      <c r="XQ2">
        <v>2</v>
      </c>
      <c r="XR2">
        <v>2</v>
      </c>
      <c r="XS2">
        <v>2</v>
      </c>
      <c r="XT2">
        <v>2</v>
      </c>
      <c r="XU2">
        <v>2</v>
      </c>
      <c r="XV2">
        <v>2</v>
      </c>
      <c r="XW2">
        <v>2</v>
      </c>
      <c r="XX2">
        <v>2</v>
      </c>
      <c r="XY2">
        <v>2</v>
      </c>
      <c r="XZ2">
        <v>2</v>
      </c>
      <c r="YA2">
        <v>2</v>
      </c>
      <c r="YB2">
        <v>2</v>
      </c>
      <c r="YC2">
        <v>2</v>
      </c>
      <c r="YD2">
        <v>2</v>
      </c>
      <c r="YE2">
        <v>2</v>
      </c>
      <c r="YF2">
        <v>2</v>
      </c>
      <c r="YG2">
        <v>2</v>
      </c>
      <c r="YH2">
        <v>2</v>
      </c>
      <c r="YI2">
        <v>2</v>
      </c>
      <c r="YJ2">
        <v>2</v>
      </c>
      <c r="YK2">
        <v>1</v>
      </c>
      <c r="YL2">
        <v>1</v>
      </c>
      <c r="YM2">
        <v>1</v>
      </c>
      <c r="YN2">
        <v>1</v>
      </c>
      <c r="YO2">
        <v>1</v>
      </c>
      <c r="YP2">
        <v>2</v>
      </c>
      <c r="YQ2">
        <v>2</v>
      </c>
      <c r="YR2">
        <v>2</v>
      </c>
      <c r="YS2">
        <v>2</v>
      </c>
      <c r="YT2">
        <v>2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2</v>
      </c>
      <c r="ZM2">
        <v>2</v>
      </c>
      <c r="ZN2">
        <v>2</v>
      </c>
      <c r="ZO2">
        <v>2</v>
      </c>
      <c r="ZP2">
        <v>2</v>
      </c>
      <c r="ZQ2">
        <v>2</v>
      </c>
      <c r="ZR2">
        <v>2</v>
      </c>
      <c r="ZS2">
        <v>1</v>
      </c>
      <c r="ZT2">
        <v>1</v>
      </c>
      <c r="ZU2">
        <v>1</v>
      </c>
      <c r="ZV2">
        <v>1</v>
      </c>
      <c r="ZW2">
        <v>2</v>
      </c>
      <c r="ZX2">
        <v>2</v>
      </c>
      <c r="ZY2">
        <v>2</v>
      </c>
      <c r="ZZ2">
        <v>2</v>
      </c>
      <c r="AAA2">
        <v>2</v>
      </c>
      <c r="AAB2">
        <v>2</v>
      </c>
      <c r="AAC2">
        <v>2</v>
      </c>
      <c r="AAD2">
        <v>2</v>
      </c>
      <c r="AAE2">
        <v>2</v>
      </c>
      <c r="AAF2">
        <v>2</v>
      </c>
      <c r="AAG2">
        <v>2</v>
      </c>
      <c r="AAH2">
        <v>2</v>
      </c>
      <c r="AAI2">
        <v>2</v>
      </c>
      <c r="AAJ2">
        <v>2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2</v>
      </c>
      <c r="ABE2">
        <v>2</v>
      </c>
      <c r="ABF2">
        <v>2</v>
      </c>
      <c r="ABG2">
        <v>2</v>
      </c>
      <c r="ABH2">
        <v>2</v>
      </c>
      <c r="ABI2">
        <v>1</v>
      </c>
      <c r="ABJ2">
        <v>1</v>
      </c>
      <c r="ABK2">
        <v>1</v>
      </c>
      <c r="ABL2">
        <v>1</v>
      </c>
      <c r="ABM2">
        <v>2</v>
      </c>
      <c r="ABN2">
        <v>2</v>
      </c>
      <c r="ABO2">
        <v>2</v>
      </c>
      <c r="ABP2">
        <v>2</v>
      </c>
      <c r="ABQ2">
        <v>2</v>
      </c>
      <c r="ABR2">
        <v>2</v>
      </c>
      <c r="ABS2">
        <v>2</v>
      </c>
      <c r="ABT2">
        <v>2</v>
      </c>
      <c r="ABU2">
        <v>2</v>
      </c>
      <c r="ABV2">
        <v>2</v>
      </c>
      <c r="ABW2">
        <v>2</v>
      </c>
      <c r="ABX2">
        <v>2</v>
      </c>
      <c r="ABY2">
        <v>2</v>
      </c>
      <c r="ABZ2">
        <v>2</v>
      </c>
      <c r="ACA2">
        <v>2</v>
      </c>
      <c r="ACB2">
        <v>2</v>
      </c>
      <c r="ACC2">
        <v>2</v>
      </c>
      <c r="ACD2">
        <v>2</v>
      </c>
      <c r="ACE2">
        <v>2</v>
      </c>
      <c r="ACF2">
        <v>2</v>
      </c>
      <c r="ACG2">
        <v>2</v>
      </c>
      <c r="ACH2">
        <v>1</v>
      </c>
      <c r="ACI2">
        <v>1</v>
      </c>
      <c r="ACJ2">
        <v>1</v>
      </c>
      <c r="ACK2">
        <v>1</v>
      </c>
      <c r="ACL2">
        <v>2</v>
      </c>
      <c r="ACM2">
        <v>2</v>
      </c>
      <c r="ACN2">
        <v>2</v>
      </c>
      <c r="ACO2">
        <v>2</v>
      </c>
      <c r="ACP2">
        <v>2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2</v>
      </c>
      <c r="ADY2">
        <v>2</v>
      </c>
      <c r="ADZ2">
        <v>2</v>
      </c>
      <c r="AEA2">
        <v>2</v>
      </c>
      <c r="AEB2">
        <v>2</v>
      </c>
      <c r="AEC2">
        <v>2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2</v>
      </c>
      <c r="AEU2">
        <v>2</v>
      </c>
      <c r="AEV2">
        <v>2</v>
      </c>
      <c r="AEW2">
        <v>2</v>
      </c>
      <c r="AEX2">
        <v>2</v>
      </c>
      <c r="AEY2">
        <v>2</v>
      </c>
      <c r="AEZ2">
        <v>2</v>
      </c>
      <c r="AFA2">
        <v>1</v>
      </c>
      <c r="AFB2">
        <v>1</v>
      </c>
      <c r="AFC2">
        <v>1</v>
      </c>
      <c r="AFD2">
        <v>2</v>
      </c>
      <c r="AFE2">
        <v>2</v>
      </c>
      <c r="AFF2">
        <v>2</v>
      </c>
      <c r="AFG2">
        <v>2</v>
      </c>
      <c r="AFH2">
        <v>2</v>
      </c>
      <c r="AFI2">
        <v>2</v>
      </c>
      <c r="AFJ2">
        <v>2</v>
      </c>
      <c r="AFK2">
        <v>2</v>
      </c>
      <c r="AFL2">
        <v>2</v>
      </c>
      <c r="AFM2">
        <v>2</v>
      </c>
      <c r="AFN2">
        <v>2</v>
      </c>
      <c r="AFO2">
        <v>2</v>
      </c>
      <c r="AFP2">
        <v>2</v>
      </c>
      <c r="AFQ2">
        <v>2</v>
      </c>
      <c r="AFR2">
        <v>2</v>
      </c>
      <c r="AFS2">
        <v>2</v>
      </c>
      <c r="AFT2">
        <v>2</v>
      </c>
      <c r="AFU2">
        <v>2</v>
      </c>
      <c r="AFV2">
        <v>2</v>
      </c>
      <c r="AFW2">
        <v>2</v>
      </c>
      <c r="AFX2">
        <v>1</v>
      </c>
      <c r="AFY2">
        <v>1</v>
      </c>
      <c r="AFZ2">
        <v>1</v>
      </c>
      <c r="AGA2">
        <v>1</v>
      </c>
      <c r="AGB2">
        <v>1</v>
      </c>
      <c r="AGC2">
        <v>2</v>
      </c>
      <c r="AGD2">
        <v>2</v>
      </c>
      <c r="AGE2">
        <v>2</v>
      </c>
      <c r="AGF2">
        <v>2</v>
      </c>
      <c r="AGG2">
        <v>1</v>
      </c>
      <c r="AGH2">
        <v>1</v>
      </c>
      <c r="AGI2">
        <v>1</v>
      </c>
      <c r="AGJ2">
        <v>1</v>
      </c>
      <c r="AGK2">
        <v>1</v>
      </c>
      <c r="AGL2">
        <v>1</v>
      </c>
      <c r="AGM2">
        <v>1</v>
      </c>
      <c r="AGN2">
        <v>1</v>
      </c>
      <c r="AGO2">
        <v>1</v>
      </c>
      <c r="AGP2">
        <v>1</v>
      </c>
      <c r="AGQ2">
        <v>1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2</v>
      </c>
      <c r="AGX2">
        <v>2</v>
      </c>
      <c r="AGY2">
        <v>2</v>
      </c>
      <c r="AGZ2">
        <v>2</v>
      </c>
      <c r="AHA2">
        <v>2</v>
      </c>
      <c r="AHB2">
        <v>2</v>
      </c>
      <c r="AHC2">
        <v>2</v>
      </c>
      <c r="AHD2">
        <v>2</v>
      </c>
      <c r="AHE2">
        <v>2</v>
      </c>
      <c r="AHF2">
        <v>2</v>
      </c>
      <c r="AHG2">
        <v>2</v>
      </c>
      <c r="AHH2">
        <v>2</v>
      </c>
      <c r="AHI2">
        <v>2</v>
      </c>
      <c r="AHJ2">
        <v>2</v>
      </c>
      <c r="AHK2">
        <v>2</v>
      </c>
      <c r="AHL2">
        <v>2</v>
      </c>
      <c r="AHM2">
        <v>2</v>
      </c>
      <c r="AHN2">
        <v>2</v>
      </c>
      <c r="AHO2">
        <v>2</v>
      </c>
      <c r="AHP2">
        <v>2</v>
      </c>
      <c r="AHQ2">
        <v>2</v>
      </c>
      <c r="AHR2">
        <v>2</v>
      </c>
      <c r="AHS2">
        <v>2</v>
      </c>
      <c r="AHT2">
        <v>2</v>
      </c>
      <c r="AHU2">
        <v>1</v>
      </c>
      <c r="AHV2">
        <v>1</v>
      </c>
      <c r="AHW2">
        <v>1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1</v>
      </c>
      <c r="AIG2">
        <v>1</v>
      </c>
      <c r="AIH2">
        <v>1</v>
      </c>
      <c r="AII2">
        <v>1</v>
      </c>
      <c r="AIJ2">
        <v>2</v>
      </c>
      <c r="AIK2">
        <v>2</v>
      </c>
      <c r="AIL2">
        <v>2</v>
      </c>
      <c r="AIM2">
        <v>2</v>
      </c>
      <c r="AIN2">
        <v>2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2</v>
      </c>
      <c r="AIW2">
        <v>2</v>
      </c>
      <c r="AIX2">
        <v>2</v>
      </c>
      <c r="AIY2">
        <v>2</v>
      </c>
      <c r="AIZ2">
        <v>2</v>
      </c>
      <c r="AJA2">
        <v>2</v>
      </c>
      <c r="AJB2">
        <v>2</v>
      </c>
      <c r="AJC2">
        <v>2</v>
      </c>
      <c r="AJD2">
        <v>2</v>
      </c>
      <c r="AJE2">
        <v>2</v>
      </c>
      <c r="AJF2">
        <v>2</v>
      </c>
      <c r="AJG2">
        <v>2</v>
      </c>
      <c r="AJH2">
        <v>2</v>
      </c>
      <c r="AJI2">
        <v>2</v>
      </c>
      <c r="AJJ2">
        <v>2</v>
      </c>
      <c r="AJK2">
        <v>2</v>
      </c>
      <c r="AJL2">
        <v>2</v>
      </c>
      <c r="AJM2">
        <v>2</v>
      </c>
      <c r="AJN2">
        <v>2</v>
      </c>
      <c r="AJO2">
        <v>2</v>
      </c>
      <c r="AJP2">
        <v>2</v>
      </c>
      <c r="AJQ2">
        <v>1</v>
      </c>
      <c r="AJR2">
        <v>1</v>
      </c>
      <c r="AJS2">
        <v>1</v>
      </c>
      <c r="AJT2">
        <v>1</v>
      </c>
      <c r="AJU2">
        <v>1</v>
      </c>
      <c r="AJV2">
        <v>2</v>
      </c>
      <c r="AJW2">
        <v>2</v>
      </c>
      <c r="AJX2">
        <v>2</v>
      </c>
      <c r="AJY2">
        <v>2</v>
      </c>
      <c r="AJZ2">
        <v>1</v>
      </c>
      <c r="AKA2">
        <v>1</v>
      </c>
      <c r="AKB2">
        <v>1</v>
      </c>
      <c r="AKC2">
        <v>1</v>
      </c>
      <c r="AKD2">
        <v>1</v>
      </c>
      <c r="AKE2">
        <v>1</v>
      </c>
      <c r="AKF2">
        <v>1</v>
      </c>
    </row>
    <row r="3" spans="1:968">
      <c r="A3" t="s">
        <v>1</v>
      </c>
      <c r="B3">
        <f t="shared" ref="B3:B11" si="0">COUNTIF(H3:AKF3,0)</f>
        <v>0</v>
      </c>
      <c r="C3">
        <f t="shared" ref="C3:C11" si="1">COUNTIF(H3:AKF3,1)</f>
        <v>0</v>
      </c>
      <c r="D3">
        <f t="shared" ref="D3:D11" si="2">COUNTIF(H3:AKF3,2)</f>
        <v>319</v>
      </c>
      <c r="E3">
        <f t="shared" ref="E3:E11" si="3">COUNTIF(H3:AKF3,3)</f>
        <v>0</v>
      </c>
      <c r="F3">
        <f t="shared" ref="F3:F11" si="4">COUNT(H3:AKF3)</f>
        <v>319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2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2</v>
      </c>
      <c r="JT3">
        <v>2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2</v>
      </c>
      <c r="KC3">
        <v>2</v>
      </c>
      <c r="KD3">
        <v>2</v>
      </c>
      <c r="KE3">
        <v>2</v>
      </c>
      <c r="KF3">
        <v>2</v>
      </c>
      <c r="KG3">
        <v>2</v>
      </c>
      <c r="KH3">
        <v>2</v>
      </c>
      <c r="KI3">
        <v>2</v>
      </c>
      <c r="KJ3">
        <v>2</v>
      </c>
      <c r="KK3">
        <v>2</v>
      </c>
      <c r="KL3">
        <v>2</v>
      </c>
      <c r="KM3">
        <v>2</v>
      </c>
      <c r="KN3">
        <v>2</v>
      </c>
      <c r="KO3">
        <v>2</v>
      </c>
      <c r="KP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2</v>
      </c>
      <c r="LB3">
        <v>2</v>
      </c>
      <c r="LC3">
        <v>2</v>
      </c>
      <c r="LD3">
        <v>2</v>
      </c>
      <c r="LE3">
        <v>2</v>
      </c>
      <c r="LF3">
        <v>2</v>
      </c>
      <c r="LG3">
        <v>2</v>
      </c>
      <c r="LH3">
        <v>2</v>
      </c>
      <c r="LI3">
        <v>2</v>
      </c>
      <c r="LJ3">
        <v>2</v>
      </c>
      <c r="LK3">
        <v>2</v>
      </c>
      <c r="LL3">
        <v>2</v>
      </c>
      <c r="LM3">
        <v>2</v>
      </c>
      <c r="LN3">
        <v>2</v>
      </c>
    </row>
    <row r="4" spans="1:968">
      <c r="A4" t="s">
        <v>2</v>
      </c>
      <c r="B4">
        <f t="shared" si="0"/>
        <v>0</v>
      </c>
      <c r="C4">
        <f t="shared" si="1"/>
        <v>0</v>
      </c>
      <c r="D4">
        <f t="shared" si="2"/>
        <v>337</v>
      </c>
      <c r="E4">
        <f t="shared" si="3"/>
        <v>3</v>
      </c>
      <c r="F4">
        <f t="shared" si="4"/>
        <v>340</v>
      </c>
      <c r="H4">
        <v>2</v>
      </c>
      <c r="I4">
        <v>3</v>
      </c>
      <c r="J4">
        <v>3</v>
      </c>
      <c r="K4">
        <v>3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2</v>
      </c>
      <c r="MI4">
        <v>2</v>
      </c>
    </row>
    <row r="5" spans="1:968">
      <c r="A5" t="s">
        <v>3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318</v>
      </c>
      <c r="F5">
        <f t="shared" si="4"/>
        <v>318</v>
      </c>
      <c r="G5">
        <f>SUM(E5:E9)/SUM(F5:F9)</f>
        <v>0.97813953488372096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3</v>
      </c>
      <c r="KX5">
        <v>3</v>
      </c>
      <c r="KY5">
        <v>3</v>
      </c>
      <c r="KZ5">
        <v>3</v>
      </c>
      <c r="LA5">
        <v>3</v>
      </c>
      <c r="LB5">
        <v>3</v>
      </c>
      <c r="LC5">
        <v>3</v>
      </c>
      <c r="LD5">
        <v>3</v>
      </c>
      <c r="LE5">
        <v>3</v>
      </c>
      <c r="LF5">
        <v>3</v>
      </c>
      <c r="LG5">
        <v>3</v>
      </c>
      <c r="LH5">
        <v>3</v>
      </c>
      <c r="LI5">
        <v>3</v>
      </c>
      <c r="LJ5">
        <v>3</v>
      </c>
      <c r="LK5">
        <v>3</v>
      </c>
      <c r="LL5">
        <v>3</v>
      </c>
      <c r="LM5">
        <v>3</v>
      </c>
    </row>
    <row r="6" spans="1:968">
      <c r="A6" t="s">
        <v>4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318</v>
      </c>
      <c r="F6">
        <f t="shared" si="4"/>
        <v>318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v>3</v>
      </c>
      <c r="KQ6">
        <v>3</v>
      </c>
      <c r="KR6">
        <v>3</v>
      </c>
      <c r="KS6">
        <v>3</v>
      </c>
      <c r="KT6">
        <v>3</v>
      </c>
      <c r="KU6">
        <v>3</v>
      </c>
      <c r="KV6">
        <v>3</v>
      </c>
      <c r="KW6">
        <v>3</v>
      </c>
      <c r="KX6">
        <v>3</v>
      </c>
      <c r="KY6">
        <v>3</v>
      </c>
      <c r="KZ6">
        <v>3</v>
      </c>
      <c r="LA6">
        <v>3</v>
      </c>
      <c r="LB6">
        <v>3</v>
      </c>
      <c r="LC6">
        <v>3</v>
      </c>
      <c r="LD6">
        <v>3</v>
      </c>
      <c r="LE6">
        <v>3</v>
      </c>
      <c r="LF6">
        <v>3</v>
      </c>
      <c r="LG6">
        <v>3</v>
      </c>
      <c r="LH6">
        <v>3</v>
      </c>
      <c r="LI6">
        <v>3</v>
      </c>
      <c r="LJ6">
        <v>3</v>
      </c>
      <c r="LK6">
        <v>3</v>
      </c>
      <c r="LL6">
        <v>3</v>
      </c>
      <c r="LM6">
        <v>3</v>
      </c>
    </row>
    <row r="7" spans="1:968">
      <c r="A7" t="s">
        <v>5</v>
      </c>
      <c r="B7">
        <f t="shared" si="0"/>
        <v>0</v>
      </c>
      <c r="C7">
        <f t="shared" si="1"/>
        <v>9</v>
      </c>
      <c r="D7">
        <f t="shared" si="2"/>
        <v>0</v>
      </c>
      <c r="E7">
        <f t="shared" si="3"/>
        <v>309</v>
      </c>
      <c r="F7">
        <f t="shared" si="4"/>
        <v>318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1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1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1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1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1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1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1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1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1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3</v>
      </c>
      <c r="KP7">
        <v>3</v>
      </c>
      <c r="KQ7">
        <v>3</v>
      </c>
      <c r="KR7">
        <v>3</v>
      </c>
      <c r="KS7">
        <v>3</v>
      </c>
      <c r="KT7">
        <v>3</v>
      </c>
      <c r="KU7">
        <v>3</v>
      </c>
      <c r="KV7">
        <v>3</v>
      </c>
      <c r="KW7">
        <v>3</v>
      </c>
      <c r="KX7">
        <v>3</v>
      </c>
      <c r="KY7">
        <v>3</v>
      </c>
      <c r="KZ7">
        <v>3</v>
      </c>
      <c r="LA7">
        <v>3</v>
      </c>
      <c r="LB7">
        <v>3</v>
      </c>
      <c r="LC7">
        <v>3</v>
      </c>
      <c r="LD7">
        <v>3</v>
      </c>
      <c r="LE7">
        <v>3</v>
      </c>
      <c r="LF7">
        <v>3</v>
      </c>
      <c r="LG7">
        <v>3</v>
      </c>
      <c r="LH7">
        <v>3</v>
      </c>
      <c r="LI7">
        <v>3</v>
      </c>
      <c r="LJ7">
        <v>3</v>
      </c>
      <c r="LK7">
        <v>3</v>
      </c>
      <c r="LL7">
        <v>3</v>
      </c>
      <c r="LM7">
        <v>3</v>
      </c>
    </row>
    <row r="8" spans="1:968">
      <c r="A8" t="s">
        <v>6</v>
      </c>
      <c r="B8">
        <f t="shared" si="0"/>
        <v>0</v>
      </c>
      <c r="C8">
        <f t="shared" si="1"/>
        <v>21</v>
      </c>
      <c r="D8">
        <f t="shared" si="2"/>
        <v>16</v>
      </c>
      <c r="E8">
        <f t="shared" si="3"/>
        <v>840</v>
      </c>
      <c r="F8">
        <f t="shared" si="4"/>
        <v>877</v>
      </c>
      <c r="H8">
        <v>3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2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1</v>
      </c>
      <c r="BA8">
        <v>1</v>
      </c>
      <c r="BB8">
        <v>3</v>
      </c>
      <c r="BC8">
        <v>3</v>
      </c>
      <c r="BD8">
        <v>3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3</v>
      </c>
      <c r="KX8">
        <v>3</v>
      </c>
      <c r="KY8">
        <v>3</v>
      </c>
      <c r="KZ8">
        <v>3</v>
      </c>
      <c r="LA8">
        <v>3</v>
      </c>
      <c r="LB8">
        <v>3</v>
      </c>
      <c r="LC8">
        <v>3</v>
      </c>
      <c r="LD8">
        <v>3</v>
      </c>
      <c r="LE8">
        <v>3</v>
      </c>
      <c r="LF8">
        <v>3</v>
      </c>
      <c r="LG8">
        <v>3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3</v>
      </c>
      <c r="OA8">
        <v>3</v>
      </c>
      <c r="OB8">
        <v>3</v>
      </c>
      <c r="OC8">
        <v>3</v>
      </c>
      <c r="OD8">
        <v>3</v>
      </c>
      <c r="OE8">
        <v>3</v>
      </c>
      <c r="OF8">
        <v>3</v>
      </c>
      <c r="OG8">
        <v>3</v>
      </c>
      <c r="OH8">
        <v>3</v>
      </c>
      <c r="OI8">
        <v>3</v>
      </c>
      <c r="OJ8">
        <v>3</v>
      </c>
      <c r="OK8">
        <v>3</v>
      </c>
      <c r="OL8">
        <v>3</v>
      </c>
      <c r="OM8">
        <v>3</v>
      </c>
      <c r="ON8">
        <v>3</v>
      </c>
      <c r="OO8">
        <v>3</v>
      </c>
      <c r="OP8">
        <v>3</v>
      </c>
      <c r="OQ8">
        <v>3</v>
      </c>
      <c r="OR8">
        <v>3</v>
      </c>
      <c r="OS8">
        <v>3</v>
      </c>
      <c r="OT8">
        <v>3</v>
      </c>
      <c r="OU8">
        <v>3</v>
      </c>
      <c r="OV8">
        <v>3</v>
      </c>
      <c r="OW8">
        <v>3</v>
      </c>
      <c r="OX8">
        <v>3</v>
      </c>
      <c r="OY8">
        <v>3</v>
      </c>
      <c r="OZ8">
        <v>3</v>
      </c>
      <c r="PA8">
        <v>3</v>
      </c>
      <c r="PB8">
        <v>3</v>
      </c>
      <c r="PC8">
        <v>3</v>
      </c>
      <c r="PD8">
        <v>3</v>
      </c>
      <c r="PE8">
        <v>3</v>
      </c>
      <c r="PF8">
        <v>3</v>
      </c>
      <c r="PG8">
        <v>3</v>
      </c>
      <c r="PH8">
        <v>3</v>
      </c>
      <c r="PI8">
        <v>3</v>
      </c>
      <c r="PJ8">
        <v>3</v>
      </c>
      <c r="PK8">
        <v>3</v>
      </c>
      <c r="PL8">
        <v>3</v>
      </c>
      <c r="PM8">
        <v>3</v>
      </c>
      <c r="PN8">
        <v>3</v>
      </c>
      <c r="PO8">
        <v>3</v>
      </c>
      <c r="PP8">
        <v>3</v>
      </c>
      <c r="PQ8">
        <v>3</v>
      </c>
      <c r="PR8">
        <v>3</v>
      </c>
      <c r="PS8">
        <v>3</v>
      </c>
      <c r="PT8">
        <v>3</v>
      </c>
      <c r="PU8">
        <v>3</v>
      </c>
      <c r="PV8">
        <v>3</v>
      </c>
      <c r="PW8">
        <v>3</v>
      </c>
      <c r="PX8">
        <v>3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3</v>
      </c>
      <c r="QF8">
        <v>3</v>
      </c>
      <c r="QG8">
        <v>3</v>
      </c>
      <c r="QH8">
        <v>3</v>
      </c>
      <c r="QI8">
        <v>3</v>
      </c>
      <c r="QJ8">
        <v>3</v>
      </c>
      <c r="QK8">
        <v>3</v>
      </c>
      <c r="QL8">
        <v>3</v>
      </c>
      <c r="QM8">
        <v>3</v>
      </c>
      <c r="QN8">
        <v>3</v>
      </c>
      <c r="QO8">
        <v>3</v>
      </c>
      <c r="QP8">
        <v>3</v>
      </c>
      <c r="QQ8">
        <v>3</v>
      </c>
      <c r="QR8">
        <v>3</v>
      </c>
      <c r="QS8">
        <v>3</v>
      </c>
      <c r="QT8">
        <v>3</v>
      </c>
      <c r="QU8">
        <v>3</v>
      </c>
      <c r="QV8">
        <v>3</v>
      </c>
      <c r="QW8">
        <v>3</v>
      </c>
      <c r="QX8">
        <v>3</v>
      </c>
      <c r="QY8">
        <v>3</v>
      </c>
      <c r="QZ8">
        <v>3</v>
      </c>
      <c r="RA8">
        <v>3</v>
      </c>
      <c r="RB8">
        <v>3</v>
      </c>
      <c r="RC8">
        <v>3</v>
      </c>
      <c r="RD8">
        <v>3</v>
      </c>
      <c r="RE8">
        <v>3</v>
      </c>
      <c r="RF8">
        <v>3</v>
      </c>
      <c r="RG8">
        <v>3</v>
      </c>
      <c r="RH8">
        <v>3</v>
      </c>
      <c r="RI8">
        <v>3</v>
      </c>
      <c r="RJ8">
        <v>3</v>
      </c>
      <c r="RK8">
        <v>3</v>
      </c>
      <c r="RL8">
        <v>3</v>
      </c>
      <c r="RM8">
        <v>3</v>
      </c>
      <c r="RN8">
        <v>3</v>
      </c>
      <c r="RO8">
        <v>3</v>
      </c>
      <c r="RP8">
        <v>3</v>
      </c>
      <c r="RQ8">
        <v>3</v>
      </c>
      <c r="RR8">
        <v>3</v>
      </c>
      <c r="RS8">
        <v>3</v>
      </c>
      <c r="RT8">
        <v>3</v>
      </c>
      <c r="RU8">
        <v>3</v>
      </c>
      <c r="RV8">
        <v>3</v>
      </c>
      <c r="RW8">
        <v>3</v>
      </c>
      <c r="RX8">
        <v>3</v>
      </c>
      <c r="RY8">
        <v>3</v>
      </c>
      <c r="RZ8">
        <v>3</v>
      </c>
      <c r="SA8">
        <v>3</v>
      </c>
      <c r="SB8">
        <v>3</v>
      </c>
      <c r="SC8">
        <v>3</v>
      </c>
      <c r="SD8">
        <v>3</v>
      </c>
      <c r="SE8">
        <v>3</v>
      </c>
      <c r="SF8">
        <v>3</v>
      </c>
      <c r="SG8">
        <v>3</v>
      </c>
      <c r="SH8">
        <v>3</v>
      </c>
      <c r="SI8">
        <v>3</v>
      </c>
      <c r="SJ8">
        <v>3</v>
      </c>
      <c r="SK8">
        <v>3</v>
      </c>
      <c r="SL8">
        <v>3</v>
      </c>
      <c r="SM8">
        <v>3</v>
      </c>
      <c r="SN8">
        <v>3</v>
      </c>
      <c r="SO8">
        <v>3</v>
      </c>
      <c r="SP8">
        <v>3</v>
      </c>
      <c r="SQ8">
        <v>3</v>
      </c>
      <c r="SR8">
        <v>3</v>
      </c>
      <c r="SS8">
        <v>3</v>
      </c>
      <c r="ST8">
        <v>3</v>
      </c>
      <c r="SU8">
        <v>3</v>
      </c>
      <c r="SV8">
        <v>3</v>
      </c>
      <c r="SW8">
        <v>3</v>
      </c>
      <c r="SX8">
        <v>3</v>
      </c>
      <c r="SY8">
        <v>3</v>
      </c>
      <c r="SZ8">
        <v>3</v>
      </c>
      <c r="TA8">
        <v>3</v>
      </c>
      <c r="TB8">
        <v>3</v>
      </c>
      <c r="TC8">
        <v>3</v>
      </c>
      <c r="TD8">
        <v>3</v>
      </c>
      <c r="TE8">
        <v>3</v>
      </c>
      <c r="TF8">
        <v>3</v>
      </c>
      <c r="TG8">
        <v>3</v>
      </c>
      <c r="TH8">
        <v>3</v>
      </c>
      <c r="TI8">
        <v>3</v>
      </c>
      <c r="TJ8">
        <v>3</v>
      </c>
      <c r="TK8">
        <v>3</v>
      </c>
      <c r="TL8">
        <v>3</v>
      </c>
      <c r="TM8">
        <v>3</v>
      </c>
      <c r="TN8">
        <v>3</v>
      </c>
      <c r="TO8">
        <v>3</v>
      </c>
      <c r="TP8">
        <v>3</v>
      </c>
      <c r="TQ8">
        <v>3</v>
      </c>
      <c r="TR8">
        <v>3</v>
      </c>
      <c r="TS8">
        <v>3</v>
      </c>
      <c r="TT8">
        <v>3</v>
      </c>
      <c r="TU8">
        <v>3</v>
      </c>
      <c r="TV8">
        <v>3</v>
      </c>
      <c r="TW8">
        <v>3</v>
      </c>
      <c r="TX8">
        <v>3</v>
      </c>
      <c r="TY8">
        <v>3</v>
      </c>
      <c r="TZ8">
        <v>3</v>
      </c>
      <c r="UA8">
        <v>3</v>
      </c>
      <c r="UB8">
        <v>3</v>
      </c>
      <c r="UC8">
        <v>3</v>
      </c>
      <c r="UD8">
        <v>3</v>
      </c>
      <c r="UE8">
        <v>3</v>
      </c>
      <c r="UF8">
        <v>3</v>
      </c>
      <c r="UG8">
        <v>3</v>
      </c>
      <c r="UH8">
        <v>3</v>
      </c>
      <c r="UI8">
        <v>3</v>
      </c>
      <c r="UJ8">
        <v>3</v>
      </c>
      <c r="UK8">
        <v>3</v>
      </c>
      <c r="UL8">
        <v>3</v>
      </c>
      <c r="UM8">
        <v>3</v>
      </c>
      <c r="UN8">
        <v>3</v>
      </c>
      <c r="UO8">
        <v>3</v>
      </c>
      <c r="UP8">
        <v>3</v>
      </c>
      <c r="UQ8">
        <v>3</v>
      </c>
      <c r="UR8">
        <v>3</v>
      </c>
      <c r="US8">
        <v>3</v>
      </c>
      <c r="UT8">
        <v>3</v>
      </c>
      <c r="UU8">
        <v>3</v>
      </c>
      <c r="UV8">
        <v>3</v>
      </c>
      <c r="UW8">
        <v>3</v>
      </c>
      <c r="UX8">
        <v>3</v>
      </c>
      <c r="UY8">
        <v>3</v>
      </c>
      <c r="UZ8">
        <v>3</v>
      </c>
      <c r="VA8">
        <v>3</v>
      </c>
      <c r="VB8">
        <v>3</v>
      </c>
      <c r="VC8">
        <v>3</v>
      </c>
      <c r="VD8">
        <v>3</v>
      </c>
      <c r="VE8">
        <v>3</v>
      </c>
      <c r="VF8">
        <v>3</v>
      </c>
      <c r="VG8">
        <v>3</v>
      </c>
      <c r="VH8">
        <v>3</v>
      </c>
      <c r="VI8">
        <v>3</v>
      </c>
      <c r="VJ8">
        <v>3</v>
      </c>
      <c r="VK8">
        <v>3</v>
      </c>
      <c r="VL8">
        <v>3</v>
      </c>
      <c r="VM8">
        <v>3</v>
      </c>
      <c r="VN8">
        <v>3</v>
      </c>
      <c r="VO8">
        <v>3</v>
      </c>
      <c r="VP8">
        <v>3</v>
      </c>
      <c r="VQ8">
        <v>3</v>
      </c>
      <c r="VR8">
        <v>3</v>
      </c>
      <c r="VS8">
        <v>3</v>
      </c>
      <c r="VT8">
        <v>1</v>
      </c>
      <c r="VU8">
        <v>1</v>
      </c>
      <c r="VV8">
        <v>3</v>
      </c>
      <c r="VW8">
        <v>3</v>
      </c>
      <c r="VX8">
        <v>3</v>
      </c>
      <c r="VY8">
        <v>3</v>
      </c>
      <c r="VZ8">
        <v>3</v>
      </c>
      <c r="WA8">
        <v>3</v>
      </c>
      <c r="WB8">
        <v>3</v>
      </c>
      <c r="WC8">
        <v>3</v>
      </c>
      <c r="WD8">
        <v>3</v>
      </c>
      <c r="WE8">
        <v>3</v>
      </c>
      <c r="WF8">
        <v>3</v>
      </c>
      <c r="WG8">
        <v>3</v>
      </c>
      <c r="WH8">
        <v>3</v>
      </c>
      <c r="WI8">
        <v>3</v>
      </c>
      <c r="WJ8">
        <v>3</v>
      </c>
      <c r="WK8">
        <v>3</v>
      </c>
      <c r="WL8">
        <v>3</v>
      </c>
      <c r="WM8">
        <v>3</v>
      </c>
      <c r="WN8">
        <v>3</v>
      </c>
      <c r="WO8">
        <v>3</v>
      </c>
      <c r="WP8">
        <v>3</v>
      </c>
      <c r="WQ8">
        <v>3</v>
      </c>
      <c r="WR8">
        <v>3</v>
      </c>
      <c r="WS8">
        <v>3</v>
      </c>
      <c r="WT8">
        <v>3</v>
      </c>
      <c r="WU8">
        <v>3</v>
      </c>
      <c r="WV8">
        <v>3</v>
      </c>
      <c r="WW8">
        <v>3</v>
      </c>
      <c r="WX8">
        <v>3</v>
      </c>
      <c r="WY8">
        <v>3</v>
      </c>
      <c r="WZ8">
        <v>3</v>
      </c>
      <c r="XA8">
        <v>3</v>
      </c>
      <c r="XB8">
        <v>3</v>
      </c>
      <c r="XC8">
        <v>3</v>
      </c>
      <c r="XD8">
        <v>3</v>
      </c>
      <c r="XE8">
        <v>3</v>
      </c>
      <c r="XF8">
        <v>3</v>
      </c>
      <c r="XG8">
        <v>3</v>
      </c>
      <c r="XH8">
        <v>3</v>
      </c>
      <c r="XI8">
        <v>3</v>
      </c>
      <c r="XJ8">
        <v>3</v>
      </c>
      <c r="XK8">
        <v>3</v>
      </c>
      <c r="XL8">
        <v>3</v>
      </c>
      <c r="XM8">
        <v>3</v>
      </c>
      <c r="XN8">
        <v>3</v>
      </c>
      <c r="XO8">
        <v>3</v>
      </c>
      <c r="XP8">
        <v>3</v>
      </c>
      <c r="XQ8">
        <v>3</v>
      </c>
      <c r="XR8">
        <v>3</v>
      </c>
      <c r="XS8">
        <v>3</v>
      </c>
      <c r="XT8">
        <v>3</v>
      </c>
      <c r="XU8">
        <v>3</v>
      </c>
      <c r="XV8">
        <v>3</v>
      </c>
      <c r="XW8">
        <v>3</v>
      </c>
      <c r="XX8">
        <v>3</v>
      </c>
      <c r="XY8">
        <v>3</v>
      </c>
      <c r="XZ8">
        <v>3</v>
      </c>
      <c r="YA8">
        <v>3</v>
      </c>
      <c r="YB8">
        <v>3</v>
      </c>
      <c r="YC8">
        <v>3</v>
      </c>
      <c r="YD8">
        <v>3</v>
      </c>
      <c r="YE8">
        <v>3</v>
      </c>
      <c r="YF8">
        <v>3</v>
      </c>
      <c r="YG8">
        <v>3</v>
      </c>
      <c r="YH8">
        <v>3</v>
      </c>
      <c r="YI8">
        <v>3</v>
      </c>
      <c r="YJ8">
        <v>3</v>
      </c>
      <c r="YK8">
        <v>3</v>
      </c>
      <c r="YL8">
        <v>3</v>
      </c>
      <c r="YM8">
        <v>3</v>
      </c>
      <c r="YN8">
        <v>3</v>
      </c>
      <c r="YO8">
        <v>3</v>
      </c>
      <c r="YP8">
        <v>3</v>
      </c>
      <c r="YQ8">
        <v>3</v>
      </c>
      <c r="YR8">
        <v>3</v>
      </c>
      <c r="YS8">
        <v>3</v>
      </c>
      <c r="YT8">
        <v>3</v>
      </c>
      <c r="YU8">
        <v>3</v>
      </c>
      <c r="YV8">
        <v>3</v>
      </c>
      <c r="YW8">
        <v>3</v>
      </c>
      <c r="YX8">
        <v>3</v>
      </c>
      <c r="YY8">
        <v>3</v>
      </c>
      <c r="YZ8">
        <v>3</v>
      </c>
      <c r="ZA8">
        <v>3</v>
      </c>
      <c r="ZB8">
        <v>3</v>
      </c>
      <c r="ZC8">
        <v>3</v>
      </c>
      <c r="ZD8">
        <v>3</v>
      </c>
      <c r="ZE8">
        <v>3</v>
      </c>
      <c r="ZF8">
        <v>3</v>
      </c>
      <c r="ZG8">
        <v>3</v>
      </c>
      <c r="ZH8">
        <v>3</v>
      </c>
      <c r="ZI8">
        <v>3</v>
      </c>
      <c r="ZJ8">
        <v>3</v>
      </c>
      <c r="ZK8">
        <v>3</v>
      </c>
      <c r="ZL8">
        <v>3</v>
      </c>
      <c r="ZM8">
        <v>3</v>
      </c>
      <c r="ZN8">
        <v>3</v>
      </c>
      <c r="ZO8">
        <v>3</v>
      </c>
      <c r="ZP8">
        <v>3</v>
      </c>
      <c r="ZQ8">
        <v>3</v>
      </c>
      <c r="ZR8">
        <v>3</v>
      </c>
      <c r="ZS8">
        <v>3</v>
      </c>
      <c r="ZT8">
        <v>3</v>
      </c>
      <c r="ZU8">
        <v>3</v>
      </c>
      <c r="ZV8">
        <v>3</v>
      </c>
      <c r="ZW8">
        <v>3</v>
      </c>
      <c r="ZX8">
        <v>3</v>
      </c>
      <c r="ZY8">
        <v>3</v>
      </c>
      <c r="ZZ8">
        <v>3</v>
      </c>
      <c r="AAA8">
        <v>3</v>
      </c>
      <c r="AAB8">
        <v>3</v>
      </c>
      <c r="AAC8">
        <v>3</v>
      </c>
      <c r="AAD8">
        <v>3</v>
      </c>
      <c r="AAE8">
        <v>3</v>
      </c>
      <c r="AAF8">
        <v>3</v>
      </c>
      <c r="AAG8">
        <v>3</v>
      </c>
      <c r="AAH8">
        <v>3</v>
      </c>
      <c r="AAI8">
        <v>3</v>
      </c>
      <c r="AAJ8">
        <v>3</v>
      </c>
      <c r="AAK8">
        <v>3</v>
      </c>
      <c r="AAL8">
        <v>3</v>
      </c>
      <c r="AAM8">
        <v>3</v>
      </c>
      <c r="AAN8">
        <v>3</v>
      </c>
      <c r="AAO8">
        <v>3</v>
      </c>
      <c r="AAP8">
        <v>3</v>
      </c>
      <c r="AAQ8">
        <v>3</v>
      </c>
      <c r="AAR8">
        <v>3</v>
      </c>
      <c r="AAS8">
        <v>3</v>
      </c>
      <c r="AAT8">
        <v>3</v>
      </c>
      <c r="AAU8">
        <v>3</v>
      </c>
      <c r="AAV8">
        <v>3</v>
      </c>
      <c r="AAW8">
        <v>3</v>
      </c>
      <c r="AAX8">
        <v>3</v>
      </c>
      <c r="AAY8">
        <v>3</v>
      </c>
      <c r="AAZ8">
        <v>3</v>
      </c>
      <c r="ABA8">
        <v>3</v>
      </c>
      <c r="ABB8">
        <v>3</v>
      </c>
      <c r="ABC8">
        <v>3</v>
      </c>
      <c r="ABD8">
        <v>3</v>
      </c>
      <c r="ABE8">
        <v>3</v>
      </c>
      <c r="ABF8">
        <v>3</v>
      </c>
      <c r="ABG8">
        <v>3</v>
      </c>
      <c r="ABH8">
        <v>3</v>
      </c>
      <c r="ABI8">
        <v>3</v>
      </c>
      <c r="ABJ8">
        <v>3</v>
      </c>
      <c r="ABK8">
        <v>3</v>
      </c>
      <c r="ABL8">
        <v>3</v>
      </c>
      <c r="ABM8">
        <v>3</v>
      </c>
      <c r="ABN8">
        <v>3</v>
      </c>
      <c r="ABO8">
        <v>3</v>
      </c>
      <c r="ABP8">
        <v>3</v>
      </c>
      <c r="ABQ8">
        <v>3</v>
      </c>
      <c r="ABR8">
        <v>3</v>
      </c>
      <c r="ABS8">
        <v>3</v>
      </c>
      <c r="ABT8">
        <v>3</v>
      </c>
      <c r="ABU8">
        <v>3</v>
      </c>
      <c r="ABV8">
        <v>3</v>
      </c>
      <c r="ABW8">
        <v>3</v>
      </c>
      <c r="ABX8">
        <v>3</v>
      </c>
      <c r="ABY8">
        <v>3</v>
      </c>
      <c r="ABZ8">
        <v>3</v>
      </c>
      <c r="ACA8">
        <v>3</v>
      </c>
      <c r="ACB8">
        <v>3</v>
      </c>
      <c r="ACC8">
        <v>3</v>
      </c>
      <c r="ACD8">
        <v>3</v>
      </c>
      <c r="ACE8">
        <v>3</v>
      </c>
      <c r="ACF8">
        <v>3</v>
      </c>
      <c r="ACG8">
        <v>3</v>
      </c>
      <c r="ACH8">
        <v>3</v>
      </c>
      <c r="ACI8">
        <v>3</v>
      </c>
      <c r="ACJ8">
        <v>3</v>
      </c>
      <c r="ACK8">
        <v>3</v>
      </c>
      <c r="ACL8">
        <v>3</v>
      </c>
      <c r="ACM8">
        <v>3</v>
      </c>
      <c r="ACN8">
        <v>3</v>
      </c>
      <c r="ACO8">
        <v>3</v>
      </c>
      <c r="ACP8">
        <v>3</v>
      </c>
      <c r="ACQ8">
        <v>3</v>
      </c>
      <c r="ACR8">
        <v>3</v>
      </c>
      <c r="ACS8">
        <v>3</v>
      </c>
      <c r="ACT8">
        <v>3</v>
      </c>
      <c r="ACU8">
        <v>3</v>
      </c>
      <c r="ACV8">
        <v>3</v>
      </c>
      <c r="ACW8">
        <v>3</v>
      </c>
      <c r="ACX8">
        <v>3</v>
      </c>
      <c r="ACY8">
        <v>3</v>
      </c>
      <c r="ACZ8">
        <v>3</v>
      </c>
      <c r="ADA8">
        <v>3</v>
      </c>
      <c r="ADB8">
        <v>3</v>
      </c>
      <c r="ADC8">
        <v>3</v>
      </c>
      <c r="ADD8">
        <v>3</v>
      </c>
      <c r="ADE8">
        <v>3</v>
      </c>
      <c r="ADF8">
        <v>3</v>
      </c>
      <c r="ADG8">
        <v>3</v>
      </c>
      <c r="ADH8">
        <v>3</v>
      </c>
      <c r="ADI8">
        <v>3</v>
      </c>
      <c r="ADJ8">
        <v>3</v>
      </c>
      <c r="ADK8">
        <v>3</v>
      </c>
      <c r="ADL8">
        <v>3</v>
      </c>
      <c r="ADM8">
        <v>3</v>
      </c>
      <c r="ADN8">
        <v>3</v>
      </c>
      <c r="ADO8">
        <v>3</v>
      </c>
      <c r="ADP8">
        <v>3</v>
      </c>
      <c r="ADQ8">
        <v>3</v>
      </c>
      <c r="ADR8">
        <v>3</v>
      </c>
      <c r="ADS8">
        <v>3</v>
      </c>
      <c r="ADT8">
        <v>3</v>
      </c>
      <c r="ADU8">
        <v>3</v>
      </c>
      <c r="ADV8">
        <v>3</v>
      </c>
      <c r="ADW8">
        <v>3</v>
      </c>
      <c r="ADX8">
        <v>3</v>
      </c>
      <c r="ADY8">
        <v>3</v>
      </c>
      <c r="ADZ8">
        <v>3</v>
      </c>
      <c r="AEA8">
        <v>3</v>
      </c>
      <c r="AEB8">
        <v>3</v>
      </c>
      <c r="AEC8">
        <v>3</v>
      </c>
      <c r="AED8">
        <v>3</v>
      </c>
      <c r="AEE8">
        <v>3</v>
      </c>
      <c r="AEF8">
        <v>3</v>
      </c>
      <c r="AEG8">
        <v>3</v>
      </c>
      <c r="AEH8">
        <v>3</v>
      </c>
      <c r="AEI8">
        <v>3</v>
      </c>
      <c r="AEJ8">
        <v>3</v>
      </c>
      <c r="AEK8">
        <v>3</v>
      </c>
      <c r="AEL8">
        <v>3</v>
      </c>
      <c r="AEM8">
        <v>3</v>
      </c>
      <c r="AEN8">
        <v>3</v>
      </c>
      <c r="AEO8">
        <v>3</v>
      </c>
      <c r="AEP8">
        <v>3</v>
      </c>
      <c r="AEQ8">
        <v>3</v>
      </c>
      <c r="AER8">
        <v>3</v>
      </c>
      <c r="AES8">
        <v>3</v>
      </c>
      <c r="AET8">
        <v>3</v>
      </c>
      <c r="AEU8">
        <v>3</v>
      </c>
      <c r="AEV8">
        <v>3</v>
      </c>
      <c r="AEW8">
        <v>3</v>
      </c>
      <c r="AEX8">
        <v>3</v>
      </c>
      <c r="AEY8">
        <v>3</v>
      </c>
      <c r="AEZ8">
        <v>3</v>
      </c>
      <c r="AFA8">
        <v>3</v>
      </c>
      <c r="AFB8">
        <v>3</v>
      </c>
      <c r="AFC8">
        <v>3</v>
      </c>
      <c r="AFD8">
        <v>3</v>
      </c>
      <c r="AFE8">
        <v>3</v>
      </c>
      <c r="AFF8">
        <v>3</v>
      </c>
      <c r="AFG8">
        <v>3</v>
      </c>
      <c r="AFH8">
        <v>3</v>
      </c>
      <c r="AFI8">
        <v>3</v>
      </c>
      <c r="AFJ8">
        <v>3</v>
      </c>
      <c r="AFK8">
        <v>3</v>
      </c>
      <c r="AFL8">
        <v>3</v>
      </c>
      <c r="AFM8">
        <v>3</v>
      </c>
      <c r="AFN8">
        <v>3</v>
      </c>
      <c r="AFO8">
        <v>3</v>
      </c>
      <c r="AFP8">
        <v>3</v>
      </c>
      <c r="AFQ8">
        <v>3</v>
      </c>
      <c r="AFR8">
        <v>3</v>
      </c>
      <c r="AFS8">
        <v>3</v>
      </c>
      <c r="AFT8">
        <v>3</v>
      </c>
      <c r="AFU8">
        <v>3</v>
      </c>
      <c r="AFV8">
        <v>3</v>
      </c>
      <c r="AFW8">
        <v>3</v>
      </c>
      <c r="AFX8">
        <v>3</v>
      </c>
      <c r="AFY8">
        <v>3</v>
      </c>
      <c r="AFZ8">
        <v>3</v>
      </c>
      <c r="AGA8">
        <v>3</v>
      </c>
      <c r="AGB8">
        <v>3</v>
      </c>
      <c r="AGC8">
        <v>3</v>
      </c>
      <c r="AGD8">
        <v>3</v>
      </c>
      <c r="AGE8">
        <v>3</v>
      </c>
      <c r="AGF8">
        <v>3</v>
      </c>
      <c r="AGG8">
        <v>3</v>
      </c>
      <c r="AGH8">
        <v>3</v>
      </c>
      <c r="AGI8">
        <v>3</v>
      </c>
      <c r="AGJ8">
        <v>3</v>
      </c>
      <c r="AGK8">
        <v>3</v>
      </c>
      <c r="AGL8">
        <v>3</v>
      </c>
      <c r="AGM8">
        <v>3</v>
      </c>
      <c r="AGN8">
        <v>3</v>
      </c>
      <c r="AGO8">
        <v>3</v>
      </c>
      <c r="AGP8">
        <v>3</v>
      </c>
      <c r="AGQ8">
        <v>3</v>
      </c>
      <c r="AGR8">
        <v>3</v>
      </c>
      <c r="AGS8">
        <v>3</v>
      </c>
      <c r="AGT8">
        <v>3</v>
      </c>
      <c r="AGU8">
        <v>3</v>
      </c>
      <c r="AGV8">
        <v>3</v>
      </c>
      <c r="AGW8">
        <v>3</v>
      </c>
      <c r="AGX8">
        <v>3</v>
      </c>
      <c r="AGY8">
        <v>3</v>
      </c>
      <c r="AGZ8">
        <v>3</v>
      </c>
    </row>
    <row r="9" spans="1:968">
      <c r="A9" t="s">
        <v>7</v>
      </c>
      <c r="B9">
        <f t="shared" si="0"/>
        <v>0</v>
      </c>
      <c r="C9">
        <f t="shared" si="1"/>
        <v>0</v>
      </c>
      <c r="D9">
        <f t="shared" si="2"/>
        <v>1</v>
      </c>
      <c r="E9">
        <f t="shared" si="3"/>
        <v>318</v>
      </c>
      <c r="F9">
        <f t="shared" si="4"/>
        <v>319</v>
      </c>
      <c r="H9">
        <v>2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  <c r="IH9">
        <v>3</v>
      </c>
      <c r="II9">
        <v>3</v>
      </c>
      <c r="IJ9">
        <v>3</v>
      </c>
      <c r="IK9">
        <v>3</v>
      </c>
      <c r="IL9">
        <v>3</v>
      </c>
      <c r="IM9">
        <v>3</v>
      </c>
      <c r="IN9">
        <v>3</v>
      </c>
      <c r="IO9">
        <v>3</v>
      </c>
      <c r="IP9">
        <v>3</v>
      </c>
      <c r="IQ9">
        <v>3</v>
      </c>
      <c r="IR9">
        <v>3</v>
      </c>
      <c r="IS9">
        <v>3</v>
      </c>
      <c r="IT9">
        <v>3</v>
      </c>
      <c r="IU9">
        <v>3</v>
      </c>
      <c r="IV9">
        <v>3</v>
      </c>
      <c r="IW9">
        <v>3</v>
      </c>
      <c r="IX9">
        <v>3</v>
      </c>
      <c r="IY9">
        <v>3</v>
      </c>
      <c r="IZ9">
        <v>3</v>
      </c>
      <c r="JA9">
        <v>3</v>
      </c>
      <c r="JB9">
        <v>3</v>
      </c>
      <c r="JC9">
        <v>3</v>
      </c>
      <c r="JD9">
        <v>3</v>
      </c>
      <c r="JE9">
        <v>3</v>
      </c>
      <c r="JF9">
        <v>3</v>
      </c>
      <c r="JG9">
        <v>3</v>
      </c>
      <c r="JH9">
        <v>3</v>
      </c>
      <c r="JI9">
        <v>3</v>
      </c>
      <c r="JJ9">
        <v>3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3</v>
      </c>
      <c r="JX9">
        <v>3</v>
      </c>
      <c r="JY9">
        <v>3</v>
      </c>
      <c r="JZ9">
        <v>3</v>
      </c>
      <c r="KA9">
        <v>3</v>
      </c>
      <c r="KB9">
        <v>3</v>
      </c>
      <c r="KC9">
        <v>3</v>
      </c>
      <c r="KD9">
        <v>3</v>
      </c>
      <c r="KE9">
        <v>3</v>
      </c>
      <c r="KF9">
        <v>3</v>
      </c>
      <c r="KG9">
        <v>3</v>
      </c>
      <c r="KH9">
        <v>3</v>
      </c>
      <c r="KI9">
        <v>3</v>
      </c>
      <c r="KJ9">
        <v>3</v>
      </c>
      <c r="KK9">
        <v>3</v>
      </c>
      <c r="KL9">
        <v>3</v>
      </c>
      <c r="KM9">
        <v>3</v>
      </c>
      <c r="KN9">
        <v>3</v>
      </c>
      <c r="KO9">
        <v>3</v>
      </c>
      <c r="KP9">
        <v>3</v>
      </c>
      <c r="KQ9">
        <v>3</v>
      </c>
      <c r="KR9">
        <v>3</v>
      </c>
      <c r="KS9">
        <v>3</v>
      </c>
      <c r="KT9">
        <v>3</v>
      </c>
      <c r="KU9">
        <v>3</v>
      </c>
      <c r="KV9">
        <v>3</v>
      </c>
      <c r="KW9">
        <v>3</v>
      </c>
      <c r="KX9">
        <v>3</v>
      </c>
      <c r="KY9">
        <v>3</v>
      </c>
      <c r="KZ9">
        <v>3</v>
      </c>
      <c r="LA9">
        <v>3</v>
      </c>
      <c r="LB9">
        <v>3</v>
      </c>
      <c r="LC9">
        <v>3</v>
      </c>
      <c r="LD9">
        <v>3</v>
      </c>
      <c r="LE9">
        <v>3</v>
      </c>
      <c r="LF9">
        <v>3</v>
      </c>
      <c r="LG9">
        <v>3</v>
      </c>
      <c r="LH9">
        <v>3</v>
      </c>
      <c r="LI9">
        <v>3</v>
      </c>
      <c r="LJ9">
        <v>3</v>
      </c>
      <c r="LK9">
        <v>3</v>
      </c>
      <c r="LL9">
        <v>3</v>
      </c>
      <c r="LM9">
        <v>3</v>
      </c>
      <c r="LN9">
        <v>3</v>
      </c>
    </row>
    <row r="10" spans="1:968">
      <c r="A10" t="s">
        <v>8</v>
      </c>
      <c r="B10">
        <f t="shared" si="0"/>
        <v>0</v>
      </c>
      <c r="C10">
        <f t="shared" si="1"/>
        <v>474</v>
      </c>
      <c r="D10">
        <f t="shared" si="2"/>
        <v>484</v>
      </c>
      <c r="E10">
        <f t="shared" si="3"/>
        <v>2</v>
      </c>
      <c r="F10">
        <f t="shared" si="4"/>
        <v>960</v>
      </c>
      <c r="G10">
        <f>C10/F10</f>
        <v>0.49375000000000002</v>
      </c>
      <c r="H10">
        <v>3</v>
      </c>
      <c r="I10">
        <v>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1</v>
      </c>
      <c r="FE10">
        <v>1</v>
      </c>
      <c r="FF10">
        <v>1</v>
      </c>
      <c r="FG10">
        <v>1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2</v>
      </c>
      <c r="GK10">
        <v>2</v>
      </c>
      <c r="GL10">
        <v>2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1</v>
      </c>
      <c r="HJ10">
        <v>1</v>
      </c>
      <c r="HK10">
        <v>1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2</v>
      </c>
      <c r="KA10">
        <v>2</v>
      </c>
      <c r="KB10">
        <v>2</v>
      </c>
      <c r="KC10">
        <v>2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1</v>
      </c>
      <c r="LC10">
        <v>1</v>
      </c>
      <c r="LD10">
        <v>1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2</v>
      </c>
      <c r="MO10">
        <v>2</v>
      </c>
      <c r="MP10">
        <v>2</v>
      </c>
      <c r="MQ10">
        <v>2</v>
      </c>
      <c r="MR10">
        <v>1</v>
      </c>
      <c r="MS10">
        <v>1</v>
      </c>
      <c r="MT10">
        <v>1</v>
      </c>
      <c r="MU10">
        <v>2</v>
      </c>
      <c r="MV10">
        <v>2</v>
      </c>
      <c r="MW10">
        <v>2</v>
      </c>
      <c r="MX10">
        <v>2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2</v>
      </c>
      <c r="NU10">
        <v>2</v>
      </c>
      <c r="NV10">
        <v>2</v>
      </c>
      <c r="NW10">
        <v>2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1</v>
      </c>
      <c r="OX10">
        <v>1</v>
      </c>
      <c r="OY10">
        <v>1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</v>
      </c>
      <c r="PL10">
        <v>2</v>
      </c>
      <c r="PM10">
        <v>2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1</v>
      </c>
      <c r="QN10">
        <v>1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2</v>
      </c>
      <c r="RO10">
        <v>2</v>
      </c>
      <c r="RP10">
        <v>2</v>
      </c>
      <c r="RQ10">
        <v>2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2</v>
      </c>
      <c r="TZ10">
        <v>2</v>
      </c>
      <c r="UA10">
        <v>2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2</v>
      </c>
      <c r="UN10">
        <v>2</v>
      </c>
      <c r="UO10">
        <v>2</v>
      </c>
      <c r="UP10">
        <v>2</v>
      </c>
      <c r="UQ10">
        <v>2</v>
      </c>
      <c r="UR10">
        <v>2</v>
      </c>
      <c r="US10">
        <v>2</v>
      </c>
      <c r="UT10">
        <v>2</v>
      </c>
      <c r="UU10">
        <v>2</v>
      </c>
      <c r="UV10">
        <v>2</v>
      </c>
      <c r="UW10">
        <v>2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2</v>
      </c>
      <c r="VF10">
        <v>2</v>
      </c>
      <c r="VG10">
        <v>2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2</v>
      </c>
      <c r="VY10">
        <v>2</v>
      </c>
      <c r="VZ10">
        <v>2</v>
      </c>
      <c r="WA10">
        <v>2</v>
      </c>
      <c r="WB10">
        <v>2</v>
      </c>
      <c r="WC10">
        <v>2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</v>
      </c>
      <c r="WR10">
        <v>2</v>
      </c>
      <c r="WS10">
        <v>2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2</v>
      </c>
      <c r="XQ10">
        <v>2</v>
      </c>
      <c r="XR10">
        <v>2</v>
      </c>
      <c r="XS10">
        <v>1</v>
      </c>
      <c r="XT10">
        <v>2</v>
      </c>
      <c r="XU10">
        <v>2</v>
      </c>
      <c r="XV10">
        <v>2</v>
      </c>
      <c r="XW10">
        <v>2</v>
      </c>
      <c r="XX10">
        <v>1</v>
      </c>
      <c r="XY10">
        <v>1</v>
      </c>
      <c r="XZ10">
        <v>1</v>
      </c>
      <c r="YA10">
        <v>1</v>
      </c>
      <c r="YB10">
        <v>2</v>
      </c>
      <c r="YC10">
        <v>2</v>
      </c>
      <c r="YD10">
        <v>2</v>
      </c>
      <c r="YE10">
        <v>2</v>
      </c>
      <c r="YF10">
        <v>2</v>
      </c>
      <c r="YG10">
        <v>2</v>
      </c>
      <c r="YH10">
        <v>2</v>
      </c>
      <c r="YI10">
        <v>2</v>
      </c>
      <c r="YJ10">
        <v>2</v>
      </c>
      <c r="YK10">
        <v>2</v>
      </c>
      <c r="YL10">
        <v>2</v>
      </c>
      <c r="YM10">
        <v>2</v>
      </c>
      <c r="YN10">
        <v>2</v>
      </c>
      <c r="YO10">
        <v>2</v>
      </c>
      <c r="YP10">
        <v>2</v>
      </c>
      <c r="YQ10">
        <v>2</v>
      </c>
      <c r="YR10">
        <v>2</v>
      </c>
      <c r="YS10">
        <v>2</v>
      </c>
      <c r="YT10">
        <v>2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2</v>
      </c>
      <c r="ZB10">
        <v>2</v>
      </c>
      <c r="ZC10">
        <v>2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2</v>
      </c>
      <c r="ZU10">
        <v>2</v>
      </c>
      <c r="ZV10">
        <v>2</v>
      </c>
      <c r="ZW10">
        <v>2</v>
      </c>
      <c r="ZX10">
        <v>1</v>
      </c>
      <c r="ZY10">
        <v>1</v>
      </c>
      <c r="ZZ10">
        <v>1</v>
      </c>
      <c r="AAA10">
        <v>2</v>
      </c>
      <c r="AAB10">
        <v>2</v>
      </c>
      <c r="AAC10">
        <v>2</v>
      </c>
      <c r="AAD10">
        <v>2</v>
      </c>
      <c r="AAE10">
        <v>2</v>
      </c>
      <c r="AAF10">
        <v>2</v>
      </c>
      <c r="AAG10">
        <v>2</v>
      </c>
      <c r="AAH10">
        <v>2</v>
      </c>
      <c r="AAI10">
        <v>2</v>
      </c>
      <c r="AAJ10">
        <v>2</v>
      </c>
      <c r="AAK10">
        <v>2</v>
      </c>
      <c r="AAL10">
        <v>2</v>
      </c>
      <c r="AAM10">
        <v>2</v>
      </c>
      <c r="AAN10">
        <v>2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2</v>
      </c>
      <c r="ABJ10">
        <v>2</v>
      </c>
      <c r="ABK10">
        <v>2</v>
      </c>
      <c r="ABL10">
        <v>2</v>
      </c>
      <c r="ABM10">
        <v>2</v>
      </c>
      <c r="ABN10">
        <v>2</v>
      </c>
      <c r="ABO10">
        <v>2</v>
      </c>
      <c r="ABP10">
        <v>2</v>
      </c>
      <c r="ABQ10">
        <v>2</v>
      </c>
      <c r="ABR10">
        <v>2</v>
      </c>
      <c r="ABS10">
        <v>2</v>
      </c>
      <c r="ABT10">
        <v>2</v>
      </c>
      <c r="ABU10">
        <v>2</v>
      </c>
      <c r="ABV10">
        <v>2</v>
      </c>
      <c r="ABW10">
        <v>2</v>
      </c>
      <c r="ABX10">
        <v>2</v>
      </c>
      <c r="ABY10">
        <v>2</v>
      </c>
      <c r="ABZ10">
        <v>2</v>
      </c>
      <c r="ACA10">
        <v>2</v>
      </c>
      <c r="ACB10">
        <v>2</v>
      </c>
      <c r="ACC10">
        <v>2</v>
      </c>
      <c r="ACD10">
        <v>2</v>
      </c>
      <c r="ACE10">
        <v>2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2</v>
      </c>
      <c r="ACM10">
        <v>2</v>
      </c>
      <c r="ACN10">
        <v>2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2</v>
      </c>
      <c r="ADF10">
        <v>2</v>
      </c>
      <c r="ADG10">
        <v>2</v>
      </c>
      <c r="ADH10">
        <v>2</v>
      </c>
      <c r="ADI10">
        <v>1</v>
      </c>
      <c r="ADJ10">
        <v>1</v>
      </c>
      <c r="ADK10">
        <v>1</v>
      </c>
      <c r="ADL10">
        <v>2</v>
      </c>
      <c r="ADM10">
        <v>2</v>
      </c>
      <c r="ADN10">
        <v>2</v>
      </c>
      <c r="ADO10">
        <v>2</v>
      </c>
      <c r="ADP10">
        <v>2</v>
      </c>
      <c r="ADQ10">
        <v>2</v>
      </c>
      <c r="ADR10">
        <v>2</v>
      </c>
      <c r="ADS10">
        <v>2</v>
      </c>
      <c r="ADT10">
        <v>2</v>
      </c>
      <c r="ADU10">
        <v>2</v>
      </c>
      <c r="ADV10">
        <v>2</v>
      </c>
      <c r="ADW10">
        <v>2</v>
      </c>
      <c r="ADX10">
        <v>2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2</v>
      </c>
      <c r="AEV10">
        <v>2</v>
      </c>
      <c r="AEW10">
        <v>2</v>
      </c>
      <c r="AEX10">
        <v>2</v>
      </c>
      <c r="AEY10">
        <v>2</v>
      </c>
      <c r="AEZ10">
        <v>2</v>
      </c>
      <c r="AFA10">
        <v>1</v>
      </c>
      <c r="AFB10">
        <v>1</v>
      </c>
      <c r="AFC10">
        <v>2</v>
      </c>
      <c r="AFD10">
        <v>2</v>
      </c>
      <c r="AFE10">
        <v>2</v>
      </c>
      <c r="AFF10">
        <v>2</v>
      </c>
      <c r="AFG10">
        <v>2</v>
      </c>
      <c r="AFH10">
        <v>2</v>
      </c>
      <c r="AFI10">
        <v>2</v>
      </c>
      <c r="AFJ10">
        <v>2</v>
      </c>
      <c r="AFK10">
        <v>2</v>
      </c>
      <c r="AFL10">
        <v>2</v>
      </c>
      <c r="AFM10">
        <v>2</v>
      </c>
      <c r="AFN10">
        <v>2</v>
      </c>
      <c r="AFO10">
        <v>2</v>
      </c>
      <c r="AFP10">
        <v>2</v>
      </c>
      <c r="AFQ10">
        <v>2</v>
      </c>
      <c r="AFR10">
        <v>2</v>
      </c>
      <c r="AFS10">
        <v>2</v>
      </c>
      <c r="AFT10">
        <v>2</v>
      </c>
      <c r="AFU10">
        <v>2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2</v>
      </c>
      <c r="AGC10">
        <v>2</v>
      </c>
      <c r="AGD10">
        <v>2</v>
      </c>
      <c r="AGE10">
        <v>2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2</v>
      </c>
      <c r="AGW10">
        <v>2</v>
      </c>
      <c r="AGX10">
        <v>2</v>
      </c>
      <c r="AGY10">
        <v>2</v>
      </c>
      <c r="AGZ10">
        <v>2</v>
      </c>
      <c r="AHA10">
        <v>2</v>
      </c>
      <c r="AHB10">
        <v>2</v>
      </c>
      <c r="AHC10">
        <v>2</v>
      </c>
      <c r="AHD10">
        <v>2</v>
      </c>
      <c r="AHE10">
        <v>2</v>
      </c>
      <c r="AHF10">
        <v>1</v>
      </c>
      <c r="AHG10">
        <v>1</v>
      </c>
      <c r="AHH10">
        <v>2</v>
      </c>
      <c r="AHI10">
        <v>2</v>
      </c>
      <c r="AHJ10">
        <v>2</v>
      </c>
      <c r="AHK10">
        <v>2</v>
      </c>
      <c r="AHL10">
        <v>2</v>
      </c>
      <c r="AHM10">
        <v>2</v>
      </c>
      <c r="AHN10">
        <v>2</v>
      </c>
      <c r="AHO10">
        <v>2</v>
      </c>
      <c r="AHP10">
        <v>2</v>
      </c>
      <c r="AHQ10">
        <v>2</v>
      </c>
      <c r="AHR10">
        <v>2</v>
      </c>
      <c r="AHS10">
        <v>2</v>
      </c>
      <c r="AHT10">
        <v>2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2</v>
      </c>
      <c r="AIR10">
        <v>2</v>
      </c>
      <c r="AIS10">
        <v>2</v>
      </c>
      <c r="AIT10">
        <v>2</v>
      </c>
      <c r="AIU10">
        <v>2</v>
      </c>
      <c r="AIV10">
        <v>2</v>
      </c>
      <c r="AIW10">
        <v>1</v>
      </c>
      <c r="AIX10">
        <v>1</v>
      </c>
      <c r="AIY10">
        <v>2</v>
      </c>
      <c r="AIZ10">
        <v>2</v>
      </c>
      <c r="AJA10">
        <v>2</v>
      </c>
      <c r="AJB10">
        <v>2</v>
      </c>
      <c r="AJC10">
        <v>2</v>
      </c>
      <c r="AJD10">
        <v>2</v>
      </c>
      <c r="AJE10">
        <v>2</v>
      </c>
      <c r="AJF10">
        <v>2</v>
      </c>
      <c r="AJG10">
        <v>2</v>
      </c>
      <c r="AJH10">
        <v>2</v>
      </c>
      <c r="AJI10">
        <v>2</v>
      </c>
      <c r="AJJ10">
        <v>2</v>
      </c>
      <c r="AJK10">
        <v>2</v>
      </c>
      <c r="AJL10">
        <v>2</v>
      </c>
      <c r="AJM10">
        <v>2</v>
      </c>
      <c r="AJN10">
        <v>2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2</v>
      </c>
      <c r="AJW10">
        <v>2</v>
      </c>
      <c r="AJX10">
        <v>2</v>
      </c>
      <c r="AJY10">
        <v>2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</row>
    <row r="11" spans="1:968">
      <c r="A11" t="s">
        <v>9</v>
      </c>
      <c r="B11">
        <f t="shared" si="0"/>
        <v>316</v>
      </c>
      <c r="C11">
        <f t="shared" si="1"/>
        <v>0</v>
      </c>
      <c r="D11">
        <f t="shared" si="2"/>
        <v>1</v>
      </c>
      <c r="E11">
        <f t="shared" si="3"/>
        <v>2</v>
      </c>
      <c r="F11">
        <f t="shared" si="4"/>
        <v>319</v>
      </c>
      <c r="G11">
        <f>B11/F11</f>
        <v>0.99059561128526641</v>
      </c>
      <c r="H11">
        <v>2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F11"/>
  <sheetViews>
    <sheetView topLeftCell="C1" workbookViewId="0">
      <selection activeCell="G28" sqref="A1:XFD1048576"/>
    </sheetView>
  </sheetViews>
  <sheetFormatPr defaultRowHeight="15"/>
  <cols>
    <col min="1" max="1" width="59.42578125" bestFit="1" customWidth="1"/>
    <col min="2" max="2" width="18.42578125" customWidth="1"/>
    <col min="3" max="3" width="16" customWidth="1"/>
    <col min="4" max="4" width="17.28515625" customWidth="1"/>
    <col min="5" max="5" width="18" customWidth="1"/>
    <col min="6" max="6" width="5.7109375" customWidth="1"/>
    <col min="7" max="7" width="20.7109375" customWidth="1"/>
  </cols>
  <sheetData>
    <row r="1" spans="1:968">
      <c r="B1" t="s">
        <v>13</v>
      </c>
      <c r="C1" t="s">
        <v>12</v>
      </c>
      <c r="D1" t="s">
        <v>11</v>
      </c>
      <c r="E1" t="s">
        <v>10</v>
      </c>
      <c r="F1" t="s">
        <v>14</v>
      </c>
      <c r="G1" t="s">
        <v>15</v>
      </c>
    </row>
    <row r="2" spans="1:968">
      <c r="A2" t="s">
        <v>0</v>
      </c>
      <c r="B2">
        <f>COUNTIF(H2:AKF2,0)</f>
        <v>0</v>
      </c>
      <c r="C2">
        <f>COUNTIF(H2:AKF2,1)</f>
        <v>342</v>
      </c>
      <c r="D2">
        <f>COUNTIF(H2:AKF2,2)</f>
        <v>619</v>
      </c>
      <c r="E2">
        <f>COUNTIF(H2:AKF2,3)</f>
        <v>0</v>
      </c>
      <c r="F2">
        <f>COUNT(H2:AKF2)</f>
        <v>961</v>
      </c>
      <c r="G2">
        <f>SUM(D2:D4)/SUM(F2:F4)</f>
        <v>0.7779220779220779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2</v>
      </c>
      <c r="MK2">
        <v>2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2</v>
      </c>
      <c r="PX2">
        <v>2</v>
      </c>
      <c r="PY2">
        <v>2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2</v>
      </c>
      <c r="UV2">
        <v>2</v>
      </c>
      <c r="UW2">
        <v>2</v>
      </c>
      <c r="UX2">
        <v>2</v>
      </c>
      <c r="UY2">
        <v>2</v>
      </c>
      <c r="UZ2">
        <v>2</v>
      </c>
      <c r="VA2">
        <v>2</v>
      </c>
      <c r="VB2">
        <v>2</v>
      </c>
      <c r="VC2">
        <v>2</v>
      </c>
      <c r="VD2">
        <v>2</v>
      </c>
      <c r="VE2">
        <v>2</v>
      </c>
      <c r="VF2">
        <v>2</v>
      </c>
      <c r="VG2">
        <v>2</v>
      </c>
      <c r="VH2">
        <v>2</v>
      </c>
      <c r="VI2">
        <v>2</v>
      </c>
      <c r="VJ2">
        <v>2</v>
      </c>
      <c r="VK2">
        <v>2</v>
      </c>
      <c r="VL2">
        <v>2</v>
      </c>
      <c r="VM2">
        <v>2</v>
      </c>
      <c r="VN2">
        <v>2</v>
      </c>
      <c r="VO2">
        <v>2</v>
      </c>
      <c r="VP2">
        <v>2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2</v>
      </c>
      <c r="VY2">
        <v>2</v>
      </c>
      <c r="VZ2">
        <v>2</v>
      </c>
      <c r="WA2">
        <v>2</v>
      </c>
      <c r="WB2">
        <v>2</v>
      </c>
      <c r="WC2">
        <v>2</v>
      </c>
      <c r="WD2">
        <v>2</v>
      </c>
      <c r="WE2">
        <v>2</v>
      </c>
      <c r="WF2">
        <v>2</v>
      </c>
      <c r="WG2">
        <v>2</v>
      </c>
      <c r="WH2">
        <v>2</v>
      </c>
      <c r="WI2">
        <v>2</v>
      </c>
      <c r="WJ2">
        <v>2</v>
      </c>
      <c r="WK2">
        <v>2</v>
      </c>
      <c r="WL2">
        <v>2</v>
      </c>
      <c r="WM2">
        <v>2</v>
      </c>
      <c r="WN2">
        <v>2</v>
      </c>
      <c r="WO2">
        <v>2</v>
      </c>
      <c r="WP2">
        <v>2</v>
      </c>
      <c r="WQ2">
        <v>2</v>
      </c>
      <c r="WR2">
        <v>2</v>
      </c>
      <c r="WS2">
        <v>2</v>
      </c>
      <c r="WT2">
        <v>2</v>
      </c>
      <c r="WU2">
        <v>2</v>
      </c>
      <c r="WV2">
        <v>2</v>
      </c>
      <c r="WW2">
        <v>2</v>
      </c>
      <c r="WX2">
        <v>2</v>
      </c>
      <c r="WY2">
        <v>2</v>
      </c>
      <c r="WZ2">
        <v>2</v>
      </c>
      <c r="XA2">
        <v>2</v>
      </c>
      <c r="XB2">
        <v>2</v>
      </c>
      <c r="XC2">
        <v>2</v>
      </c>
      <c r="XD2">
        <v>2</v>
      </c>
      <c r="XE2">
        <v>2</v>
      </c>
      <c r="XF2">
        <v>2</v>
      </c>
      <c r="XG2">
        <v>2</v>
      </c>
      <c r="XH2">
        <v>2</v>
      </c>
      <c r="XI2">
        <v>2</v>
      </c>
      <c r="XJ2">
        <v>2</v>
      </c>
      <c r="XK2">
        <v>2</v>
      </c>
      <c r="XL2">
        <v>2</v>
      </c>
      <c r="XM2">
        <v>2</v>
      </c>
      <c r="XN2">
        <v>2</v>
      </c>
      <c r="XO2">
        <v>2</v>
      </c>
      <c r="XP2">
        <v>2</v>
      </c>
      <c r="XQ2">
        <v>2</v>
      </c>
      <c r="XR2">
        <v>2</v>
      </c>
      <c r="XS2">
        <v>2</v>
      </c>
      <c r="XT2">
        <v>2</v>
      </c>
      <c r="XU2">
        <v>2</v>
      </c>
      <c r="XV2">
        <v>2</v>
      </c>
      <c r="XW2">
        <v>2</v>
      </c>
      <c r="XX2">
        <v>2</v>
      </c>
      <c r="XY2">
        <v>2</v>
      </c>
      <c r="XZ2">
        <v>2</v>
      </c>
      <c r="YA2">
        <v>2</v>
      </c>
      <c r="YB2">
        <v>2</v>
      </c>
      <c r="YC2">
        <v>2</v>
      </c>
      <c r="YD2">
        <v>2</v>
      </c>
      <c r="YE2">
        <v>2</v>
      </c>
      <c r="YF2">
        <v>2</v>
      </c>
      <c r="YG2">
        <v>2</v>
      </c>
      <c r="YH2">
        <v>2</v>
      </c>
      <c r="YI2">
        <v>2</v>
      </c>
      <c r="YJ2">
        <v>2</v>
      </c>
      <c r="YK2">
        <v>2</v>
      </c>
      <c r="YL2">
        <v>2</v>
      </c>
      <c r="YM2">
        <v>2</v>
      </c>
      <c r="YN2">
        <v>2</v>
      </c>
      <c r="YO2">
        <v>2</v>
      </c>
      <c r="YP2">
        <v>2</v>
      </c>
      <c r="YQ2">
        <v>2</v>
      </c>
      <c r="YR2">
        <v>2</v>
      </c>
      <c r="YS2">
        <v>2</v>
      </c>
      <c r="YT2">
        <v>2</v>
      </c>
      <c r="YU2">
        <v>2</v>
      </c>
      <c r="YV2">
        <v>2</v>
      </c>
      <c r="YW2">
        <v>2</v>
      </c>
      <c r="YX2">
        <v>2</v>
      </c>
      <c r="YY2">
        <v>2</v>
      </c>
      <c r="YZ2">
        <v>2</v>
      </c>
      <c r="ZA2">
        <v>2</v>
      </c>
      <c r="ZB2">
        <v>2</v>
      </c>
      <c r="ZC2">
        <v>2</v>
      </c>
      <c r="ZD2">
        <v>2</v>
      </c>
      <c r="ZE2">
        <v>2</v>
      </c>
      <c r="ZF2">
        <v>2</v>
      </c>
      <c r="ZG2">
        <v>2</v>
      </c>
      <c r="ZH2">
        <v>2</v>
      </c>
      <c r="ZI2">
        <v>2</v>
      </c>
      <c r="ZJ2">
        <v>2</v>
      </c>
      <c r="ZK2">
        <v>2</v>
      </c>
      <c r="ZL2">
        <v>2</v>
      </c>
      <c r="ZM2">
        <v>2</v>
      </c>
      <c r="ZN2">
        <v>2</v>
      </c>
      <c r="ZO2">
        <v>2</v>
      </c>
      <c r="ZP2">
        <v>2</v>
      </c>
      <c r="ZQ2">
        <v>2</v>
      </c>
      <c r="ZR2">
        <v>2</v>
      </c>
      <c r="ZS2">
        <v>2</v>
      </c>
      <c r="ZT2">
        <v>2</v>
      </c>
      <c r="ZU2">
        <v>2</v>
      </c>
      <c r="ZV2">
        <v>2</v>
      </c>
      <c r="ZW2">
        <v>2</v>
      </c>
      <c r="ZX2">
        <v>2</v>
      </c>
      <c r="ZY2">
        <v>2</v>
      </c>
      <c r="ZZ2">
        <v>2</v>
      </c>
      <c r="AAA2">
        <v>2</v>
      </c>
      <c r="AAB2">
        <v>2</v>
      </c>
      <c r="AAC2">
        <v>2</v>
      </c>
      <c r="AAD2">
        <v>2</v>
      </c>
      <c r="AAE2">
        <v>2</v>
      </c>
      <c r="AAF2">
        <v>2</v>
      </c>
      <c r="AAG2">
        <v>2</v>
      </c>
      <c r="AAH2">
        <v>2</v>
      </c>
      <c r="AAI2">
        <v>2</v>
      </c>
      <c r="AAJ2">
        <v>2</v>
      </c>
      <c r="AAK2">
        <v>2</v>
      </c>
      <c r="AAL2">
        <v>2</v>
      </c>
      <c r="AAM2">
        <v>2</v>
      </c>
      <c r="AAN2">
        <v>2</v>
      </c>
      <c r="AAO2">
        <v>2</v>
      </c>
      <c r="AAP2">
        <v>2</v>
      </c>
      <c r="AAQ2">
        <v>2</v>
      </c>
      <c r="AAR2">
        <v>2</v>
      </c>
      <c r="AAS2">
        <v>2</v>
      </c>
      <c r="AAT2">
        <v>2</v>
      </c>
      <c r="AAU2">
        <v>2</v>
      </c>
      <c r="AAV2">
        <v>2</v>
      </c>
      <c r="AAW2">
        <v>2</v>
      </c>
      <c r="AAX2">
        <v>2</v>
      </c>
      <c r="AAY2">
        <v>2</v>
      </c>
      <c r="AAZ2">
        <v>2</v>
      </c>
      <c r="ABA2">
        <v>2</v>
      </c>
      <c r="ABB2">
        <v>2</v>
      </c>
      <c r="ABC2">
        <v>2</v>
      </c>
      <c r="ABD2">
        <v>2</v>
      </c>
      <c r="ABE2">
        <v>2</v>
      </c>
      <c r="ABF2">
        <v>2</v>
      </c>
      <c r="ABG2">
        <v>2</v>
      </c>
      <c r="ABH2">
        <v>2</v>
      </c>
      <c r="ABI2">
        <v>2</v>
      </c>
      <c r="ABJ2">
        <v>2</v>
      </c>
      <c r="ABK2">
        <v>2</v>
      </c>
      <c r="ABL2">
        <v>2</v>
      </c>
      <c r="ABM2">
        <v>2</v>
      </c>
      <c r="ABN2">
        <v>2</v>
      </c>
      <c r="ABO2">
        <v>2</v>
      </c>
      <c r="ABP2">
        <v>2</v>
      </c>
      <c r="ABQ2">
        <v>2</v>
      </c>
      <c r="ABR2">
        <v>2</v>
      </c>
      <c r="ABS2">
        <v>2</v>
      </c>
      <c r="ABT2">
        <v>2</v>
      </c>
      <c r="ABU2">
        <v>2</v>
      </c>
      <c r="ABV2">
        <v>2</v>
      </c>
      <c r="ABW2">
        <v>2</v>
      </c>
      <c r="ABX2">
        <v>2</v>
      </c>
      <c r="ABY2">
        <v>2</v>
      </c>
      <c r="ABZ2">
        <v>2</v>
      </c>
      <c r="ACA2">
        <v>2</v>
      </c>
      <c r="ACB2">
        <v>2</v>
      </c>
      <c r="ACC2">
        <v>2</v>
      </c>
      <c r="ACD2">
        <v>2</v>
      </c>
      <c r="ACE2">
        <v>2</v>
      </c>
      <c r="ACF2">
        <v>2</v>
      </c>
      <c r="ACG2">
        <v>2</v>
      </c>
      <c r="ACH2">
        <v>2</v>
      </c>
      <c r="ACI2">
        <v>2</v>
      </c>
      <c r="ACJ2">
        <v>2</v>
      </c>
      <c r="ACK2">
        <v>2</v>
      </c>
      <c r="ACL2">
        <v>2</v>
      </c>
      <c r="ACM2">
        <v>2</v>
      </c>
      <c r="ACN2">
        <v>2</v>
      </c>
      <c r="ACO2">
        <v>2</v>
      </c>
      <c r="ACP2">
        <v>2</v>
      </c>
      <c r="ACQ2">
        <v>2</v>
      </c>
      <c r="ACR2">
        <v>2</v>
      </c>
      <c r="ACS2">
        <v>2</v>
      </c>
      <c r="ACT2">
        <v>2</v>
      </c>
      <c r="ACU2">
        <v>2</v>
      </c>
      <c r="ACV2">
        <v>2</v>
      </c>
      <c r="ACW2">
        <v>2</v>
      </c>
      <c r="ACX2">
        <v>2</v>
      </c>
      <c r="ACY2">
        <v>2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2</v>
      </c>
      <c r="ADY2">
        <v>2</v>
      </c>
      <c r="ADZ2">
        <v>2</v>
      </c>
      <c r="AEA2">
        <v>2</v>
      </c>
      <c r="AEB2">
        <v>2</v>
      </c>
      <c r="AEC2">
        <v>2</v>
      </c>
      <c r="AED2">
        <v>2</v>
      </c>
      <c r="AEE2">
        <v>2</v>
      </c>
      <c r="AEF2">
        <v>2</v>
      </c>
      <c r="AEG2">
        <v>2</v>
      </c>
      <c r="AEH2">
        <v>2</v>
      </c>
      <c r="AEI2">
        <v>2</v>
      </c>
      <c r="AEJ2">
        <v>2</v>
      </c>
      <c r="AEK2">
        <v>2</v>
      </c>
      <c r="AEL2">
        <v>2</v>
      </c>
      <c r="AEM2">
        <v>2</v>
      </c>
      <c r="AEN2">
        <v>2</v>
      </c>
      <c r="AEO2">
        <v>2</v>
      </c>
      <c r="AEP2">
        <v>2</v>
      </c>
      <c r="AEQ2">
        <v>2</v>
      </c>
      <c r="AER2">
        <v>2</v>
      </c>
      <c r="AES2">
        <v>2</v>
      </c>
      <c r="AET2">
        <v>2</v>
      </c>
      <c r="AEU2">
        <v>2</v>
      </c>
      <c r="AEV2">
        <v>2</v>
      </c>
      <c r="AEW2">
        <v>2</v>
      </c>
      <c r="AEX2">
        <v>2</v>
      </c>
      <c r="AEY2">
        <v>2</v>
      </c>
      <c r="AEZ2">
        <v>2</v>
      </c>
      <c r="AFA2">
        <v>2</v>
      </c>
      <c r="AFB2">
        <v>2</v>
      </c>
      <c r="AFC2">
        <v>2</v>
      </c>
      <c r="AFD2">
        <v>2</v>
      </c>
      <c r="AFE2">
        <v>2</v>
      </c>
      <c r="AFF2">
        <v>2</v>
      </c>
      <c r="AFG2">
        <v>2</v>
      </c>
      <c r="AFH2">
        <v>2</v>
      </c>
      <c r="AFI2">
        <v>2</v>
      </c>
      <c r="AFJ2">
        <v>2</v>
      </c>
      <c r="AFK2">
        <v>2</v>
      </c>
      <c r="AFL2">
        <v>2</v>
      </c>
      <c r="AFM2">
        <v>2</v>
      </c>
      <c r="AFN2">
        <v>2</v>
      </c>
      <c r="AFO2">
        <v>2</v>
      </c>
      <c r="AFP2">
        <v>2</v>
      </c>
      <c r="AFQ2">
        <v>2</v>
      </c>
      <c r="AFR2">
        <v>2</v>
      </c>
      <c r="AFS2">
        <v>2</v>
      </c>
      <c r="AFT2">
        <v>2</v>
      </c>
      <c r="AFU2">
        <v>2</v>
      </c>
      <c r="AFV2">
        <v>2</v>
      </c>
      <c r="AFW2">
        <v>2</v>
      </c>
      <c r="AFX2">
        <v>2</v>
      </c>
      <c r="AFY2">
        <v>2</v>
      </c>
      <c r="AFZ2">
        <v>2</v>
      </c>
      <c r="AGA2">
        <v>2</v>
      </c>
      <c r="AGB2">
        <v>2</v>
      </c>
      <c r="AGC2">
        <v>2</v>
      </c>
      <c r="AGD2">
        <v>2</v>
      </c>
      <c r="AGE2">
        <v>2</v>
      </c>
      <c r="AGF2">
        <v>2</v>
      </c>
      <c r="AGG2">
        <v>2</v>
      </c>
      <c r="AGH2">
        <v>2</v>
      </c>
      <c r="AGI2">
        <v>2</v>
      </c>
      <c r="AGJ2">
        <v>2</v>
      </c>
      <c r="AGK2">
        <v>2</v>
      </c>
      <c r="AGL2">
        <v>2</v>
      </c>
      <c r="AGM2">
        <v>2</v>
      </c>
      <c r="AGN2">
        <v>2</v>
      </c>
      <c r="AGO2">
        <v>2</v>
      </c>
      <c r="AGP2">
        <v>2</v>
      </c>
      <c r="AGQ2">
        <v>2</v>
      </c>
      <c r="AGR2">
        <v>2</v>
      </c>
      <c r="AGS2">
        <v>2</v>
      </c>
      <c r="AGT2">
        <v>2</v>
      </c>
      <c r="AGU2">
        <v>2</v>
      </c>
      <c r="AGV2">
        <v>2</v>
      </c>
      <c r="AGW2">
        <v>2</v>
      </c>
      <c r="AGX2">
        <v>2</v>
      </c>
      <c r="AGY2">
        <v>2</v>
      </c>
      <c r="AGZ2">
        <v>2</v>
      </c>
      <c r="AHA2">
        <v>2</v>
      </c>
      <c r="AHB2">
        <v>2</v>
      </c>
      <c r="AHC2">
        <v>2</v>
      </c>
      <c r="AHD2">
        <v>2</v>
      </c>
      <c r="AHE2">
        <v>2</v>
      </c>
      <c r="AHF2">
        <v>2</v>
      </c>
      <c r="AHG2">
        <v>2</v>
      </c>
      <c r="AHH2">
        <v>2</v>
      </c>
      <c r="AHI2">
        <v>2</v>
      </c>
      <c r="AHJ2">
        <v>2</v>
      </c>
      <c r="AHK2">
        <v>2</v>
      </c>
      <c r="AHL2">
        <v>2</v>
      </c>
      <c r="AHM2">
        <v>2</v>
      </c>
      <c r="AHN2">
        <v>2</v>
      </c>
      <c r="AHO2">
        <v>2</v>
      </c>
      <c r="AHP2">
        <v>2</v>
      </c>
      <c r="AHQ2">
        <v>2</v>
      </c>
      <c r="AHR2">
        <v>2</v>
      </c>
      <c r="AHS2">
        <v>2</v>
      </c>
      <c r="AHT2">
        <v>2</v>
      </c>
      <c r="AHU2">
        <v>2</v>
      </c>
      <c r="AHV2">
        <v>2</v>
      </c>
      <c r="AHW2">
        <v>2</v>
      </c>
      <c r="AHX2">
        <v>2</v>
      </c>
      <c r="AHY2">
        <v>2</v>
      </c>
      <c r="AHZ2">
        <v>2</v>
      </c>
      <c r="AIA2">
        <v>2</v>
      </c>
      <c r="AIB2">
        <v>2</v>
      </c>
      <c r="AIC2">
        <v>2</v>
      </c>
      <c r="AID2">
        <v>2</v>
      </c>
      <c r="AIE2">
        <v>2</v>
      </c>
      <c r="AIF2">
        <v>2</v>
      </c>
      <c r="AIG2">
        <v>2</v>
      </c>
      <c r="AIH2">
        <v>2</v>
      </c>
      <c r="AII2">
        <v>2</v>
      </c>
      <c r="AIJ2">
        <v>2</v>
      </c>
      <c r="AIK2">
        <v>2</v>
      </c>
      <c r="AIL2">
        <v>2</v>
      </c>
      <c r="AIM2">
        <v>2</v>
      </c>
      <c r="AIN2">
        <v>2</v>
      </c>
      <c r="AIO2">
        <v>2</v>
      </c>
      <c r="AIP2">
        <v>2</v>
      </c>
      <c r="AIQ2">
        <v>2</v>
      </c>
      <c r="AIR2">
        <v>2</v>
      </c>
      <c r="AIS2">
        <v>2</v>
      </c>
      <c r="AIT2">
        <v>2</v>
      </c>
      <c r="AIU2">
        <v>2</v>
      </c>
      <c r="AIV2">
        <v>2</v>
      </c>
      <c r="AIW2">
        <v>2</v>
      </c>
      <c r="AIX2">
        <v>2</v>
      </c>
      <c r="AIY2">
        <v>2</v>
      </c>
      <c r="AIZ2">
        <v>2</v>
      </c>
      <c r="AJA2">
        <v>2</v>
      </c>
      <c r="AJB2">
        <v>2</v>
      </c>
      <c r="AJC2">
        <v>2</v>
      </c>
      <c r="AJD2">
        <v>2</v>
      </c>
      <c r="AJE2">
        <v>2</v>
      </c>
      <c r="AJF2">
        <v>2</v>
      </c>
      <c r="AJG2">
        <v>2</v>
      </c>
      <c r="AJH2">
        <v>2</v>
      </c>
      <c r="AJI2">
        <v>2</v>
      </c>
      <c r="AJJ2">
        <v>2</v>
      </c>
      <c r="AJK2">
        <v>2</v>
      </c>
      <c r="AJL2">
        <v>2</v>
      </c>
      <c r="AJM2">
        <v>2</v>
      </c>
      <c r="AJN2">
        <v>2</v>
      </c>
      <c r="AJO2">
        <v>2</v>
      </c>
      <c r="AJP2">
        <v>2</v>
      </c>
      <c r="AJQ2">
        <v>2</v>
      </c>
      <c r="AJR2">
        <v>2</v>
      </c>
      <c r="AJS2">
        <v>2</v>
      </c>
      <c r="AJT2">
        <v>2</v>
      </c>
      <c r="AJU2">
        <v>2</v>
      </c>
      <c r="AJV2">
        <v>2</v>
      </c>
      <c r="AJW2">
        <v>2</v>
      </c>
      <c r="AJX2">
        <v>2</v>
      </c>
      <c r="AJY2">
        <v>2</v>
      </c>
      <c r="AJZ2">
        <v>2</v>
      </c>
      <c r="AKA2">
        <v>2</v>
      </c>
      <c r="AKB2">
        <v>2</v>
      </c>
      <c r="AKC2">
        <v>2</v>
      </c>
      <c r="AKD2">
        <v>2</v>
      </c>
      <c r="AKE2">
        <v>2</v>
      </c>
      <c r="AKF2">
        <v>2</v>
      </c>
    </row>
    <row r="3" spans="1:968">
      <c r="A3" t="s">
        <v>1</v>
      </c>
      <c r="B3">
        <f t="shared" ref="B3:B11" si="0">COUNTIF(H3:AKF3,0)</f>
        <v>0</v>
      </c>
      <c r="C3">
        <f t="shared" ref="C3:C11" si="1">COUNTIF(H3:AKF3,1)</f>
        <v>0</v>
      </c>
      <c r="D3">
        <f t="shared" ref="D3:D11" si="2">COUNTIF(H3:AKF3,2)</f>
        <v>279</v>
      </c>
      <c r="E3">
        <f t="shared" ref="E3:E11" si="3">COUNTIF(H3:AKF3,3)</f>
        <v>0</v>
      </c>
      <c r="F3">
        <f t="shared" ref="F3:F11" si="4">COUNT(H3:AKF3)</f>
        <v>279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2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2</v>
      </c>
      <c r="JT3">
        <v>2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</row>
    <row r="4" spans="1:968">
      <c r="A4" t="s">
        <v>2</v>
      </c>
      <c r="B4">
        <f t="shared" si="0"/>
        <v>0</v>
      </c>
      <c r="C4">
        <f t="shared" si="1"/>
        <v>0</v>
      </c>
      <c r="D4">
        <f t="shared" si="2"/>
        <v>300</v>
      </c>
      <c r="E4">
        <f t="shared" si="3"/>
        <v>0</v>
      </c>
      <c r="F4">
        <f t="shared" si="4"/>
        <v>300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</row>
    <row r="5" spans="1:968">
      <c r="A5" t="s">
        <v>3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278</v>
      </c>
      <c r="F5">
        <f t="shared" si="4"/>
        <v>278</v>
      </c>
      <c r="G5">
        <f>SUM(E5:E9)/SUM(F5:F9)</f>
        <v>0.99794871794871798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</row>
    <row r="6" spans="1:968">
      <c r="A6" t="s">
        <v>4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278</v>
      </c>
      <c r="F6">
        <f t="shared" si="4"/>
        <v>278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</row>
    <row r="7" spans="1:968">
      <c r="A7" t="s">
        <v>5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278</v>
      </c>
      <c r="F7">
        <f t="shared" si="4"/>
        <v>278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</row>
    <row r="8" spans="1:968">
      <c r="A8" t="s">
        <v>6</v>
      </c>
      <c r="B8">
        <f t="shared" si="0"/>
        <v>0</v>
      </c>
      <c r="C8">
        <f t="shared" si="1"/>
        <v>0</v>
      </c>
      <c r="D8">
        <f t="shared" si="2"/>
        <v>4</v>
      </c>
      <c r="E8">
        <f t="shared" si="3"/>
        <v>833</v>
      </c>
      <c r="F8">
        <f t="shared" si="4"/>
        <v>837</v>
      </c>
      <c r="H8">
        <v>2</v>
      </c>
      <c r="I8">
        <v>2</v>
      </c>
      <c r="J8">
        <v>2</v>
      </c>
      <c r="K8">
        <v>2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3</v>
      </c>
      <c r="KX8">
        <v>3</v>
      </c>
      <c r="KY8">
        <v>3</v>
      </c>
      <c r="KZ8">
        <v>3</v>
      </c>
      <c r="LA8">
        <v>3</v>
      </c>
      <c r="LB8">
        <v>3</v>
      </c>
      <c r="LC8">
        <v>3</v>
      </c>
      <c r="LD8">
        <v>3</v>
      </c>
      <c r="LE8">
        <v>3</v>
      </c>
      <c r="LF8">
        <v>3</v>
      </c>
      <c r="LG8">
        <v>3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3</v>
      </c>
      <c r="OA8">
        <v>3</v>
      </c>
      <c r="OB8">
        <v>3</v>
      </c>
      <c r="OC8">
        <v>3</v>
      </c>
      <c r="OD8">
        <v>3</v>
      </c>
      <c r="OE8">
        <v>3</v>
      </c>
      <c r="OF8">
        <v>3</v>
      </c>
      <c r="OG8">
        <v>3</v>
      </c>
      <c r="OH8">
        <v>3</v>
      </c>
      <c r="OI8">
        <v>3</v>
      </c>
      <c r="OJ8">
        <v>3</v>
      </c>
      <c r="OK8">
        <v>3</v>
      </c>
      <c r="OL8">
        <v>3</v>
      </c>
      <c r="OM8">
        <v>3</v>
      </c>
      <c r="ON8">
        <v>3</v>
      </c>
      <c r="OO8">
        <v>3</v>
      </c>
      <c r="OP8">
        <v>3</v>
      </c>
      <c r="OQ8">
        <v>3</v>
      </c>
      <c r="OR8">
        <v>3</v>
      </c>
      <c r="OS8">
        <v>3</v>
      </c>
      <c r="OT8">
        <v>3</v>
      </c>
      <c r="OU8">
        <v>3</v>
      </c>
      <c r="OV8">
        <v>3</v>
      </c>
      <c r="OW8">
        <v>3</v>
      </c>
      <c r="OX8">
        <v>3</v>
      </c>
      <c r="OY8">
        <v>3</v>
      </c>
      <c r="OZ8">
        <v>3</v>
      </c>
      <c r="PA8">
        <v>3</v>
      </c>
      <c r="PB8">
        <v>3</v>
      </c>
      <c r="PC8">
        <v>3</v>
      </c>
      <c r="PD8">
        <v>3</v>
      </c>
      <c r="PE8">
        <v>3</v>
      </c>
      <c r="PF8">
        <v>3</v>
      </c>
      <c r="PG8">
        <v>3</v>
      </c>
      <c r="PH8">
        <v>3</v>
      </c>
      <c r="PI8">
        <v>3</v>
      </c>
      <c r="PJ8">
        <v>3</v>
      </c>
      <c r="PK8">
        <v>3</v>
      </c>
      <c r="PL8">
        <v>3</v>
      </c>
      <c r="PM8">
        <v>3</v>
      </c>
      <c r="PN8">
        <v>3</v>
      </c>
      <c r="PO8">
        <v>3</v>
      </c>
      <c r="PP8">
        <v>3</v>
      </c>
      <c r="PQ8">
        <v>3</v>
      </c>
      <c r="PR8">
        <v>3</v>
      </c>
      <c r="PS8">
        <v>3</v>
      </c>
      <c r="PT8">
        <v>3</v>
      </c>
      <c r="PU8">
        <v>3</v>
      </c>
      <c r="PV8">
        <v>3</v>
      </c>
      <c r="PW8">
        <v>3</v>
      </c>
      <c r="PX8">
        <v>3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3</v>
      </c>
      <c r="QF8">
        <v>3</v>
      </c>
      <c r="QG8">
        <v>3</v>
      </c>
      <c r="QH8">
        <v>3</v>
      </c>
      <c r="QI8">
        <v>3</v>
      </c>
      <c r="QJ8">
        <v>3</v>
      </c>
      <c r="QK8">
        <v>3</v>
      </c>
      <c r="QL8">
        <v>3</v>
      </c>
      <c r="QM8">
        <v>3</v>
      </c>
      <c r="QN8">
        <v>3</v>
      </c>
      <c r="QO8">
        <v>3</v>
      </c>
      <c r="QP8">
        <v>3</v>
      </c>
      <c r="QQ8">
        <v>3</v>
      </c>
      <c r="QR8">
        <v>3</v>
      </c>
      <c r="QS8">
        <v>3</v>
      </c>
      <c r="QT8">
        <v>3</v>
      </c>
      <c r="QU8">
        <v>3</v>
      </c>
      <c r="QV8">
        <v>3</v>
      </c>
      <c r="QW8">
        <v>3</v>
      </c>
      <c r="QX8">
        <v>3</v>
      </c>
      <c r="QY8">
        <v>3</v>
      </c>
      <c r="QZ8">
        <v>3</v>
      </c>
      <c r="RA8">
        <v>3</v>
      </c>
      <c r="RB8">
        <v>3</v>
      </c>
      <c r="RC8">
        <v>3</v>
      </c>
      <c r="RD8">
        <v>3</v>
      </c>
      <c r="RE8">
        <v>3</v>
      </c>
      <c r="RF8">
        <v>3</v>
      </c>
      <c r="RG8">
        <v>3</v>
      </c>
      <c r="RH8">
        <v>3</v>
      </c>
      <c r="RI8">
        <v>3</v>
      </c>
      <c r="RJ8">
        <v>3</v>
      </c>
      <c r="RK8">
        <v>3</v>
      </c>
      <c r="RL8">
        <v>3</v>
      </c>
      <c r="RM8">
        <v>3</v>
      </c>
      <c r="RN8">
        <v>3</v>
      </c>
      <c r="RO8">
        <v>3</v>
      </c>
      <c r="RP8">
        <v>3</v>
      </c>
      <c r="RQ8">
        <v>3</v>
      </c>
      <c r="RR8">
        <v>3</v>
      </c>
      <c r="RS8">
        <v>3</v>
      </c>
      <c r="RT8">
        <v>3</v>
      </c>
      <c r="RU8">
        <v>3</v>
      </c>
      <c r="RV8">
        <v>3</v>
      </c>
      <c r="RW8">
        <v>3</v>
      </c>
      <c r="RX8">
        <v>3</v>
      </c>
      <c r="RY8">
        <v>3</v>
      </c>
      <c r="RZ8">
        <v>3</v>
      </c>
      <c r="SA8">
        <v>3</v>
      </c>
      <c r="SB8">
        <v>3</v>
      </c>
      <c r="SC8">
        <v>3</v>
      </c>
      <c r="SD8">
        <v>3</v>
      </c>
      <c r="SE8">
        <v>3</v>
      </c>
      <c r="SF8">
        <v>3</v>
      </c>
      <c r="SG8">
        <v>3</v>
      </c>
      <c r="SH8">
        <v>3</v>
      </c>
      <c r="SI8">
        <v>3</v>
      </c>
      <c r="SJ8">
        <v>3</v>
      </c>
      <c r="SK8">
        <v>3</v>
      </c>
      <c r="SL8">
        <v>3</v>
      </c>
      <c r="SM8">
        <v>3</v>
      </c>
      <c r="SN8">
        <v>3</v>
      </c>
      <c r="SO8">
        <v>3</v>
      </c>
      <c r="SP8">
        <v>3</v>
      </c>
      <c r="SQ8">
        <v>3</v>
      </c>
      <c r="SR8">
        <v>3</v>
      </c>
      <c r="SS8">
        <v>3</v>
      </c>
      <c r="ST8">
        <v>3</v>
      </c>
      <c r="SU8">
        <v>3</v>
      </c>
      <c r="SV8">
        <v>3</v>
      </c>
      <c r="SW8">
        <v>3</v>
      </c>
      <c r="SX8">
        <v>3</v>
      </c>
      <c r="SY8">
        <v>3</v>
      </c>
      <c r="SZ8">
        <v>3</v>
      </c>
      <c r="TA8">
        <v>3</v>
      </c>
      <c r="TB8">
        <v>3</v>
      </c>
      <c r="TC8">
        <v>3</v>
      </c>
      <c r="TD8">
        <v>3</v>
      </c>
      <c r="TE8">
        <v>3</v>
      </c>
      <c r="TF8">
        <v>3</v>
      </c>
      <c r="TG8">
        <v>3</v>
      </c>
      <c r="TH8">
        <v>3</v>
      </c>
      <c r="TI8">
        <v>3</v>
      </c>
      <c r="TJ8">
        <v>3</v>
      </c>
      <c r="TK8">
        <v>3</v>
      </c>
      <c r="TL8">
        <v>3</v>
      </c>
      <c r="TM8">
        <v>3</v>
      </c>
      <c r="TN8">
        <v>3</v>
      </c>
      <c r="TO8">
        <v>3</v>
      </c>
      <c r="TP8">
        <v>3</v>
      </c>
      <c r="TQ8">
        <v>3</v>
      </c>
      <c r="TR8">
        <v>3</v>
      </c>
      <c r="TS8">
        <v>3</v>
      </c>
      <c r="TT8">
        <v>3</v>
      </c>
      <c r="TU8">
        <v>3</v>
      </c>
      <c r="TV8">
        <v>3</v>
      </c>
      <c r="TW8">
        <v>3</v>
      </c>
      <c r="TX8">
        <v>3</v>
      </c>
      <c r="TY8">
        <v>3</v>
      </c>
      <c r="TZ8">
        <v>3</v>
      </c>
      <c r="UA8">
        <v>3</v>
      </c>
      <c r="UB8">
        <v>3</v>
      </c>
      <c r="UC8">
        <v>3</v>
      </c>
      <c r="UD8">
        <v>3</v>
      </c>
      <c r="UE8">
        <v>3</v>
      </c>
      <c r="UF8">
        <v>3</v>
      </c>
      <c r="UG8">
        <v>3</v>
      </c>
      <c r="UH8">
        <v>3</v>
      </c>
      <c r="UI8">
        <v>3</v>
      </c>
      <c r="UJ8">
        <v>3</v>
      </c>
      <c r="UK8">
        <v>3</v>
      </c>
      <c r="UL8">
        <v>3</v>
      </c>
      <c r="UM8">
        <v>3</v>
      </c>
      <c r="UN8">
        <v>3</v>
      </c>
      <c r="UO8">
        <v>3</v>
      </c>
      <c r="UP8">
        <v>3</v>
      </c>
      <c r="UQ8">
        <v>3</v>
      </c>
      <c r="UR8">
        <v>3</v>
      </c>
      <c r="US8">
        <v>3</v>
      </c>
      <c r="UT8">
        <v>3</v>
      </c>
      <c r="UU8">
        <v>3</v>
      </c>
      <c r="UV8">
        <v>3</v>
      </c>
      <c r="UW8">
        <v>3</v>
      </c>
      <c r="UX8">
        <v>3</v>
      </c>
      <c r="UY8">
        <v>3</v>
      </c>
      <c r="UZ8">
        <v>3</v>
      </c>
      <c r="VA8">
        <v>3</v>
      </c>
      <c r="VB8">
        <v>3</v>
      </c>
      <c r="VC8">
        <v>3</v>
      </c>
      <c r="VD8">
        <v>3</v>
      </c>
      <c r="VE8">
        <v>3</v>
      </c>
      <c r="VF8">
        <v>3</v>
      </c>
      <c r="VG8">
        <v>3</v>
      </c>
      <c r="VH8">
        <v>3</v>
      </c>
      <c r="VI8">
        <v>3</v>
      </c>
      <c r="VJ8">
        <v>3</v>
      </c>
      <c r="VK8">
        <v>3</v>
      </c>
      <c r="VL8">
        <v>3</v>
      </c>
      <c r="VM8">
        <v>3</v>
      </c>
      <c r="VN8">
        <v>3</v>
      </c>
      <c r="VO8">
        <v>3</v>
      </c>
      <c r="VP8">
        <v>3</v>
      </c>
      <c r="VQ8">
        <v>3</v>
      </c>
      <c r="VR8">
        <v>3</v>
      </c>
      <c r="VS8">
        <v>3</v>
      </c>
      <c r="VT8">
        <v>3</v>
      </c>
      <c r="VU8">
        <v>3</v>
      </c>
      <c r="VV8">
        <v>3</v>
      </c>
      <c r="VW8">
        <v>3</v>
      </c>
      <c r="VX8">
        <v>3</v>
      </c>
      <c r="VY8">
        <v>3</v>
      </c>
      <c r="VZ8">
        <v>3</v>
      </c>
      <c r="WA8">
        <v>3</v>
      </c>
      <c r="WB8">
        <v>3</v>
      </c>
      <c r="WC8">
        <v>3</v>
      </c>
      <c r="WD8">
        <v>3</v>
      </c>
      <c r="WE8">
        <v>3</v>
      </c>
      <c r="WF8">
        <v>3</v>
      </c>
      <c r="WG8">
        <v>3</v>
      </c>
      <c r="WH8">
        <v>3</v>
      </c>
      <c r="WI8">
        <v>3</v>
      </c>
      <c r="WJ8">
        <v>3</v>
      </c>
      <c r="WK8">
        <v>3</v>
      </c>
      <c r="WL8">
        <v>3</v>
      </c>
      <c r="WM8">
        <v>3</v>
      </c>
      <c r="WN8">
        <v>3</v>
      </c>
      <c r="WO8">
        <v>3</v>
      </c>
      <c r="WP8">
        <v>3</v>
      </c>
      <c r="WQ8">
        <v>3</v>
      </c>
      <c r="WR8">
        <v>3</v>
      </c>
      <c r="WS8">
        <v>3</v>
      </c>
      <c r="WT8">
        <v>3</v>
      </c>
      <c r="WU8">
        <v>3</v>
      </c>
      <c r="WV8">
        <v>3</v>
      </c>
      <c r="WW8">
        <v>3</v>
      </c>
      <c r="WX8">
        <v>3</v>
      </c>
      <c r="WY8">
        <v>3</v>
      </c>
      <c r="WZ8">
        <v>3</v>
      </c>
      <c r="XA8">
        <v>3</v>
      </c>
      <c r="XB8">
        <v>3</v>
      </c>
      <c r="XC8">
        <v>3</v>
      </c>
      <c r="XD8">
        <v>3</v>
      </c>
      <c r="XE8">
        <v>3</v>
      </c>
      <c r="XF8">
        <v>3</v>
      </c>
      <c r="XG8">
        <v>3</v>
      </c>
      <c r="XH8">
        <v>3</v>
      </c>
      <c r="XI8">
        <v>3</v>
      </c>
      <c r="XJ8">
        <v>3</v>
      </c>
      <c r="XK8">
        <v>3</v>
      </c>
      <c r="XL8">
        <v>3</v>
      </c>
      <c r="XM8">
        <v>3</v>
      </c>
      <c r="XN8">
        <v>3</v>
      </c>
      <c r="XO8">
        <v>3</v>
      </c>
      <c r="XP8">
        <v>3</v>
      </c>
      <c r="XQ8">
        <v>3</v>
      </c>
      <c r="XR8">
        <v>3</v>
      </c>
      <c r="XS8">
        <v>3</v>
      </c>
      <c r="XT8">
        <v>3</v>
      </c>
      <c r="XU8">
        <v>3</v>
      </c>
      <c r="XV8">
        <v>3</v>
      </c>
      <c r="XW8">
        <v>3</v>
      </c>
      <c r="XX8">
        <v>3</v>
      </c>
      <c r="XY8">
        <v>3</v>
      </c>
      <c r="XZ8">
        <v>3</v>
      </c>
      <c r="YA8">
        <v>3</v>
      </c>
      <c r="YB8">
        <v>3</v>
      </c>
      <c r="YC8">
        <v>3</v>
      </c>
      <c r="YD8">
        <v>3</v>
      </c>
      <c r="YE8">
        <v>3</v>
      </c>
      <c r="YF8">
        <v>3</v>
      </c>
      <c r="YG8">
        <v>3</v>
      </c>
      <c r="YH8">
        <v>3</v>
      </c>
      <c r="YI8">
        <v>3</v>
      </c>
      <c r="YJ8">
        <v>3</v>
      </c>
      <c r="YK8">
        <v>3</v>
      </c>
      <c r="YL8">
        <v>3</v>
      </c>
      <c r="YM8">
        <v>3</v>
      </c>
      <c r="YN8">
        <v>3</v>
      </c>
      <c r="YO8">
        <v>3</v>
      </c>
      <c r="YP8">
        <v>3</v>
      </c>
      <c r="YQ8">
        <v>3</v>
      </c>
      <c r="YR8">
        <v>3</v>
      </c>
      <c r="YS8">
        <v>3</v>
      </c>
      <c r="YT8">
        <v>3</v>
      </c>
      <c r="YU8">
        <v>3</v>
      </c>
      <c r="YV8">
        <v>3</v>
      </c>
      <c r="YW8">
        <v>3</v>
      </c>
      <c r="YX8">
        <v>3</v>
      </c>
      <c r="YY8">
        <v>3</v>
      </c>
      <c r="YZ8">
        <v>3</v>
      </c>
      <c r="ZA8">
        <v>3</v>
      </c>
      <c r="ZB8">
        <v>3</v>
      </c>
      <c r="ZC8">
        <v>3</v>
      </c>
      <c r="ZD8">
        <v>3</v>
      </c>
      <c r="ZE8">
        <v>3</v>
      </c>
      <c r="ZF8">
        <v>3</v>
      </c>
      <c r="ZG8">
        <v>3</v>
      </c>
      <c r="ZH8">
        <v>3</v>
      </c>
      <c r="ZI8">
        <v>3</v>
      </c>
      <c r="ZJ8">
        <v>3</v>
      </c>
      <c r="ZK8">
        <v>3</v>
      </c>
      <c r="ZL8">
        <v>3</v>
      </c>
      <c r="ZM8">
        <v>3</v>
      </c>
      <c r="ZN8">
        <v>3</v>
      </c>
      <c r="ZO8">
        <v>3</v>
      </c>
      <c r="ZP8">
        <v>3</v>
      </c>
      <c r="ZQ8">
        <v>3</v>
      </c>
      <c r="ZR8">
        <v>3</v>
      </c>
      <c r="ZS8">
        <v>3</v>
      </c>
      <c r="ZT8">
        <v>3</v>
      </c>
      <c r="ZU8">
        <v>3</v>
      </c>
      <c r="ZV8">
        <v>3</v>
      </c>
      <c r="ZW8">
        <v>3</v>
      </c>
      <c r="ZX8">
        <v>3</v>
      </c>
      <c r="ZY8">
        <v>3</v>
      </c>
      <c r="ZZ8">
        <v>3</v>
      </c>
      <c r="AAA8">
        <v>3</v>
      </c>
      <c r="AAB8">
        <v>3</v>
      </c>
      <c r="AAC8">
        <v>3</v>
      </c>
      <c r="AAD8">
        <v>3</v>
      </c>
      <c r="AAE8">
        <v>3</v>
      </c>
      <c r="AAF8">
        <v>3</v>
      </c>
      <c r="AAG8">
        <v>3</v>
      </c>
      <c r="AAH8">
        <v>3</v>
      </c>
      <c r="AAI8">
        <v>3</v>
      </c>
      <c r="AAJ8">
        <v>3</v>
      </c>
      <c r="AAK8">
        <v>3</v>
      </c>
      <c r="AAL8">
        <v>3</v>
      </c>
      <c r="AAM8">
        <v>3</v>
      </c>
      <c r="AAN8">
        <v>3</v>
      </c>
      <c r="AAO8">
        <v>3</v>
      </c>
      <c r="AAP8">
        <v>3</v>
      </c>
      <c r="AAQ8">
        <v>3</v>
      </c>
      <c r="AAR8">
        <v>3</v>
      </c>
      <c r="AAS8">
        <v>3</v>
      </c>
      <c r="AAT8">
        <v>3</v>
      </c>
      <c r="AAU8">
        <v>3</v>
      </c>
      <c r="AAV8">
        <v>3</v>
      </c>
      <c r="AAW8">
        <v>3</v>
      </c>
      <c r="AAX8">
        <v>3</v>
      </c>
      <c r="AAY8">
        <v>3</v>
      </c>
      <c r="AAZ8">
        <v>3</v>
      </c>
      <c r="ABA8">
        <v>3</v>
      </c>
      <c r="ABB8">
        <v>3</v>
      </c>
      <c r="ABC8">
        <v>3</v>
      </c>
      <c r="ABD8">
        <v>3</v>
      </c>
      <c r="ABE8">
        <v>3</v>
      </c>
      <c r="ABF8">
        <v>3</v>
      </c>
      <c r="ABG8">
        <v>3</v>
      </c>
      <c r="ABH8">
        <v>3</v>
      </c>
      <c r="ABI8">
        <v>3</v>
      </c>
      <c r="ABJ8">
        <v>3</v>
      </c>
      <c r="ABK8">
        <v>3</v>
      </c>
      <c r="ABL8">
        <v>3</v>
      </c>
      <c r="ABM8">
        <v>3</v>
      </c>
      <c r="ABN8">
        <v>3</v>
      </c>
      <c r="ABO8">
        <v>3</v>
      </c>
      <c r="ABP8">
        <v>3</v>
      </c>
      <c r="ABQ8">
        <v>3</v>
      </c>
      <c r="ABR8">
        <v>3</v>
      </c>
      <c r="ABS8">
        <v>3</v>
      </c>
      <c r="ABT8">
        <v>3</v>
      </c>
      <c r="ABU8">
        <v>3</v>
      </c>
      <c r="ABV8">
        <v>3</v>
      </c>
      <c r="ABW8">
        <v>3</v>
      </c>
      <c r="ABX8">
        <v>3</v>
      </c>
      <c r="ABY8">
        <v>3</v>
      </c>
      <c r="ABZ8">
        <v>3</v>
      </c>
      <c r="ACA8">
        <v>3</v>
      </c>
      <c r="ACB8">
        <v>3</v>
      </c>
      <c r="ACC8">
        <v>3</v>
      </c>
      <c r="ACD8">
        <v>3</v>
      </c>
      <c r="ACE8">
        <v>3</v>
      </c>
      <c r="ACF8">
        <v>3</v>
      </c>
      <c r="ACG8">
        <v>3</v>
      </c>
      <c r="ACH8">
        <v>3</v>
      </c>
      <c r="ACI8">
        <v>3</v>
      </c>
      <c r="ACJ8">
        <v>3</v>
      </c>
      <c r="ACK8">
        <v>3</v>
      </c>
      <c r="ACL8">
        <v>3</v>
      </c>
      <c r="ACM8">
        <v>3</v>
      </c>
      <c r="ACN8">
        <v>3</v>
      </c>
      <c r="ACO8">
        <v>3</v>
      </c>
      <c r="ACP8">
        <v>3</v>
      </c>
      <c r="ACQ8">
        <v>3</v>
      </c>
      <c r="ACR8">
        <v>3</v>
      </c>
      <c r="ACS8">
        <v>3</v>
      </c>
      <c r="ACT8">
        <v>3</v>
      </c>
      <c r="ACU8">
        <v>3</v>
      </c>
      <c r="ACV8">
        <v>3</v>
      </c>
      <c r="ACW8">
        <v>3</v>
      </c>
      <c r="ACX8">
        <v>3</v>
      </c>
      <c r="ACY8">
        <v>3</v>
      </c>
      <c r="ACZ8">
        <v>3</v>
      </c>
      <c r="ADA8">
        <v>3</v>
      </c>
      <c r="ADB8">
        <v>3</v>
      </c>
      <c r="ADC8">
        <v>3</v>
      </c>
      <c r="ADD8">
        <v>3</v>
      </c>
      <c r="ADE8">
        <v>3</v>
      </c>
      <c r="ADF8">
        <v>3</v>
      </c>
      <c r="ADG8">
        <v>3</v>
      </c>
      <c r="ADH8">
        <v>3</v>
      </c>
      <c r="ADI8">
        <v>3</v>
      </c>
      <c r="ADJ8">
        <v>3</v>
      </c>
      <c r="ADK8">
        <v>3</v>
      </c>
      <c r="ADL8">
        <v>3</v>
      </c>
      <c r="ADM8">
        <v>3</v>
      </c>
      <c r="ADN8">
        <v>3</v>
      </c>
      <c r="ADO8">
        <v>3</v>
      </c>
      <c r="ADP8">
        <v>3</v>
      </c>
      <c r="ADQ8">
        <v>3</v>
      </c>
      <c r="ADR8">
        <v>3</v>
      </c>
      <c r="ADS8">
        <v>3</v>
      </c>
      <c r="ADT8">
        <v>3</v>
      </c>
      <c r="ADU8">
        <v>3</v>
      </c>
      <c r="ADV8">
        <v>3</v>
      </c>
      <c r="ADW8">
        <v>3</v>
      </c>
      <c r="ADX8">
        <v>3</v>
      </c>
      <c r="ADY8">
        <v>3</v>
      </c>
      <c r="ADZ8">
        <v>3</v>
      </c>
      <c r="AEA8">
        <v>3</v>
      </c>
      <c r="AEB8">
        <v>3</v>
      </c>
      <c r="AEC8">
        <v>3</v>
      </c>
      <c r="AED8">
        <v>3</v>
      </c>
      <c r="AEE8">
        <v>3</v>
      </c>
      <c r="AEF8">
        <v>3</v>
      </c>
      <c r="AEG8">
        <v>3</v>
      </c>
      <c r="AEH8">
        <v>3</v>
      </c>
      <c r="AEI8">
        <v>3</v>
      </c>
      <c r="AEJ8">
        <v>3</v>
      </c>
      <c r="AEK8">
        <v>3</v>
      </c>
      <c r="AEL8">
        <v>3</v>
      </c>
      <c r="AEM8">
        <v>3</v>
      </c>
      <c r="AEN8">
        <v>3</v>
      </c>
      <c r="AEO8">
        <v>3</v>
      </c>
      <c r="AEP8">
        <v>3</v>
      </c>
      <c r="AEQ8">
        <v>3</v>
      </c>
      <c r="AER8">
        <v>3</v>
      </c>
      <c r="AES8">
        <v>3</v>
      </c>
      <c r="AET8">
        <v>3</v>
      </c>
      <c r="AEU8">
        <v>3</v>
      </c>
      <c r="AEV8">
        <v>3</v>
      </c>
      <c r="AEW8">
        <v>3</v>
      </c>
      <c r="AEX8">
        <v>3</v>
      </c>
      <c r="AEY8">
        <v>3</v>
      </c>
      <c r="AEZ8">
        <v>3</v>
      </c>
      <c r="AFA8">
        <v>3</v>
      </c>
      <c r="AFB8">
        <v>3</v>
      </c>
      <c r="AFC8">
        <v>3</v>
      </c>
      <c r="AFD8">
        <v>3</v>
      </c>
      <c r="AFE8">
        <v>3</v>
      </c>
      <c r="AFF8">
        <v>3</v>
      </c>
      <c r="AFG8">
        <v>3</v>
      </c>
      <c r="AFH8">
        <v>3</v>
      </c>
      <c r="AFI8">
        <v>3</v>
      </c>
      <c r="AFJ8">
        <v>3</v>
      </c>
      <c r="AFK8">
        <v>3</v>
      </c>
      <c r="AFL8">
        <v>3</v>
      </c>
    </row>
    <row r="9" spans="1:968">
      <c r="A9" t="s">
        <v>7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279</v>
      </c>
      <c r="F9">
        <f t="shared" si="4"/>
        <v>279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  <c r="IH9">
        <v>3</v>
      </c>
      <c r="II9">
        <v>3</v>
      </c>
      <c r="IJ9">
        <v>3</v>
      </c>
      <c r="IK9">
        <v>3</v>
      </c>
      <c r="IL9">
        <v>3</v>
      </c>
      <c r="IM9">
        <v>3</v>
      </c>
      <c r="IN9">
        <v>3</v>
      </c>
      <c r="IO9">
        <v>3</v>
      </c>
      <c r="IP9">
        <v>3</v>
      </c>
      <c r="IQ9">
        <v>3</v>
      </c>
      <c r="IR9">
        <v>3</v>
      </c>
      <c r="IS9">
        <v>3</v>
      </c>
      <c r="IT9">
        <v>3</v>
      </c>
      <c r="IU9">
        <v>3</v>
      </c>
      <c r="IV9">
        <v>3</v>
      </c>
      <c r="IW9">
        <v>3</v>
      </c>
      <c r="IX9">
        <v>3</v>
      </c>
      <c r="IY9">
        <v>3</v>
      </c>
      <c r="IZ9">
        <v>3</v>
      </c>
      <c r="JA9">
        <v>3</v>
      </c>
      <c r="JB9">
        <v>3</v>
      </c>
      <c r="JC9">
        <v>3</v>
      </c>
      <c r="JD9">
        <v>3</v>
      </c>
      <c r="JE9">
        <v>3</v>
      </c>
      <c r="JF9">
        <v>3</v>
      </c>
      <c r="JG9">
        <v>3</v>
      </c>
      <c r="JH9">
        <v>3</v>
      </c>
      <c r="JI9">
        <v>3</v>
      </c>
      <c r="JJ9">
        <v>3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3</v>
      </c>
      <c r="JX9">
        <v>3</v>
      </c>
      <c r="JY9">
        <v>3</v>
      </c>
      <c r="JZ9">
        <v>3</v>
      </c>
    </row>
    <row r="10" spans="1:968">
      <c r="A10" t="s">
        <v>8</v>
      </c>
      <c r="B10">
        <f t="shared" si="0"/>
        <v>0</v>
      </c>
      <c r="C10">
        <f t="shared" si="1"/>
        <v>931</v>
      </c>
      <c r="D10">
        <f t="shared" si="2"/>
        <v>29</v>
      </c>
      <c r="E10">
        <f t="shared" si="3"/>
        <v>0</v>
      </c>
      <c r="F10">
        <f t="shared" si="4"/>
        <v>960</v>
      </c>
      <c r="G10">
        <f>C10/F10</f>
        <v>0.96979166666666672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2</v>
      </c>
      <c r="MH10">
        <v>2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2</v>
      </c>
      <c r="AEO10">
        <v>2</v>
      </c>
      <c r="AEP10">
        <v>2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2</v>
      </c>
      <c r="AIT10">
        <v>2</v>
      </c>
      <c r="AIU10">
        <v>2</v>
      </c>
      <c r="AIV10">
        <v>2</v>
      </c>
      <c r="AIW10">
        <v>1</v>
      </c>
      <c r="AIX10">
        <v>1</v>
      </c>
      <c r="AIY10">
        <v>2</v>
      </c>
      <c r="AIZ10">
        <v>2</v>
      </c>
      <c r="AJA10">
        <v>2</v>
      </c>
      <c r="AJB10">
        <v>2</v>
      </c>
      <c r="AJC10">
        <v>2</v>
      </c>
      <c r="AJD10">
        <v>2</v>
      </c>
      <c r="AJE10">
        <v>2</v>
      </c>
      <c r="AJF10">
        <v>2</v>
      </c>
      <c r="AJG10">
        <v>2</v>
      </c>
      <c r="AJH10">
        <v>2</v>
      </c>
      <c r="AJI10">
        <v>2</v>
      </c>
      <c r="AJJ10">
        <v>2</v>
      </c>
      <c r="AJK10">
        <v>2</v>
      </c>
      <c r="AJL10">
        <v>2</v>
      </c>
      <c r="AJM10">
        <v>2</v>
      </c>
      <c r="AJN10">
        <v>2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2</v>
      </c>
      <c r="AJW10">
        <v>2</v>
      </c>
      <c r="AJX10">
        <v>2</v>
      </c>
      <c r="AJY10">
        <v>2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</row>
    <row r="11" spans="1:968">
      <c r="A11" t="s">
        <v>9</v>
      </c>
      <c r="B11">
        <f t="shared" si="0"/>
        <v>279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279</v>
      </c>
      <c r="G11">
        <f>B11/F11</f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F27"/>
  <sheetViews>
    <sheetView tabSelected="1" topLeftCell="C1" workbookViewId="0">
      <selection activeCell="K29" sqref="K29"/>
    </sheetView>
  </sheetViews>
  <sheetFormatPr defaultRowHeight="15"/>
  <cols>
    <col min="1" max="1" width="59.42578125" bestFit="1" customWidth="1"/>
    <col min="2" max="2" width="18.42578125" customWidth="1"/>
    <col min="3" max="3" width="16" customWidth="1"/>
    <col min="4" max="4" width="17.28515625" customWidth="1"/>
    <col min="5" max="5" width="18" customWidth="1"/>
    <col min="6" max="6" width="5.7109375" customWidth="1"/>
    <col min="7" max="7" width="20.7109375" customWidth="1"/>
  </cols>
  <sheetData>
    <row r="1" spans="1:968">
      <c r="B1" t="s">
        <v>13</v>
      </c>
      <c r="C1" t="s">
        <v>12</v>
      </c>
      <c r="D1" t="s">
        <v>11</v>
      </c>
      <c r="E1" t="s">
        <v>10</v>
      </c>
      <c r="F1" t="s">
        <v>14</v>
      </c>
      <c r="G1" t="s">
        <v>15</v>
      </c>
    </row>
    <row r="2" spans="1:968">
      <c r="A2" t="s">
        <v>0</v>
      </c>
      <c r="B2">
        <f>COUNTIF(H2:AKF2,0)</f>
        <v>0</v>
      </c>
      <c r="C2">
        <f>COUNTIF(H2:AKF2,1)</f>
        <v>787</v>
      </c>
      <c r="D2">
        <f>COUNTIF(H2:AKF2,2)</f>
        <v>174</v>
      </c>
      <c r="E2">
        <f>COUNTIF(H2:AKF2,3)</f>
        <v>0</v>
      </c>
      <c r="F2">
        <f>COUNT(H2:AKF2)</f>
        <v>961</v>
      </c>
      <c r="G2">
        <f>SUM(D2:D4)/SUM(F2:F4)</f>
        <v>0.50437500000000002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2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2</v>
      </c>
      <c r="DZ2">
        <v>2</v>
      </c>
      <c r="EA2">
        <v>2</v>
      </c>
      <c r="EB2">
        <v>2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2</v>
      </c>
      <c r="FL2">
        <v>2</v>
      </c>
      <c r="FM2">
        <v>2</v>
      </c>
      <c r="FN2">
        <v>2</v>
      </c>
      <c r="FO2">
        <v>2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2</v>
      </c>
      <c r="HS2">
        <v>2</v>
      </c>
      <c r="HT2">
        <v>2</v>
      </c>
      <c r="HU2">
        <v>2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2</v>
      </c>
      <c r="JH2">
        <v>2</v>
      </c>
      <c r="JI2">
        <v>2</v>
      </c>
      <c r="JJ2">
        <v>2</v>
      </c>
      <c r="JK2">
        <v>2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2</v>
      </c>
      <c r="LQ2">
        <v>2</v>
      </c>
      <c r="LR2">
        <v>2</v>
      </c>
      <c r="LS2">
        <v>2</v>
      </c>
      <c r="LT2">
        <v>2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2</v>
      </c>
      <c r="NE2">
        <v>2</v>
      </c>
      <c r="NF2">
        <v>2</v>
      </c>
      <c r="NG2">
        <v>2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2</v>
      </c>
      <c r="NP2">
        <v>2</v>
      </c>
      <c r="NQ2">
        <v>2</v>
      </c>
      <c r="NR2">
        <v>2</v>
      </c>
      <c r="NS2">
        <v>2</v>
      </c>
      <c r="NT2">
        <v>2</v>
      </c>
      <c r="NU2">
        <v>2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2</v>
      </c>
      <c r="PE2">
        <v>2</v>
      </c>
      <c r="PF2">
        <v>2</v>
      </c>
      <c r="PG2">
        <v>2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2</v>
      </c>
      <c r="QS2">
        <v>2</v>
      </c>
      <c r="QT2">
        <v>2</v>
      </c>
      <c r="QU2">
        <v>2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2</v>
      </c>
      <c r="SW2">
        <v>2</v>
      </c>
      <c r="SX2">
        <v>2</v>
      </c>
      <c r="SY2">
        <v>2</v>
      </c>
      <c r="SZ2">
        <v>2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2</v>
      </c>
      <c r="UD2">
        <v>2</v>
      </c>
      <c r="UE2">
        <v>2</v>
      </c>
      <c r="UF2">
        <v>2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2</v>
      </c>
      <c r="UO2">
        <v>2</v>
      </c>
      <c r="UP2">
        <v>2</v>
      </c>
      <c r="UQ2">
        <v>2</v>
      </c>
      <c r="UR2">
        <v>2</v>
      </c>
      <c r="US2">
        <v>2</v>
      </c>
      <c r="UT2">
        <v>2</v>
      </c>
      <c r="UU2">
        <v>2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2</v>
      </c>
      <c r="WN2">
        <v>2</v>
      </c>
      <c r="WO2">
        <v>2</v>
      </c>
      <c r="WP2">
        <v>2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2</v>
      </c>
      <c r="XX2">
        <v>2</v>
      </c>
      <c r="XY2">
        <v>2</v>
      </c>
      <c r="XZ2">
        <v>2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2</v>
      </c>
      <c r="YI2">
        <v>2</v>
      </c>
      <c r="YJ2">
        <v>2</v>
      </c>
      <c r="YK2">
        <v>2</v>
      </c>
      <c r="YL2">
        <v>2</v>
      </c>
      <c r="YM2">
        <v>2</v>
      </c>
      <c r="YN2">
        <v>2</v>
      </c>
      <c r="YO2">
        <v>2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1</v>
      </c>
      <c r="AAA2">
        <v>1</v>
      </c>
      <c r="AAB2">
        <v>1</v>
      </c>
      <c r="AAC2">
        <v>1</v>
      </c>
      <c r="AAD2">
        <v>1</v>
      </c>
      <c r="AAE2">
        <v>1</v>
      </c>
      <c r="AAF2">
        <v>1</v>
      </c>
      <c r="AAG2">
        <v>2</v>
      </c>
      <c r="AAH2">
        <v>2</v>
      </c>
      <c r="AAI2">
        <v>2</v>
      </c>
      <c r="AAJ2">
        <v>2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1</v>
      </c>
      <c r="ABP2">
        <v>1</v>
      </c>
      <c r="ABQ2">
        <v>1</v>
      </c>
      <c r="ABR2">
        <v>1</v>
      </c>
      <c r="ABS2">
        <v>1</v>
      </c>
      <c r="ABT2">
        <v>2</v>
      </c>
      <c r="ABU2">
        <v>2</v>
      </c>
      <c r="ABV2">
        <v>2</v>
      </c>
      <c r="ABW2">
        <v>2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2</v>
      </c>
      <c r="ACF2">
        <v>2</v>
      </c>
      <c r="ACG2">
        <v>2</v>
      </c>
      <c r="ACH2">
        <v>2</v>
      </c>
      <c r="ACI2">
        <v>2</v>
      </c>
      <c r="ACJ2">
        <v>2</v>
      </c>
      <c r="ACK2">
        <v>2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2</v>
      </c>
      <c r="ADX2">
        <v>2</v>
      </c>
      <c r="ADY2">
        <v>2</v>
      </c>
      <c r="ADZ2">
        <v>2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</v>
      </c>
      <c r="AFF2">
        <v>1</v>
      </c>
      <c r="AFG2">
        <v>1</v>
      </c>
      <c r="AFH2">
        <v>1</v>
      </c>
      <c r="AFI2">
        <v>2</v>
      </c>
      <c r="AFJ2">
        <v>2</v>
      </c>
      <c r="AFK2">
        <v>2</v>
      </c>
      <c r="AFL2">
        <v>2</v>
      </c>
      <c r="AFM2">
        <v>2</v>
      </c>
      <c r="AFN2">
        <v>1</v>
      </c>
      <c r="AFO2">
        <v>1</v>
      </c>
      <c r="AFP2">
        <v>1</v>
      </c>
      <c r="AFQ2">
        <v>1</v>
      </c>
      <c r="AFR2">
        <v>1</v>
      </c>
      <c r="AFS2">
        <v>1</v>
      </c>
      <c r="AFT2">
        <v>1</v>
      </c>
      <c r="AFU2">
        <v>2</v>
      </c>
      <c r="AFV2">
        <v>2</v>
      </c>
      <c r="AFW2">
        <v>2</v>
      </c>
      <c r="AFX2">
        <v>2</v>
      </c>
      <c r="AFY2">
        <v>2</v>
      </c>
      <c r="AFZ2">
        <v>2</v>
      </c>
      <c r="AGA2">
        <v>2</v>
      </c>
      <c r="AGB2">
        <v>2</v>
      </c>
      <c r="AGC2">
        <v>1</v>
      </c>
      <c r="AGD2">
        <v>1</v>
      </c>
      <c r="AGE2">
        <v>1</v>
      </c>
      <c r="AGF2">
        <v>1</v>
      </c>
      <c r="AGG2">
        <v>1</v>
      </c>
      <c r="AGH2">
        <v>1</v>
      </c>
      <c r="AGI2">
        <v>1</v>
      </c>
      <c r="AGJ2">
        <v>1</v>
      </c>
      <c r="AGK2">
        <v>1</v>
      </c>
      <c r="AGL2">
        <v>1</v>
      </c>
      <c r="AGM2">
        <v>1</v>
      </c>
      <c r="AGN2">
        <v>1</v>
      </c>
      <c r="AGO2">
        <v>1</v>
      </c>
      <c r="AGP2">
        <v>1</v>
      </c>
      <c r="AGQ2">
        <v>1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1</v>
      </c>
      <c r="AGX2">
        <v>1</v>
      </c>
      <c r="AGY2">
        <v>1</v>
      </c>
      <c r="AGZ2">
        <v>1</v>
      </c>
      <c r="AHA2">
        <v>1</v>
      </c>
      <c r="AHB2">
        <v>1</v>
      </c>
      <c r="AHC2">
        <v>1</v>
      </c>
      <c r="AHD2">
        <v>1</v>
      </c>
      <c r="AHE2">
        <v>1</v>
      </c>
      <c r="AHF2">
        <v>1</v>
      </c>
      <c r="AHG2">
        <v>1</v>
      </c>
      <c r="AHH2">
        <v>1</v>
      </c>
      <c r="AHI2">
        <v>1</v>
      </c>
      <c r="AHJ2">
        <v>1</v>
      </c>
      <c r="AHK2">
        <v>1</v>
      </c>
      <c r="AHL2">
        <v>1</v>
      </c>
      <c r="AHM2">
        <v>2</v>
      </c>
      <c r="AHN2">
        <v>2</v>
      </c>
      <c r="AHO2">
        <v>2</v>
      </c>
      <c r="AHP2">
        <v>2</v>
      </c>
      <c r="AHQ2">
        <v>2</v>
      </c>
      <c r="AHR2">
        <v>1</v>
      </c>
      <c r="AHS2">
        <v>1</v>
      </c>
      <c r="AHT2">
        <v>1</v>
      </c>
      <c r="AHU2">
        <v>1</v>
      </c>
      <c r="AHV2">
        <v>1</v>
      </c>
      <c r="AHW2">
        <v>1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1</v>
      </c>
      <c r="AIG2">
        <v>1</v>
      </c>
      <c r="AIH2">
        <v>1</v>
      </c>
      <c r="AII2">
        <v>1</v>
      </c>
      <c r="AIJ2">
        <v>1</v>
      </c>
      <c r="AIK2">
        <v>1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2</v>
      </c>
      <c r="AJD2">
        <v>2</v>
      </c>
      <c r="AJE2">
        <v>2</v>
      </c>
      <c r="AJF2">
        <v>2</v>
      </c>
      <c r="AJG2">
        <v>2</v>
      </c>
      <c r="AJH2">
        <v>1</v>
      </c>
      <c r="AJI2">
        <v>1</v>
      </c>
      <c r="AJJ2">
        <v>1</v>
      </c>
      <c r="AJK2">
        <v>1</v>
      </c>
      <c r="AJL2">
        <v>1</v>
      </c>
      <c r="AJM2">
        <v>1</v>
      </c>
      <c r="AJN2">
        <v>2</v>
      </c>
      <c r="AJO2">
        <v>2</v>
      </c>
      <c r="AJP2">
        <v>2</v>
      </c>
      <c r="AJQ2">
        <v>2</v>
      </c>
      <c r="AJR2">
        <v>2</v>
      </c>
      <c r="AJS2">
        <v>2</v>
      </c>
      <c r="AJT2">
        <v>2</v>
      </c>
      <c r="AJU2">
        <v>2</v>
      </c>
      <c r="AJV2">
        <v>1</v>
      </c>
      <c r="AJW2">
        <v>2</v>
      </c>
      <c r="AJX2">
        <v>2</v>
      </c>
      <c r="AJY2">
        <v>2</v>
      </c>
      <c r="AJZ2">
        <v>2</v>
      </c>
      <c r="AKA2">
        <v>2</v>
      </c>
      <c r="AKB2">
        <v>2</v>
      </c>
      <c r="AKC2">
        <v>2</v>
      </c>
      <c r="AKD2">
        <v>2</v>
      </c>
      <c r="AKE2">
        <v>2</v>
      </c>
      <c r="AKF2">
        <v>2</v>
      </c>
    </row>
    <row r="3" spans="1:968">
      <c r="A3" t="s">
        <v>1</v>
      </c>
      <c r="B3">
        <f t="shared" ref="B3:B11" si="0">COUNTIF(H3:AKF3,0)</f>
        <v>0</v>
      </c>
      <c r="C3">
        <f t="shared" ref="C3:C11" si="1">COUNTIF(H3:AKF3,1)</f>
        <v>0</v>
      </c>
      <c r="D3">
        <f t="shared" ref="D3:D11" si="2">COUNTIF(H3:AKF3,2)</f>
        <v>309</v>
      </c>
      <c r="E3">
        <f t="shared" ref="E3:E11" si="3">COUNTIF(H3:AKF3,3)</f>
        <v>0</v>
      </c>
      <c r="F3">
        <f t="shared" ref="F3:F11" si="4">COUNT(H3:AKF3)</f>
        <v>309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2</v>
      </c>
      <c r="GQ3">
        <v>2</v>
      </c>
      <c r="GR3">
        <v>2</v>
      </c>
      <c r="GS3">
        <v>2</v>
      </c>
      <c r="GT3">
        <v>2</v>
      </c>
      <c r="GU3">
        <v>2</v>
      </c>
      <c r="GV3">
        <v>2</v>
      </c>
      <c r="GW3">
        <v>2</v>
      </c>
      <c r="GX3">
        <v>2</v>
      </c>
      <c r="GY3">
        <v>2</v>
      </c>
      <c r="GZ3">
        <v>2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2</v>
      </c>
      <c r="HH3">
        <v>2</v>
      </c>
      <c r="HI3">
        <v>2</v>
      </c>
      <c r="HJ3">
        <v>2</v>
      </c>
      <c r="HK3">
        <v>2</v>
      </c>
      <c r="HL3">
        <v>2</v>
      </c>
      <c r="HM3">
        <v>2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2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2</v>
      </c>
      <c r="JT3">
        <v>2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2</v>
      </c>
      <c r="KC3">
        <v>2</v>
      </c>
      <c r="KD3">
        <v>2</v>
      </c>
      <c r="KE3">
        <v>2</v>
      </c>
      <c r="KF3">
        <v>2</v>
      </c>
      <c r="KG3">
        <v>2</v>
      </c>
      <c r="KH3">
        <v>2</v>
      </c>
      <c r="KI3">
        <v>2</v>
      </c>
      <c r="KJ3">
        <v>2</v>
      </c>
      <c r="KK3">
        <v>2</v>
      </c>
      <c r="KL3">
        <v>2</v>
      </c>
      <c r="KM3">
        <v>2</v>
      </c>
      <c r="KN3">
        <v>2</v>
      </c>
      <c r="KO3">
        <v>2</v>
      </c>
      <c r="KP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2</v>
      </c>
      <c r="KX3">
        <v>2</v>
      </c>
      <c r="KY3">
        <v>2</v>
      </c>
      <c r="KZ3">
        <v>2</v>
      </c>
      <c r="LA3">
        <v>2</v>
      </c>
      <c r="LB3">
        <v>2</v>
      </c>
      <c r="LC3">
        <v>2</v>
      </c>
      <c r="LD3">
        <v>2</v>
      </c>
    </row>
    <row r="4" spans="1:968">
      <c r="A4" t="s">
        <v>2</v>
      </c>
      <c r="B4">
        <f t="shared" si="0"/>
        <v>0</v>
      </c>
      <c r="C4">
        <f t="shared" si="1"/>
        <v>0</v>
      </c>
      <c r="D4">
        <f t="shared" si="2"/>
        <v>324</v>
      </c>
      <c r="E4">
        <f t="shared" si="3"/>
        <v>6</v>
      </c>
      <c r="F4">
        <f t="shared" si="4"/>
        <v>330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</row>
    <row r="5" spans="1:968">
      <c r="A5" t="s">
        <v>3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308</v>
      </c>
      <c r="F5">
        <f t="shared" si="4"/>
        <v>308</v>
      </c>
      <c r="G5">
        <f>SUM(E5:E9)/SUM(F5:F9)</f>
        <v>0.99714285714285711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3</v>
      </c>
      <c r="KX5">
        <v>3</v>
      </c>
      <c r="KY5">
        <v>3</v>
      </c>
      <c r="KZ5">
        <v>3</v>
      </c>
      <c r="LA5">
        <v>3</v>
      </c>
      <c r="LB5">
        <v>3</v>
      </c>
      <c r="LC5">
        <v>3</v>
      </c>
    </row>
    <row r="6" spans="1:968">
      <c r="A6" t="s">
        <v>4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308</v>
      </c>
      <c r="F6">
        <f t="shared" si="4"/>
        <v>308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v>3</v>
      </c>
      <c r="KQ6">
        <v>3</v>
      </c>
      <c r="KR6">
        <v>3</v>
      </c>
      <c r="KS6">
        <v>3</v>
      </c>
      <c r="KT6">
        <v>3</v>
      </c>
      <c r="KU6">
        <v>3</v>
      </c>
      <c r="KV6">
        <v>3</v>
      </c>
      <c r="KW6">
        <v>3</v>
      </c>
      <c r="KX6">
        <v>3</v>
      </c>
      <c r="KY6">
        <v>3</v>
      </c>
      <c r="KZ6">
        <v>3</v>
      </c>
      <c r="LA6">
        <v>3</v>
      </c>
      <c r="LB6">
        <v>3</v>
      </c>
      <c r="LC6">
        <v>3</v>
      </c>
    </row>
    <row r="7" spans="1:968">
      <c r="A7" t="s">
        <v>5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308</v>
      </c>
      <c r="F7">
        <f t="shared" si="4"/>
        <v>308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3</v>
      </c>
      <c r="KP7">
        <v>3</v>
      </c>
      <c r="KQ7">
        <v>3</v>
      </c>
      <c r="KR7">
        <v>3</v>
      </c>
      <c r="KS7">
        <v>3</v>
      </c>
      <c r="KT7">
        <v>3</v>
      </c>
      <c r="KU7">
        <v>3</v>
      </c>
      <c r="KV7">
        <v>3</v>
      </c>
      <c r="KW7">
        <v>3</v>
      </c>
      <c r="KX7">
        <v>3</v>
      </c>
      <c r="KY7">
        <v>3</v>
      </c>
      <c r="KZ7">
        <v>3</v>
      </c>
      <c r="LA7">
        <v>3</v>
      </c>
      <c r="LB7">
        <v>3</v>
      </c>
      <c r="LC7">
        <v>3</v>
      </c>
    </row>
    <row r="8" spans="1:968">
      <c r="A8" t="s">
        <v>6</v>
      </c>
      <c r="B8">
        <f t="shared" si="0"/>
        <v>0</v>
      </c>
      <c r="C8">
        <f t="shared" si="1"/>
        <v>0</v>
      </c>
      <c r="D8">
        <f t="shared" si="2"/>
        <v>6</v>
      </c>
      <c r="E8">
        <f t="shared" si="3"/>
        <v>861</v>
      </c>
      <c r="F8">
        <f t="shared" si="4"/>
        <v>867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3</v>
      </c>
      <c r="KX8">
        <v>3</v>
      </c>
      <c r="KY8">
        <v>3</v>
      </c>
      <c r="KZ8">
        <v>3</v>
      </c>
      <c r="LA8">
        <v>3</v>
      </c>
      <c r="LB8">
        <v>3</v>
      </c>
      <c r="LC8">
        <v>3</v>
      </c>
      <c r="LD8">
        <v>3</v>
      </c>
      <c r="LE8">
        <v>3</v>
      </c>
      <c r="LF8">
        <v>3</v>
      </c>
      <c r="LG8">
        <v>3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3</v>
      </c>
      <c r="OA8">
        <v>3</v>
      </c>
      <c r="OB8">
        <v>3</v>
      </c>
      <c r="OC8">
        <v>3</v>
      </c>
      <c r="OD8">
        <v>3</v>
      </c>
      <c r="OE8">
        <v>3</v>
      </c>
      <c r="OF8">
        <v>3</v>
      </c>
      <c r="OG8">
        <v>3</v>
      </c>
      <c r="OH8">
        <v>3</v>
      </c>
      <c r="OI8">
        <v>3</v>
      </c>
      <c r="OJ8">
        <v>3</v>
      </c>
      <c r="OK8">
        <v>3</v>
      </c>
      <c r="OL8">
        <v>3</v>
      </c>
      <c r="OM8">
        <v>3</v>
      </c>
      <c r="ON8">
        <v>3</v>
      </c>
      <c r="OO8">
        <v>3</v>
      </c>
      <c r="OP8">
        <v>3</v>
      </c>
      <c r="OQ8">
        <v>3</v>
      </c>
      <c r="OR8">
        <v>3</v>
      </c>
      <c r="OS8">
        <v>3</v>
      </c>
      <c r="OT8">
        <v>3</v>
      </c>
      <c r="OU8">
        <v>3</v>
      </c>
      <c r="OV8">
        <v>3</v>
      </c>
      <c r="OW8">
        <v>3</v>
      </c>
      <c r="OX8">
        <v>3</v>
      </c>
      <c r="OY8">
        <v>3</v>
      </c>
      <c r="OZ8">
        <v>3</v>
      </c>
      <c r="PA8">
        <v>3</v>
      </c>
      <c r="PB8">
        <v>3</v>
      </c>
      <c r="PC8">
        <v>3</v>
      </c>
      <c r="PD8">
        <v>3</v>
      </c>
      <c r="PE8">
        <v>3</v>
      </c>
      <c r="PF8">
        <v>3</v>
      </c>
      <c r="PG8">
        <v>3</v>
      </c>
      <c r="PH8">
        <v>3</v>
      </c>
      <c r="PI8">
        <v>3</v>
      </c>
      <c r="PJ8">
        <v>3</v>
      </c>
      <c r="PK8">
        <v>3</v>
      </c>
      <c r="PL8">
        <v>3</v>
      </c>
      <c r="PM8">
        <v>3</v>
      </c>
      <c r="PN8">
        <v>3</v>
      </c>
      <c r="PO8">
        <v>3</v>
      </c>
      <c r="PP8">
        <v>3</v>
      </c>
      <c r="PQ8">
        <v>3</v>
      </c>
      <c r="PR8">
        <v>3</v>
      </c>
      <c r="PS8">
        <v>3</v>
      </c>
      <c r="PT8">
        <v>3</v>
      </c>
      <c r="PU8">
        <v>3</v>
      </c>
      <c r="PV8">
        <v>3</v>
      </c>
      <c r="PW8">
        <v>3</v>
      </c>
      <c r="PX8">
        <v>3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3</v>
      </c>
      <c r="QF8">
        <v>3</v>
      </c>
      <c r="QG8">
        <v>3</v>
      </c>
      <c r="QH8">
        <v>3</v>
      </c>
      <c r="QI8">
        <v>3</v>
      </c>
      <c r="QJ8">
        <v>3</v>
      </c>
      <c r="QK8">
        <v>3</v>
      </c>
      <c r="QL8">
        <v>3</v>
      </c>
      <c r="QM8">
        <v>3</v>
      </c>
      <c r="QN8">
        <v>3</v>
      </c>
      <c r="QO8">
        <v>3</v>
      </c>
      <c r="QP8">
        <v>3</v>
      </c>
      <c r="QQ8">
        <v>3</v>
      </c>
      <c r="QR8">
        <v>3</v>
      </c>
      <c r="QS8">
        <v>3</v>
      </c>
      <c r="QT8">
        <v>3</v>
      </c>
      <c r="QU8">
        <v>3</v>
      </c>
      <c r="QV8">
        <v>3</v>
      </c>
      <c r="QW8">
        <v>3</v>
      </c>
      <c r="QX8">
        <v>3</v>
      </c>
      <c r="QY8">
        <v>3</v>
      </c>
      <c r="QZ8">
        <v>3</v>
      </c>
      <c r="RA8">
        <v>3</v>
      </c>
      <c r="RB8">
        <v>3</v>
      </c>
      <c r="RC8">
        <v>3</v>
      </c>
      <c r="RD8">
        <v>3</v>
      </c>
      <c r="RE8">
        <v>3</v>
      </c>
      <c r="RF8">
        <v>3</v>
      </c>
      <c r="RG8">
        <v>3</v>
      </c>
      <c r="RH8">
        <v>3</v>
      </c>
      <c r="RI8">
        <v>3</v>
      </c>
      <c r="RJ8">
        <v>3</v>
      </c>
      <c r="RK8">
        <v>3</v>
      </c>
      <c r="RL8">
        <v>3</v>
      </c>
      <c r="RM8">
        <v>3</v>
      </c>
      <c r="RN8">
        <v>3</v>
      </c>
      <c r="RO8">
        <v>3</v>
      </c>
      <c r="RP8">
        <v>3</v>
      </c>
      <c r="RQ8">
        <v>3</v>
      </c>
      <c r="RR8">
        <v>3</v>
      </c>
      <c r="RS8">
        <v>3</v>
      </c>
      <c r="RT8">
        <v>3</v>
      </c>
      <c r="RU8">
        <v>3</v>
      </c>
      <c r="RV8">
        <v>3</v>
      </c>
      <c r="RW8">
        <v>3</v>
      </c>
      <c r="RX8">
        <v>3</v>
      </c>
      <c r="RY8">
        <v>3</v>
      </c>
      <c r="RZ8">
        <v>3</v>
      </c>
      <c r="SA8">
        <v>3</v>
      </c>
      <c r="SB8">
        <v>3</v>
      </c>
      <c r="SC8">
        <v>3</v>
      </c>
      <c r="SD8">
        <v>3</v>
      </c>
      <c r="SE8">
        <v>3</v>
      </c>
      <c r="SF8">
        <v>3</v>
      </c>
      <c r="SG8">
        <v>3</v>
      </c>
      <c r="SH8">
        <v>3</v>
      </c>
      <c r="SI8">
        <v>3</v>
      </c>
      <c r="SJ8">
        <v>3</v>
      </c>
      <c r="SK8">
        <v>3</v>
      </c>
      <c r="SL8">
        <v>3</v>
      </c>
      <c r="SM8">
        <v>3</v>
      </c>
      <c r="SN8">
        <v>3</v>
      </c>
      <c r="SO8">
        <v>3</v>
      </c>
      <c r="SP8">
        <v>3</v>
      </c>
      <c r="SQ8">
        <v>3</v>
      </c>
      <c r="SR8">
        <v>3</v>
      </c>
      <c r="SS8">
        <v>3</v>
      </c>
      <c r="ST8">
        <v>3</v>
      </c>
      <c r="SU8">
        <v>3</v>
      </c>
      <c r="SV8">
        <v>3</v>
      </c>
      <c r="SW8">
        <v>3</v>
      </c>
      <c r="SX8">
        <v>3</v>
      </c>
      <c r="SY8">
        <v>3</v>
      </c>
      <c r="SZ8">
        <v>3</v>
      </c>
      <c r="TA8">
        <v>3</v>
      </c>
      <c r="TB8">
        <v>3</v>
      </c>
      <c r="TC8">
        <v>3</v>
      </c>
      <c r="TD8">
        <v>3</v>
      </c>
      <c r="TE8">
        <v>3</v>
      </c>
      <c r="TF8">
        <v>3</v>
      </c>
      <c r="TG8">
        <v>3</v>
      </c>
      <c r="TH8">
        <v>3</v>
      </c>
      <c r="TI8">
        <v>3</v>
      </c>
      <c r="TJ8">
        <v>3</v>
      </c>
      <c r="TK8">
        <v>3</v>
      </c>
      <c r="TL8">
        <v>3</v>
      </c>
      <c r="TM8">
        <v>3</v>
      </c>
      <c r="TN8">
        <v>3</v>
      </c>
      <c r="TO8">
        <v>3</v>
      </c>
      <c r="TP8">
        <v>3</v>
      </c>
      <c r="TQ8">
        <v>3</v>
      </c>
      <c r="TR8">
        <v>3</v>
      </c>
      <c r="TS8">
        <v>3</v>
      </c>
      <c r="TT8">
        <v>3</v>
      </c>
      <c r="TU8">
        <v>3</v>
      </c>
      <c r="TV8">
        <v>3</v>
      </c>
      <c r="TW8">
        <v>3</v>
      </c>
      <c r="TX8">
        <v>3</v>
      </c>
      <c r="TY8">
        <v>3</v>
      </c>
      <c r="TZ8">
        <v>3</v>
      </c>
      <c r="UA8">
        <v>3</v>
      </c>
      <c r="UB8">
        <v>3</v>
      </c>
      <c r="UC8">
        <v>3</v>
      </c>
      <c r="UD8">
        <v>3</v>
      </c>
      <c r="UE8">
        <v>3</v>
      </c>
      <c r="UF8">
        <v>3</v>
      </c>
      <c r="UG8">
        <v>3</v>
      </c>
      <c r="UH8">
        <v>3</v>
      </c>
      <c r="UI8">
        <v>3</v>
      </c>
      <c r="UJ8">
        <v>3</v>
      </c>
      <c r="UK8">
        <v>3</v>
      </c>
      <c r="UL8">
        <v>3</v>
      </c>
      <c r="UM8">
        <v>3</v>
      </c>
      <c r="UN8">
        <v>3</v>
      </c>
      <c r="UO8">
        <v>3</v>
      </c>
      <c r="UP8">
        <v>3</v>
      </c>
      <c r="UQ8">
        <v>3</v>
      </c>
      <c r="UR8">
        <v>3</v>
      </c>
      <c r="US8">
        <v>3</v>
      </c>
      <c r="UT8">
        <v>3</v>
      </c>
      <c r="UU8">
        <v>3</v>
      </c>
      <c r="UV8">
        <v>3</v>
      </c>
      <c r="UW8">
        <v>3</v>
      </c>
      <c r="UX8">
        <v>3</v>
      </c>
      <c r="UY8">
        <v>3</v>
      </c>
      <c r="UZ8">
        <v>3</v>
      </c>
      <c r="VA8">
        <v>3</v>
      </c>
      <c r="VB8">
        <v>3</v>
      </c>
      <c r="VC8">
        <v>3</v>
      </c>
      <c r="VD8">
        <v>3</v>
      </c>
      <c r="VE8">
        <v>3</v>
      </c>
      <c r="VF8">
        <v>3</v>
      </c>
      <c r="VG8">
        <v>3</v>
      </c>
      <c r="VH8">
        <v>3</v>
      </c>
      <c r="VI8">
        <v>3</v>
      </c>
      <c r="VJ8">
        <v>3</v>
      </c>
      <c r="VK8">
        <v>3</v>
      </c>
      <c r="VL8">
        <v>3</v>
      </c>
      <c r="VM8">
        <v>3</v>
      </c>
      <c r="VN8">
        <v>3</v>
      </c>
      <c r="VO8">
        <v>3</v>
      </c>
      <c r="VP8">
        <v>3</v>
      </c>
      <c r="VQ8">
        <v>3</v>
      </c>
      <c r="VR8">
        <v>3</v>
      </c>
      <c r="VS8">
        <v>3</v>
      </c>
      <c r="VT8">
        <v>3</v>
      </c>
      <c r="VU8">
        <v>3</v>
      </c>
      <c r="VV8">
        <v>3</v>
      </c>
      <c r="VW8">
        <v>3</v>
      </c>
      <c r="VX8">
        <v>3</v>
      </c>
      <c r="VY8">
        <v>3</v>
      </c>
      <c r="VZ8">
        <v>3</v>
      </c>
      <c r="WA8">
        <v>3</v>
      </c>
      <c r="WB8">
        <v>3</v>
      </c>
      <c r="WC8">
        <v>3</v>
      </c>
      <c r="WD8">
        <v>3</v>
      </c>
      <c r="WE8">
        <v>3</v>
      </c>
      <c r="WF8">
        <v>3</v>
      </c>
      <c r="WG8">
        <v>3</v>
      </c>
      <c r="WH8">
        <v>3</v>
      </c>
      <c r="WI8">
        <v>3</v>
      </c>
      <c r="WJ8">
        <v>3</v>
      </c>
      <c r="WK8">
        <v>3</v>
      </c>
      <c r="WL8">
        <v>3</v>
      </c>
      <c r="WM8">
        <v>3</v>
      </c>
      <c r="WN8">
        <v>3</v>
      </c>
      <c r="WO8">
        <v>3</v>
      </c>
      <c r="WP8">
        <v>3</v>
      </c>
      <c r="WQ8">
        <v>3</v>
      </c>
      <c r="WR8">
        <v>3</v>
      </c>
      <c r="WS8">
        <v>3</v>
      </c>
      <c r="WT8">
        <v>3</v>
      </c>
      <c r="WU8">
        <v>3</v>
      </c>
      <c r="WV8">
        <v>3</v>
      </c>
      <c r="WW8">
        <v>3</v>
      </c>
      <c r="WX8">
        <v>3</v>
      </c>
      <c r="WY8">
        <v>3</v>
      </c>
      <c r="WZ8">
        <v>3</v>
      </c>
      <c r="XA8">
        <v>3</v>
      </c>
      <c r="XB8">
        <v>3</v>
      </c>
      <c r="XC8">
        <v>3</v>
      </c>
      <c r="XD8">
        <v>3</v>
      </c>
      <c r="XE8">
        <v>3</v>
      </c>
      <c r="XF8">
        <v>3</v>
      </c>
      <c r="XG8">
        <v>3</v>
      </c>
      <c r="XH8">
        <v>3</v>
      </c>
      <c r="XI8">
        <v>3</v>
      </c>
      <c r="XJ8">
        <v>3</v>
      </c>
      <c r="XK8">
        <v>3</v>
      </c>
      <c r="XL8">
        <v>3</v>
      </c>
      <c r="XM8">
        <v>3</v>
      </c>
      <c r="XN8">
        <v>3</v>
      </c>
      <c r="XO8">
        <v>3</v>
      </c>
      <c r="XP8">
        <v>3</v>
      </c>
      <c r="XQ8">
        <v>3</v>
      </c>
      <c r="XR8">
        <v>3</v>
      </c>
      <c r="XS8">
        <v>3</v>
      </c>
      <c r="XT8">
        <v>3</v>
      </c>
      <c r="XU8">
        <v>3</v>
      </c>
      <c r="XV8">
        <v>3</v>
      </c>
      <c r="XW8">
        <v>3</v>
      </c>
      <c r="XX8">
        <v>3</v>
      </c>
      <c r="XY8">
        <v>3</v>
      </c>
      <c r="XZ8">
        <v>3</v>
      </c>
      <c r="YA8">
        <v>3</v>
      </c>
      <c r="YB8">
        <v>3</v>
      </c>
      <c r="YC8">
        <v>3</v>
      </c>
      <c r="YD8">
        <v>3</v>
      </c>
      <c r="YE8">
        <v>3</v>
      </c>
      <c r="YF8">
        <v>3</v>
      </c>
      <c r="YG8">
        <v>3</v>
      </c>
      <c r="YH8">
        <v>3</v>
      </c>
      <c r="YI8">
        <v>3</v>
      </c>
      <c r="YJ8">
        <v>3</v>
      </c>
      <c r="YK8">
        <v>3</v>
      </c>
      <c r="YL8">
        <v>3</v>
      </c>
      <c r="YM8">
        <v>3</v>
      </c>
      <c r="YN8">
        <v>3</v>
      </c>
      <c r="YO8">
        <v>3</v>
      </c>
      <c r="YP8">
        <v>3</v>
      </c>
      <c r="YQ8">
        <v>3</v>
      </c>
      <c r="YR8">
        <v>3</v>
      </c>
      <c r="YS8">
        <v>3</v>
      </c>
      <c r="YT8">
        <v>3</v>
      </c>
      <c r="YU8">
        <v>3</v>
      </c>
      <c r="YV8">
        <v>3</v>
      </c>
      <c r="YW8">
        <v>3</v>
      </c>
      <c r="YX8">
        <v>3</v>
      </c>
      <c r="YY8">
        <v>3</v>
      </c>
      <c r="YZ8">
        <v>3</v>
      </c>
      <c r="ZA8">
        <v>3</v>
      </c>
      <c r="ZB8">
        <v>3</v>
      </c>
      <c r="ZC8">
        <v>3</v>
      </c>
      <c r="ZD8">
        <v>3</v>
      </c>
      <c r="ZE8">
        <v>3</v>
      </c>
      <c r="ZF8">
        <v>3</v>
      </c>
      <c r="ZG8">
        <v>3</v>
      </c>
      <c r="ZH8">
        <v>3</v>
      </c>
      <c r="ZI8">
        <v>3</v>
      </c>
      <c r="ZJ8">
        <v>3</v>
      </c>
      <c r="ZK8">
        <v>3</v>
      </c>
      <c r="ZL8">
        <v>3</v>
      </c>
      <c r="ZM8">
        <v>3</v>
      </c>
      <c r="ZN8">
        <v>3</v>
      </c>
      <c r="ZO8">
        <v>3</v>
      </c>
      <c r="ZP8">
        <v>3</v>
      </c>
      <c r="ZQ8">
        <v>3</v>
      </c>
      <c r="ZR8">
        <v>3</v>
      </c>
      <c r="ZS8">
        <v>3</v>
      </c>
      <c r="ZT8">
        <v>3</v>
      </c>
      <c r="ZU8">
        <v>3</v>
      </c>
      <c r="ZV8">
        <v>3</v>
      </c>
      <c r="ZW8">
        <v>3</v>
      </c>
      <c r="ZX8">
        <v>3</v>
      </c>
      <c r="ZY8">
        <v>3</v>
      </c>
      <c r="ZZ8">
        <v>3</v>
      </c>
      <c r="AAA8">
        <v>3</v>
      </c>
      <c r="AAB8">
        <v>3</v>
      </c>
      <c r="AAC8">
        <v>3</v>
      </c>
      <c r="AAD8">
        <v>3</v>
      </c>
      <c r="AAE8">
        <v>3</v>
      </c>
      <c r="AAF8">
        <v>3</v>
      </c>
      <c r="AAG8">
        <v>3</v>
      </c>
      <c r="AAH8">
        <v>3</v>
      </c>
      <c r="AAI8">
        <v>3</v>
      </c>
      <c r="AAJ8">
        <v>3</v>
      </c>
      <c r="AAK8">
        <v>3</v>
      </c>
      <c r="AAL8">
        <v>3</v>
      </c>
      <c r="AAM8">
        <v>3</v>
      </c>
      <c r="AAN8">
        <v>3</v>
      </c>
      <c r="AAO8">
        <v>3</v>
      </c>
      <c r="AAP8">
        <v>3</v>
      </c>
      <c r="AAQ8">
        <v>3</v>
      </c>
      <c r="AAR8">
        <v>3</v>
      </c>
      <c r="AAS8">
        <v>3</v>
      </c>
      <c r="AAT8">
        <v>3</v>
      </c>
      <c r="AAU8">
        <v>3</v>
      </c>
      <c r="AAV8">
        <v>3</v>
      </c>
      <c r="AAW8">
        <v>3</v>
      </c>
      <c r="AAX8">
        <v>3</v>
      </c>
      <c r="AAY8">
        <v>3</v>
      </c>
      <c r="AAZ8">
        <v>3</v>
      </c>
      <c r="ABA8">
        <v>3</v>
      </c>
      <c r="ABB8">
        <v>3</v>
      </c>
      <c r="ABC8">
        <v>3</v>
      </c>
      <c r="ABD8">
        <v>3</v>
      </c>
      <c r="ABE8">
        <v>3</v>
      </c>
      <c r="ABF8">
        <v>3</v>
      </c>
      <c r="ABG8">
        <v>3</v>
      </c>
      <c r="ABH8">
        <v>3</v>
      </c>
      <c r="ABI8">
        <v>3</v>
      </c>
      <c r="ABJ8">
        <v>3</v>
      </c>
      <c r="ABK8">
        <v>3</v>
      </c>
      <c r="ABL8">
        <v>3</v>
      </c>
      <c r="ABM8">
        <v>3</v>
      </c>
      <c r="ABN8">
        <v>3</v>
      </c>
      <c r="ABO8">
        <v>3</v>
      </c>
      <c r="ABP8">
        <v>3</v>
      </c>
      <c r="ABQ8">
        <v>3</v>
      </c>
      <c r="ABR8">
        <v>3</v>
      </c>
      <c r="ABS8">
        <v>3</v>
      </c>
      <c r="ABT8">
        <v>3</v>
      </c>
      <c r="ABU8">
        <v>3</v>
      </c>
      <c r="ABV8">
        <v>3</v>
      </c>
      <c r="ABW8">
        <v>3</v>
      </c>
      <c r="ABX8">
        <v>3</v>
      </c>
      <c r="ABY8">
        <v>3</v>
      </c>
      <c r="ABZ8">
        <v>3</v>
      </c>
      <c r="ACA8">
        <v>3</v>
      </c>
      <c r="ACB8">
        <v>3</v>
      </c>
      <c r="ACC8">
        <v>3</v>
      </c>
      <c r="ACD8">
        <v>3</v>
      </c>
      <c r="ACE8">
        <v>3</v>
      </c>
      <c r="ACF8">
        <v>3</v>
      </c>
      <c r="ACG8">
        <v>3</v>
      </c>
      <c r="ACH8">
        <v>3</v>
      </c>
      <c r="ACI8">
        <v>3</v>
      </c>
      <c r="ACJ8">
        <v>3</v>
      </c>
      <c r="ACK8">
        <v>3</v>
      </c>
      <c r="ACL8">
        <v>3</v>
      </c>
      <c r="ACM8">
        <v>3</v>
      </c>
      <c r="ACN8">
        <v>3</v>
      </c>
      <c r="ACO8">
        <v>3</v>
      </c>
      <c r="ACP8">
        <v>3</v>
      </c>
      <c r="ACQ8">
        <v>3</v>
      </c>
      <c r="ACR8">
        <v>3</v>
      </c>
      <c r="ACS8">
        <v>3</v>
      </c>
      <c r="ACT8">
        <v>3</v>
      </c>
      <c r="ACU8">
        <v>3</v>
      </c>
      <c r="ACV8">
        <v>3</v>
      </c>
      <c r="ACW8">
        <v>3</v>
      </c>
      <c r="ACX8">
        <v>3</v>
      </c>
      <c r="ACY8">
        <v>3</v>
      </c>
      <c r="ACZ8">
        <v>3</v>
      </c>
      <c r="ADA8">
        <v>3</v>
      </c>
      <c r="ADB8">
        <v>3</v>
      </c>
      <c r="ADC8">
        <v>3</v>
      </c>
      <c r="ADD8">
        <v>3</v>
      </c>
      <c r="ADE8">
        <v>3</v>
      </c>
      <c r="ADF8">
        <v>3</v>
      </c>
      <c r="ADG8">
        <v>3</v>
      </c>
      <c r="ADH8">
        <v>3</v>
      </c>
      <c r="ADI8">
        <v>3</v>
      </c>
      <c r="ADJ8">
        <v>3</v>
      </c>
      <c r="ADK8">
        <v>3</v>
      </c>
      <c r="ADL8">
        <v>3</v>
      </c>
      <c r="ADM8">
        <v>3</v>
      </c>
      <c r="ADN8">
        <v>3</v>
      </c>
      <c r="ADO8">
        <v>3</v>
      </c>
      <c r="ADP8">
        <v>3</v>
      </c>
      <c r="ADQ8">
        <v>3</v>
      </c>
      <c r="ADR8">
        <v>3</v>
      </c>
      <c r="ADS8">
        <v>3</v>
      </c>
      <c r="ADT8">
        <v>3</v>
      </c>
      <c r="ADU8">
        <v>3</v>
      </c>
      <c r="ADV8">
        <v>3</v>
      </c>
      <c r="ADW8">
        <v>3</v>
      </c>
      <c r="ADX8">
        <v>3</v>
      </c>
      <c r="ADY8">
        <v>3</v>
      </c>
      <c r="ADZ8">
        <v>3</v>
      </c>
      <c r="AEA8">
        <v>3</v>
      </c>
      <c r="AEB8">
        <v>3</v>
      </c>
      <c r="AEC8">
        <v>3</v>
      </c>
      <c r="AED8">
        <v>3</v>
      </c>
      <c r="AEE8">
        <v>3</v>
      </c>
      <c r="AEF8">
        <v>3</v>
      </c>
      <c r="AEG8">
        <v>3</v>
      </c>
      <c r="AEH8">
        <v>3</v>
      </c>
      <c r="AEI8">
        <v>3</v>
      </c>
      <c r="AEJ8">
        <v>3</v>
      </c>
      <c r="AEK8">
        <v>3</v>
      </c>
      <c r="AEL8">
        <v>3</v>
      </c>
      <c r="AEM8">
        <v>3</v>
      </c>
      <c r="AEN8">
        <v>3</v>
      </c>
      <c r="AEO8">
        <v>3</v>
      </c>
      <c r="AEP8">
        <v>3</v>
      </c>
      <c r="AEQ8">
        <v>3</v>
      </c>
      <c r="AER8">
        <v>3</v>
      </c>
      <c r="AES8">
        <v>3</v>
      </c>
      <c r="AET8">
        <v>3</v>
      </c>
      <c r="AEU8">
        <v>3</v>
      </c>
      <c r="AEV8">
        <v>3</v>
      </c>
      <c r="AEW8">
        <v>3</v>
      </c>
      <c r="AEX8">
        <v>3</v>
      </c>
      <c r="AEY8">
        <v>3</v>
      </c>
      <c r="AEZ8">
        <v>3</v>
      </c>
      <c r="AFA8">
        <v>3</v>
      </c>
      <c r="AFB8">
        <v>3</v>
      </c>
      <c r="AFC8">
        <v>3</v>
      </c>
      <c r="AFD8">
        <v>3</v>
      </c>
      <c r="AFE8">
        <v>3</v>
      </c>
      <c r="AFF8">
        <v>3</v>
      </c>
      <c r="AFG8">
        <v>3</v>
      </c>
      <c r="AFH8">
        <v>3</v>
      </c>
      <c r="AFI8">
        <v>3</v>
      </c>
      <c r="AFJ8">
        <v>3</v>
      </c>
      <c r="AFK8">
        <v>3</v>
      </c>
      <c r="AFL8">
        <v>3</v>
      </c>
      <c r="AFM8">
        <v>3</v>
      </c>
      <c r="AFN8">
        <v>3</v>
      </c>
      <c r="AFO8">
        <v>3</v>
      </c>
      <c r="AFP8">
        <v>3</v>
      </c>
      <c r="AFQ8">
        <v>3</v>
      </c>
      <c r="AFR8">
        <v>3</v>
      </c>
      <c r="AFS8">
        <v>3</v>
      </c>
      <c r="AFT8">
        <v>3</v>
      </c>
      <c r="AFU8">
        <v>3</v>
      </c>
      <c r="AFV8">
        <v>3</v>
      </c>
      <c r="AFW8">
        <v>3</v>
      </c>
      <c r="AFX8">
        <v>3</v>
      </c>
      <c r="AFY8">
        <v>3</v>
      </c>
      <c r="AFZ8">
        <v>3</v>
      </c>
      <c r="AGA8">
        <v>3</v>
      </c>
      <c r="AGB8">
        <v>3</v>
      </c>
      <c r="AGC8">
        <v>3</v>
      </c>
      <c r="AGD8">
        <v>3</v>
      </c>
      <c r="AGE8">
        <v>3</v>
      </c>
      <c r="AGF8">
        <v>3</v>
      </c>
      <c r="AGG8">
        <v>3</v>
      </c>
      <c r="AGH8">
        <v>3</v>
      </c>
      <c r="AGI8">
        <v>3</v>
      </c>
      <c r="AGJ8">
        <v>3</v>
      </c>
      <c r="AGK8">
        <v>3</v>
      </c>
      <c r="AGL8">
        <v>3</v>
      </c>
      <c r="AGM8">
        <v>3</v>
      </c>
      <c r="AGN8">
        <v>3</v>
      </c>
      <c r="AGO8">
        <v>3</v>
      </c>
      <c r="AGP8">
        <v>3</v>
      </c>
    </row>
    <row r="9" spans="1:968">
      <c r="A9" t="s">
        <v>7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309</v>
      </c>
      <c r="F9">
        <f t="shared" si="4"/>
        <v>309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  <c r="IH9">
        <v>3</v>
      </c>
      <c r="II9">
        <v>3</v>
      </c>
      <c r="IJ9">
        <v>3</v>
      </c>
      <c r="IK9">
        <v>3</v>
      </c>
      <c r="IL9">
        <v>3</v>
      </c>
      <c r="IM9">
        <v>3</v>
      </c>
      <c r="IN9">
        <v>3</v>
      </c>
      <c r="IO9">
        <v>3</v>
      </c>
      <c r="IP9">
        <v>3</v>
      </c>
      <c r="IQ9">
        <v>3</v>
      </c>
      <c r="IR9">
        <v>3</v>
      </c>
      <c r="IS9">
        <v>3</v>
      </c>
      <c r="IT9">
        <v>3</v>
      </c>
      <c r="IU9">
        <v>3</v>
      </c>
      <c r="IV9">
        <v>3</v>
      </c>
      <c r="IW9">
        <v>3</v>
      </c>
      <c r="IX9">
        <v>3</v>
      </c>
      <c r="IY9">
        <v>3</v>
      </c>
      <c r="IZ9">
        <v>3</v>
      </c>
      <c r="JA9">
        <v>3</v>
      </c>
      <c r="JB9">
        <v>3</v>
      </c>
      <c r="JC9">
        <v>3</v>
      </c>
      <c r="JD9">
        <v>3</v>
      </c>
      <c r="JE9">
        <v>3</v>
      </c>
      <c r="JF9">
        <v>3</v>
      </c>
      <c r="JG9">
        <v>3</v>
      </c>
      <c r="JH9">
        <v>3</v>
      </c>
      <c r="JI9">
        <v>3</v>
      </c>
      <c r="JJ9">
        <v>3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3</v>
      </c>
      <c r="JX9">
        <v>3</v>
      </c>
      <c r="JY9">
        <v>3</v>
      </c>
      <c r="JZ9">
        <v>3</v>
      </c>
      <c r="KA9">
        <v>3</v>
      </c>
      <c r="KB9">
        <v>3</v>
      </c>
      <c r="KC9">
        <v>3</v>
      </c>
      <c r="KD9">
        <v>3</v>
      </c>
      <c r="KE9">
        <v>3</v>
      </c>
      <c r="KF9">
        <v>3</v>
      </c>
      <c r="KG9">
        <v>3</v>
      </c>
      <c r="KH9">
        <v>3</v>
      </c>
      <c r="KI9">
        <v>3</v>
      </c>
      <c r="KJ9">
        <v>3</v>
      </c>
      <c r="KK9">
        <v>3</v>
      </c>
      <c r="KL9">
        <v>3</v>
      </c>
      <c r="KM9">
        <v>3</v>
      </c>
      <c r="KN9">
        <v>3</v>
      </c>
      <c r="KO9">
        <v>3</v>
      </c>
      <c r="KP9">
        <v>3</v>
      </c>
      <c r="KQ9">
        <v>3</v>
      </c>
      <c r="KR9">
        <v>3</v>
      </c>
      <c r="KS9">
        <v>3</v>
      </c>
      <c r="KT9">
        <v>3</v>
      </c>
      <c r="KU9">
        <v>3</v>
      </c>
      <c r="KV9">
        <v>3</v>
      </c>
      <c r="KW9">
        <v>3</v>
      </c>
      <c r="KX9">
        <v>3</v>
      </c>
      <c r="KY9">
        <v>3</v>
      </c>
      <c r="KZ9">
        <v>3</v>
      </c>
      <c r="LA9">
        <v>3</v>
      </c>
      <c r="LB9">
        <v>3</v>
      </c>
      <c r="LC9">
        <v>3</v>
      </c>
      <c r="LD9">
        <v>3</v>
      </c>
    </row>
    <row r="10" spans="1:968">
      <c r="A10" t="s">
        <v>8</v>
      </c>
      <c r="B10">
        <f t="shared" si="0"/>
        <v>0</v>
      </c>
      <c r="C10">
        <f t="shared" si="1"/>
        <v>895</v>
      </c>
      <c r="D10">
        <f t="shared" si="2"/>
        <v>64</v>
      </c>
      <c r="E10">
        <f t="shared" si="3"/>
        <v>0</v>
      </c>
      <c r="F10">
        <f t="shared" si="4"/>
        <v>959</v>
      </c>
      <c r="G10">
        <f>C10/F10</f>
        <v>0.93326381647549528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2</v>
      </c>
      <c r="FQ10">
        <v>2</v>
      </c>
      <c r="FR10">
        <v>2</v>
      </c>
      <c r="FS10">
        <v>2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2</v>
      </c>
      <c r="GC10">
        <v>2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2</v>
      </c>
      <c r="JS10">
        <v>2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2</v>
      </c>
      <c r="NM10">
        <v>2</v>
      </c>
      <c r="NN10">
        <v>2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2</v>
      </c>
      <c r="RG10">
        <v>2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2</v>
      </c>
      <c r="UK10">
        <v>2</v>
      </c>
      <c r="UL10">
        <v>2</v>
      </c>
      <c r="UM10">
        <v>2</v>
      </c>
      <c r="UN10">
        <v>2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2</v>
      </c>
      <c r="YH10">
        <v>2</v>
      </c>
      <c r="YI10">
        <v>2</v>
      </c>
      <c r="YJ10">
        <v>2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2</v>
      </c>
      <c r="YT10">
        <v>2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2</v>
      </c>
      <c r="ABS10">
        <v>2</v>
      </c>
      <c r="ABT10">
        <v>2</v>
      </c>
      <c r="ABU10">
        <v>2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2</v>
      </c>
      <c r="ACE10">
        <v>2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2</v>
      </c>
      <c r="AFJ10">
        <v>2</v>
      </c>
      <c r="AFK10">
        <v>2</v>
      </c>
      <c r="AFL10">
        <v>2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2</v>
      </c>
      <c r="AFV10">
        <v>2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2</v>
      </c>
      <c r="AJB10">
        <v>2</v>
      </c>
      <c r="AJC10">
        <v>2</v>
      </c>
      <c r="AJD10">
        <v>2</v>
      </c>
      <c r="AJE10">
        <v>2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W10">
        <v>2</v>
      </c>
      <c r="AJX10">
        <v>2</v>
      </c>
      <c r="AJY10">
        <v>2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</row>
    <row r="11" spans="1:968">
      <c r="A11" t="s">
        <v>9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309</v>
      </c>
      <c r="F11">
        <f t="shared" si="4"/>
        <v>309</v>
      </c>
      <c r="G11">
        <f>B11/F11</f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</row>
    <row r="23" spans="8:8">
      <c r="H23">
        <f>279+50</f>
        <v>329</v>
      </c>
    </row>
    <row r="24" spans="8:8">
      <c r="H24">
        <f>188/329</f>
        <v>0.5714285714285714</v>
      </c>
    </row>
    <row r="25" spans="8:8">
      <c r="H25">
        <f>752/1010</f>
        <v>0.74455445544554455</v>
      </c>
    </row>
    <row r="26" spans="8:8">
      <c r="H26">
        <f>873/1590</f>
        <v>0.54905660377358489</v>
      </c>
    </row>
    <row r="27" spans="8:8">
      <c r="H27">
        <f>1829/2000</f>
        <v>0.91449999999999998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LSTM4_result</vt:lpstr>
      <vt:lpstr>CNNV2</vt:lpstr>
      <vt:lpstr>DNN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heejae lee</dc:creator>
  <cp:lastModifiedBy>lee heejae</cp:lastModifiedBy>
  <dcterms:created xsi:type="dcterms:W3CDTF">2024-07-08T15:38:00Z</dcterms:created>
  <dcterms:modified xsi:type="dcterms:W3CDTF">2024-07-08T16:10:21Z</dcterms:modified>
</cp:coreProperties>
</file>