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<sst xmlns="http://schemas.openxmlformats.org/spreadsheetml/2006/main" count="2924" uniqueCount="956">
  <si>
    <t>sku</t>
  </si>
  <si>
    <t>post_title</t>
  </si>
  <si>
    <t>post_excerpt</t>
  </si>
  <si>
    <t>Descicao</t>
  </si>
  <si>
    <t>post_content</t>
  </si>
  <si>
    <t>post_status</t>
  </si>
  <si>
    <t>regular_price</t>
  </si>
  <si>
    <t>sale_price</t>
  </si>
  <si>
    <t>stock_status</t>
  </si>
  <si>
    <t>stock</t>
  </si>
  <si>
    <t>manage_stock</t>
  </si>
  <si>
    <t>weight</t>
  </si>
  <si>
    <t>Images</t>
  </si>
  <si>
    <t>tax:product_type</t>
  </si>
  <si>
    <t>tax:product_cat</t>
  </si>
  <si>
    <t>tax:product_tag</t>
  </si>
  <si>
    <t>Category</t>
  </si>
  <si>
    <t>AGUA DAS PEDRAS SALGADAS GAS 24x25 CL</t>
  </si>
  <si>
    <t>O AGUA DAS PEDRAS SALGADAS GAS 24x25 CL estÃ¡ disponÃ­vel na categoria Bebidas &gt; NÃ£o AlcoÃ³licas &gt; Ã_x0081_gua e custa 29750 unidades monetÃ¡rias. Ideal para quem busca qualidade.</t>
  </si>
  <si>
    <t>publish</t>
  </si>
  <si>
    <t>instock</t>
  </si>
  <si>
    <t>yes</t>
  </si>
  <si>
    <t>simple</t>
  </si>
  <si>
    <t>Bebidas &gt; NÃ£o AlcoÃ³licas &gt; Ã_x0081_gua</t>
  </si>
  <si>
    <t>AGUA, DAS, PEDRAS</t>
  </si>
  <si>
    <t>Category Placeholder</t>
  </si>
  <si>
    <t>AGUA TONICA WELWITSCHIA 330ml PK24</t>
  </si>
  <si>
    <t>O AGUA TONICA WELWITSCHIA 330ml PK24 estÃ¡ disponÃ­vel na categoria Bebidas &gt; NÃ£o AlcoÃ³licas &gt; Ã_x0081_gua e custa 14060 unidades monetÃ¡rias. Ideal para quem busca qualidade.</t>
  </si>
  <si>
    <t>AGUA, TONICA, WELWITSCHIA</t>
  </si>
  <si>
    <t>AGUA MINERAL ATLANTIS 1,6L PK6</t>
  </si>
  <si>
    <t>O AGUA MINERAL ATLANTIS 1,6L PK6 estÃ¡ disponÃ­vel na categoria Bebidas &gt; NÃ£o AlcoÃ³licas &gt; Ã_x0081_gua e custa 1100 unidades monetÃ¡rias. Ideal para quem busca qualidade.</t>
  </si>
  <si>
    <t>AGUA, MINERAL, ATLANTIS</t>
  </si>
  <si>
    <t>AGUA MINERAL ATLANTIS 5,5L EMB. 4</t>
  </si>
  <si>
    <t>O AGUA MINERAL ATLANTIS 5,5L EMB. 4 estÃ¡ disponÃ­vel na categoria Bebidas &gt; NÃ£o AlcoÃ³licas &gt; Ã_x0081_gua e custa 2200 unidades monetÃ¡rias. Ideal para quem busca qualidade.</t>
  </si>
  <si>
    <t>GINGER ALE SCHWEPPES LT 330ML CX24</t>
  </si>
  <si>
    <t>O GINGER ALE SCHWEPPES LT 330ML CX24 estÃ¡ disponÃ­vel na categoria Bebidas &gt; NÃ£o AlcoÃ³licas &gt; Refrigerantes e custa 15490 unidades monetÃ¡rias. Ideal para quem busca qualidade.</t>
  </si>
  <si>
    <t>Bebidas &gt; NÃ£o AlcoÃ³licas &gt; Refrigerantes</t>
  </si>
  <si>
    <t>GINGER, ALE, SCHWEPPES</t>
  </si>
  <si>
    <t>AGUA MINERAL ORION 1L Pk12</t>
  </si>
  <si>
    <t>O AGUA MINERAL ORION 1L Pk12 estÃ¡ disponÃ­vel na categoria Bebidas &gt; NÃ£o AlcoÃ³licas &gt; Ã_x0081_gua e custa 1460 unidades monetÃ¡rias. Ideal para quem busca qualidade.</t>
  </si>
  <si>
    <t>AGUA, MINERAL, ORION</t>
  </si>
  <si>
    <t>AGUA MINERAL LEVITA 6L EMB 4</t>
  </si>
  <si>
    <t>O AGUA MINERAL LEVITA 6L EMB 4 estÃ¡ disponÃ­vel na categoria Bebidas &gt; NÃ£o AlcoÃ³licas &gt; Ã_x0081_gua e custa 2250 unidades monetÃ¡rias. Ideal para quem busca qualidade.</t>
  </si>
  <si>
    <t>AGUA, MINERAL, LEVITA</t>
  </si>
  <si>
    <t>AGUA MINERAL ATLANTIS MINI 0.40L Cx20</t>
  </si>
  <si>
    <t>O AGUA MINERAL ATLANTIS MINI 0.40L Cx20 estÃ¡ disponÃ­vel na categoria Bebidas &gt; NÃ£o AlcoÃ³licas &gt; Ã_x0081_gua e custa 1700 unidades monetÃ¡rias. Ideal para quem busca qualidade.</t>
  </si>
  <si>
    <t>AGUA MINERAL LEVITA 1.5L EMB 6</t>
  </si>
  <si>
    <t>O AGUA MINERAL LEVITA 1.5L EMB 6 estÃ¡ disponÃ­vel na categoria Bebidas &gt; NÃ£o AlcoÃ³licas &gt; Ã_x0081_gua e custa 900 unidades monetÃ¡rias. Ideal para quem busca qualidade.</t>
  </si>
  <si>
    <t>AGUA MINERAL ORION 0.40L Pk24</t>
  </si>
  <si>
    <t>O AGUA MINERAL ORION 0.40L Pk24 estÃ¡ disponÃ­vel na categoria Bebidas &gt; NÃ£o AlcoÃ³licas &gt; Ã_x0081_gua e custa 2200 unidades monetÃ¡rias. Ideal para quem busca qualidade.</t>
  </si>
  <si>
    <t>AGUA MINERAL LEVITA 0.60L EMB 24</t>
  </si>
  <si>
    <t>O AGUA MINERAL LEVITA 0.60L EMB 24 estÃ¡ disponÃ­vel na categoria Bebidas &gt; NÃ£o AlcoÃ³licas &gt; Ã_x0081_gua e custa 2290 unidades monetÃ¡rias. Ideal para quem busca qualidade.</t>
  </si>
  <si>
    <t>AGUA MINERAL ORION 0.60L Pk24</t>
  </si>
  <si>
    <t>O AGUA MINERAL ORION 0.60L Pk24 estÃ¡ disponÃ­vel na categoria Bebidas &gt; NÃ£o AlcoÃ³licas &gt; Ã_x0081_gua e custa 2320 unidades monetÃ¡rias. Ideal para quem busca qualidade.</t>
  </si>
  <si>
    <t>BLUE COCO-ANANAS LATA 330ml Cx.24</t>
  </si>
  <si>
    <t>O BLUE COCO-ANANAS LATA 330ml Cx.24 estÃ¡ disponÃ­vel na categoria Outros e custa 9000 unidades monetÃ¡rias. Ideal para quem busca qualidade.</t>
  </si>
  <si>
    <t>Outros</t>
  </si>
  <si>
    <t>BLUE, COCO-ANANAS, LATA</t>
  </si>
  <si>
    <t>COCA-COLA ZERO LT Cx24x330ml</t>
  </si>
  <si>
    <t>O COCA-COLA ZERO LT Cx24x330ml estÃ¡ disponÃ­vel na categoria Bebidas &gt; NÃ£o AlcoÃ³licas &gt; Refrigerantes e custa 12770 unidades monetÃ¡rias. Ideal para quem busca qualidade.</t>
  </si>
  <si>
    <t>COCA-COLA, ZERO, LT</t>
  </si>
  <si>
    <t>FANTA LARANJA LATA Cx24x330ml</t>
  </si>
  <si>
    <t>O FANTA LARANJA LATA Cx24x330ml estÃ¡ disponÃ­vel na categoria Bebidas &gt; NÃ£o AlcoÃ³licas &gt; Refrigerantes e custa 12770 unidades monetÃ¡rias. Ideal para quem busca qualidade.</t>
  </si>
  <si>
    <t>FANTA, LARANJA, LATA</t>
  </si>
  <si>
    <t>TOP GASOSA COCO PINA LATA Cx24x330ml</t>
  </si>
  <si>
    <t>O TOP GASOSA COCO PINA LATA Cx24x330ml estÃ¡ disponÃ­vel na categoria Bebidas &gt; NÃ£o AlcoÃ³licas &gt; Refrigerantes e custa 9340 unidades monetÃ¡rias. Ideal para quem busca qualidade.</t>
  </si>
  <si>
    <t>TOP, GASOSA, COCO</t>
  </si>
  <si>
    <t>SPEED LT 33CL Cx.24</t>
  </si>
  <si>
    <t>O SPEED LT 33CL Cx.24 estÃ¡ disponÃ­vel na categoria Outros e custa 15020 unidades monetÃ¡rias. Ideal para quem busca qualidade.</t>
  </si>
  <si>
    <t>SPEED, LT, 33CL</t>
  </si>
  <si>
    <t>SPRITE LATA 330ml PK24</t>
  </si>
  <si>
    <t>O SPRITE LATA 330ml PK24 estÃ¡ disponÃ­vel na categoria Bebidas &gt; NÃ£o AlcoÃ³licas &gt; Refrigerantes e custa 12770 unidades monetÃ¡rias. Ideal para quem busca qualidade.</t>
  </si>
  <si>
    <t>SPRITE, LATA, 330ml</t>
  </si>
  <si>
    <t>SUMOL LARANJA LT 330ml Cx24</t>
  </si>
  <si>
    <t>O SUMOL LARANJA LT 330ml Cx24 estÃ¡ disponÃ­vel na categoria Bebidas &gt; NÃ£o AlcoÃ³licas &gt; Sumo e custa 11140 unidades monetÃ¡rias. Ideal para quem busca qualidade.</t>
  </si>
  <si>
    <t>Bebidas &gt; NÃ£o AlcoÃ³licas &gt; Sumo</t>
  </si>
  <si>
    <t>SUMOL, LARANJA, LT</t>
  </si>
  <si>
    <t>SUMOL ANANAS LT 330ml Cx24</t>
  </si>
  <si>
    <t>O SUMOL ANANAS LT 330ml Cx24 estÃ¡ disponÃ­vel na categoria Bebidas &gt; NÃ£o AlcoÃ³licas &gt; Sumo e custa 11140 unidades monetÃ¡rias. Ideal para quem busca qualidade.</t>
  </si>
  <si>
    <t>SUMOL, ANANAS, LT</t>
  </si>
  <si>
    <t>BLUE LIMA LIMAO LATA 330ml Cx24</t>
  </si>
  <si>
    <t>O BLUE LIMA LIMAO LATA 330ml Cx24 estÃ¡ disponÃ­vel na categoria Outros e custa 9000 unidades monetÃ¡rias. Ideal para quem busca qualidade.</t>
  </si>
  <si>
    <t>BLUE, LIMA, LIMAO</t>
  </si>
  <si>
    <t>PEPSI LATA 330ml Cx24</t>
  </si>
  <si>
    <t>O PEPSI LATA 330ml Cx24 estÃ¡ disponÃ­vel na categoria Bebidas &gt; NÃ£o AlcoÃ³licas &gt; Refrigerantes e custa 10300 unidades monetÃ¡rias. Ideal para quem busca qualidade.</t>
  </si>
  <si>
    <t>PEPSI, LATA, 330ml</t>
  </si>
  <si>
    <t>MIRINDA LATA 330ml Cx24</t>
  </si>
  <si>
    <t>O MIRINDA LATA 330ml Cx24 estÃ¡ disponÃ­vel na categoria Bebidas &gt; NÃ£o AlcoÃ³licas &gt; Refrigerantes e custa 10820 unidades monetÃ¡rias. Ideal para quem busca qualidade.</t>
  </si>
  <si>
    <t>MIRINDA, LATA, 330ml</t>
  </si>
  <si>
    <t>7UP LATA 330ml Cx24</t>
  </si>
  <si>
    <t>O 7UP LATA 330ml Cx24 estÃ¡ disponÃ­vel na categoria Bebidas &gt; NÃ£o AlcoÃ³licas &gt; Refrigerantes e custa 10820 unidades monetÃ¡rias. Ideal para quem busca qualidade.</t>
  </si>
  <si>
    <t>7UP, LATA, 330ml</t>
  </si>
  <si>
    <t>PEPSI ZERO LATA 330ml Cx24</t>
  </si>
  <si>
    <t>O PEPSI ZERO LATA 330ml Cx24 estÃ¡ disponÃ­vel na categoria Bebidas &gt; NÃ£o AlcoÃ³licas &gt; Refrigerantes e custa 10300 unidades monetÃ¡rias. Ideal para quem busca qualidade.</t>
  </si>
  <si>
    <t>PEPSI, ZERO, LATA</t>
  </si>
  <si>
    <t>TOP AGUA TONICA LATA 330ml Cx24</t>
  </si>
  <si>
    <t>O TOP AGUA TONICA LATA 330ml Cx24 estÃ¡ disponÃ­vel na categoria Bebidas &gt; NÃ£o AlcoÃ³licas &gt; Ã_x0081_gua e custa 10820 unidades monetÃ¡rias. Ideal para quem busca qualidade.</t>
  </si>
  <si>
    <t>TOP, AGUA, TONICA</t>
  </si>
  <si>
    <t>TOP GASOSA COLA LATA Cx24x330ml</t>
  </si>
  <si>
    <t>O TOP GASOSA COLA LATA Cx24x330ml estÃ¡ disponÃ­vel na categoria Bebidas &gt; NÃ£o AlcoÃ³licas &gt; Refrigerantes e custa 9340 unidades monetÃ¡rias. Ideal para quem busca qualidade.</t>
  </si>
  <si>
    <t>TOP, GASOSA, COLA</t>
  </si>
  <si>
    <t>BLUE LIMAO GENGIBRE LT 330ml Cx.24</t>
  </si>
  <si>
    <t>O BLUE LIMAO GENGIBRE LT 330ml Cx.24 estÃ¡ disponÃ­vel na categoria Outros e custa 9000 unidades monetÃ¡rias. Ideal para quem busca qualidade.</t>
  </si>
  <si>
    <t>BLUE, LIMAO, GENGIBRE</t>
  </si>
  <si>
    <t>SUMO CLASSICO MANGA COMPAL Pct Cx6x1L</t>
  </si>
  <si>
    <t>O SUMO CLASSICO MANGA COMPAL Pct Cx6x1L estÃ¡ disponÃ­vel na categoria Bebidas &gt; NÃ£o AlcoÃ³licas &gt; Sumo e custa 9170 unidades monetÃ¡rias. Ideal para quem busca qualidade.</t>
  </si>
  <si>
    <t>SUMO, CLASSICO, MANGA</t>
  </si>
  <si>
    <t>NUTRY VIDA+10 FRUTAS 1L Pk6</t>
  </si>
  <si>
    <t>O NUTRY VIDA+10 FRUTAS 1L Pk6 estÃ¡ disponÃ­vel na categoria Outros e custa 9880 unidades monetÃ¡rias. Ideal para quem busca qualidade.</t>
  </si>
  <si>
    <t>NUTRY, VIDA+10, FRUTAS</t>
  </si>
  <si>
    <t>NUTRY TUTTI FRUTTI 200ml Cx24</t>
  </si>
  <si>
    <t>O NUTRY TUTTI FRUTTI 200ml Cx24 estÃ¡ disponÃ­vel na categoria Outros e custa 7390 unidades monetÃ¡rias. Ideal para quem busca qualidade.</t>
  </si>
  <si>
    <t>NUTRY, TUTTI, FRUTTI</t>
  </si>
  <si>
    <t>SUMO TROPICAL FRUTTY LATA 330ml Cx12</t>
  </si>
  <si>
    <t>O SUMO TROPICAL FRUTTY LATA 330ml Cx12 estÃ¡ disponÃ­vel na categoria Bebidas &gt; NÃ£o AlcoÃ³licas &gt; Sumo e custa 5300 unidades monetÃ¡rias. Ideal para quem busca qualidade.</t>
  </si>
  <si>
    <t>SUMO, TROPICAL, FRUTTY</t>
  </si>
  <si>
    <t>SUMO CLASSICO MANGA COMPAL LT SLEEK Cx24x330ml</t>
  </si>
  <si>
    <t>O SUMO CLASSICO MANGA COMPAL LT SLEEK Cx24x330ml estÃ¡ disponÃ­vel na categoria Bebidas &gt; NÃ£o AlcoÃ³licas &gt; Sumo e custa 13500 unidades monetÃ¡rias. Ideal para quem busca qualidade.</t>
  </si>
  <si>
    <t>SUMO CLASSICO MULTIFRUTA COMPAL Pct 1L Cx6</t>
  </si>
  <si>
    <t>O SUMO CLASSICO MULTIFRUTA COMPAL Pct 1L Cx6 estÃ¡ disponÃ­vel na categoria Bebidas &gt; NÃ£o AlcoÃ³licas &gt; Sumo e custa 9170 unidades monetÃ¡rias. Ideal para quem busca qualidade.</t>
  </si>
  <si>
    <t>SUMO, CLASSICO, MULTIFRUTA</t>
  </si>
  <si>
    <t>SUMO CLASSICO COCO PINA COMPAL Pct 1L Cx6</t>
  </si>
  <si>
    <t>O SUMO CLASSICO COCO PINA COMPAL Pct 1L Cx6 estÃ¡ disponÃ­vel na categoria Bebidas &gt; NÃ£o AlcoÃ³licas &gt; Sumo e custa 9170 unidades monetÃ¡rias. Ideal para quem busca qualidade.</t>
  </si>
  <si>
    <t>SUMO, CLASSICO, COCO</t>
  </si>
  <si>
    <t>SUMO 12 FRUTAS FRUTAKA 200ml Cx27</t>
  </si>
  <si>
    <t>O SUMO 12 FRUTAS FRUTAKA 200ml Cx27 estÃ¡ disponÃ­vel na categoria Bebidas &gt; NÃ£o AlcoÃ³licas &gt; Sumo e custa 3880 unidades monetÃ¡rias. Ideal para quem busca qualidade.</t>
  </si>
  <si>
    <t>SUMO, 12, FRUTAS</t>
  </si>
  <si>
    <t>SUMO MANGA FRUTAKA 200ml Cx27</t>
  </si>
  <si>
    <t>O SUMO MANGA FRUTAKA 200ml Cx27 estÃ¡ disponÃ­vel na categoria Bebidas &gt; NÃ£o AlcoÃ³licas &gt; Sumo e custa 4100 unidades monetÃ¡rias. Ideal para quem busca qualidade.</t>
  </si>
  <si>
    <t>SUMO, MANGA, FRUTAKA</t>
  </si>
  <si>
    <t>SUMO LARANJA FRUTAKA 200ml Cx27</t>
  </si>
  <si>
    <t>O SUMO LARANJA FRUTAKA 200ml Cx27 estÃ¡ disponÃ­vel na categoria Bebidas &gt; NÃ£o AlcoÃ³licas &gt; Sumo e custa 3880 unidades monetÃ¡rias. Ideal para quem busca qualidade.</t>
  </si>
  <si>
    <t>SUMO, LARANJA, FRUTAKA</t>
  </si>
  <si>
    <t>SUMO PO LARANJA FOSTER CLARKS 20g Pk15 Cx10</t>
  </si>
  <si>
    <t>O SUMO PO LARANJA FOSTER CLARKS 20g Pk15 Cx10 estÃ¡ disponÃ­vel na categoria Bebidas &gt; NÃ£o AlcoÃ³licas &gt; Sumo e custa 49400 unidades monetÃ¡rias. Ideal para quem busca qualidade.</t>
  </si>
  <si>
    <t>SUMO, PO, LARANJA</t>
  </si>
  <si>
    <t>SUMO PO MANGA FOSTER CLARKS 20g Pk15 Cx10</t>
  </si>
  <si>
    <t>O SUMO PO MANGA FOSTER CLARKS 20g Pk15 Cx10 estÃ¡ disponÃ­vel na categoria Bebidas &gt; NÃ£o AlcoÃ³licas &gt; Sumo e custa 51880 unidades monetÃ¡rias. Ideal para quem busca qualidade.</t>
  </si>
  <si>
    <t>SUMO, PO, MANGA</t>
  </si>
  <si>
    <t>SUMO PO MORANGO FOSTER CLARKS 20g Pk15 Cx10</t>
  </si>
  <si>
    <t>O SUMO PO MORANGO FOSTER CLARKS 20g Pk15 Cx10 estÃ¡ disponÃ­vel na categoria Bebidas &gt; NÃ£o AlcoÃ³licas &gt; Sumo e custa 51880 unidades monetÃ¡rias. Ideal para quem busca qualidade.</t>
  </si>
  <si>
    <t>SUMO, PO, MORANGO</t>
  </si>
  <si>
    <t>SUMO PO BERRIES FOSTER CLARKS 20g Pk15 Cx10</t>
  </si>
  <si>
    <t>O SUMO PO BERRIES FOSTER CLARKS 20g Pk15 Cx10 estÃ¡ disponÃ­vel na categoria Bebidas &gt; NÃ£o AlcoÃ³licas &gt; Sumo e custa 51880 unidades monetÃ¡rias. Ideal para quem busca qualidade.</t>
  </si>
  <si>
    <t>SUMO, PO, BERRIES</t>
  </si>
  <si>
    <t>CERVEJA CUCA LATA Cx.24x330ml</t>
  </si>
  <si>
    <t>O CERVEJA CUCA LATA Cx.24x330ml estÃ¡ disponÃ­vel na categoria Bebidas &gt; AlcoÃ³licas &gt; Vinhos e custa 10800 unidades monetÃ¡rias. Ideal para quem busca qualidade.</t>
  </si>
  <si>
    <t>Bebidas &gt; AlcoÃ³licas &gt; Vinhos</t>
  </si>
  <si>
    <t>CERVEJA, CUCA, LATA</t>
  </si>
  <si>
    <t>CERVEJA BOOSTER CIDER LATA 24x330ml</t>
  </si>
  <si>
    <t>O CERVEJA BOOSTER CIDER LATA 24x330ml estÃ¡ disponÃ­vel na categoria Bebidas &gt; AlcoÃ³licas &gt; Vinhos e custa 10800 unidades monetÃ¡rias. Ideal para quem busca qualidade.</t>
  </si>
  <si>
    <t>CERVEJA, BOOSTER, CIDER</t>
  </si>
  <si>
    <t>CERVEJA TIGRA LATA Cx24x330ml</t>
  </si>
  <si>
    <t>O CERVEJA TIGRA LATA Cx24x330ml estÃ¡ disponÃ­vel na categoria Bebidas &gt; AlcoÃ³licas &gt; Vinhos e custa 9960 unidades monetÃ¡rias. Ideal para quem busca qualidade.</t>
  </si>
  <si>
    <t>CERVEJA, TIGRA, LATA</t>
  </si>
  <si>
    <t>CERVEJA DOPPEL PRETA LATA Cx.24x33CL</t>
  </si>
  <si>
    <t>O CERVEJA DOPPEL PRETA LATA Cx.24x33CL estÃ¡ disponÃ­vel na categoria Bebidas &gt; AlcoÃ³licas &gt; Vinhos e custa 10760 unidades monetÃ¡rias. Ideal para quem busca qualidade.</t>
  </si>
  <si>
    <t>CERVEJA, DOPPEL, PRETA</t>
  </si>
  <si>
    <t>CERVEJA BOOSTER MANGA LARANJA LATA 24x330m</t>
  </si>
  <si>
    <t>O CERVEJA BOOSTER MANGA LARANJA LATA 24x330m estÃ¡ disponÃ­vel na categoria Bebidas &gt; AlcoÃ³licas &gt; Vinhos e custa 10800 unidades monetÃ¡rias. Ideal para quem busca qualidade.</t>
  </si>
  <si>
    <t>CERVEJA, BOOSTER, MANGA</t>
  </si>
  <si>
    <t>CERVEJA SUPER BOCK LATA 330ml Cx24</t>
  </si>
  <si>
    <t>O CERVEJA SUPER BOCK LATA 330ml Cx24 estÃ¡ disponÃ­vel na categoria Bebidas &gt; AlcoÃ³licas &gt; Vinhos e custa 14350 unidades monetÃ¡rias. Ideal para quem busca qualidade.</t>
  </si>
  <si>
    <t>CERVEJA, SUPER, BOCK</t>
  </si>
  <si>
    <t>HUNTERS GOLD CIDER GRF 250ml Cx24</t>
  </si>
  <si>
    <t>O HUNTERS GOLD CIDER GRF 250ml Cx24 estÃ¡ disponÃ­vel na categoria Bebidas &gt; AlcoÃ³licas &gt; Cervejas e custa 25900 unidades monetÃ¡rias. Ideal para quem busca qualidade.</t>
  </si>
  <si>
    <t>Bebidas &gt; AlcoÃ³licas &gt; Cervejas</t>
  </si>
  <si>
    <t>HUNTERS, GOLD, CIDER</t>
  </si>
  <si>
    <t>VT DAO CASA DE SANTAR 750ML Cx.6</t>
  </si>
  <si>
    <t>O VT DAO CASA DE SANTAR 750ML Cx.6 estÃ¡ disponÃ­vel na categoria Bebidas &gt; AlcoÃ³licas &gt; Vinhos e custa 75330 unidades monetÃ¡rias. Ideal para quem busca qualidade.</t>
  </si>
  <si>
    <t>VT, DAO, CASA</t>
  </si>
  <si>
    <t>VT CASALEIRO 750ml Cx6</t>
  </si>
  <si>
    <t>O VT CASALEIRO 750ml Cx6 estÃ¡ disponÃ­vel na categoria Bebidas &gt; AlcoÃ³licas &gt; Vinhos e custa 31620 unidades monetÃ¡rias. Ideal para quem busca qualidade.</t>
  </si>
  <si>
    <t>VT, CASALEIRO, 750ml</t>
  </si>
  <si>
    <t>VT EVEL 750ml Cx6</t>
  </si>
  <si>
    <t>O VT EVEL 750ml Cx6 estÃ¡ disponÃ­vel na categoria Bebidas &gt; AlcoÃ³licas &gt; Vinhos e custa 43730 unidades monetÃ¡rias. Ideal para quem busca qualidade.</t>
  </si>
  <si>
    <t>VT, EVEL, 750ml</t>
  </si>
  <si>
    <t>VT DA VILA PCT 3L</t>
  </si>
  <si>
    <t>O VT DA VILA PCT 3L estÃ¡ disponÃ­vel na categoria Bebidas &gt; AlcoÃ³licas &gt; Vinhos e custa 4700 unidades monetÃ¡rias. Ideal para quem busca qualidade.</t>
  </si>
  <si>
    <t>VT, DA, VILA</t>
  </si>
  <si>
    <t>VT BELLA PINOT NOIR 2012 75CL</t>
  </si>
  <si>
    <t>O VT BELLA PINOT NOIR 2012 75CL estÃ¡ disponÃ­vel na categoria Bebidas &gt; AlcoÃ³licas &gt; Vinhos e custa 51300 unidades monetÃ¡rias. Ideal para quem busca qualidade.</t>
  </si>
  <si>
    <t>VT, BELLA, PINOT</t>
  </si>
  <si>
    <t>VT PETRUS POMEROL 750ml</t>
  </si>
  <si>
    <t>O VT PETRUS POMEROL 750ml estÃ¡ disponÃ­vel na categoria Bebidas &gt; AlcoÃ³licas &gt; Vinhos e custa 5050000 unidades monetÃ¡rias. Ideal para quem busca qualidade.</t>
  </si>
  <si>
    <t>VT, PETRUS, POMEROL</t>
  </si>
  <si>
    <t>VT MONTE CASCAS COLHEITA DOURO DOC Cx6x750ml</t>
  </si>
  <si>
    <t>O VT MONTE CASCAS COLHEITA DOURO DOC Cx6x750ml estÃ¡ disponÃ­vel na categoria Bebidas &gt; AlcoÃ³licas &gt; Vinhos e custa 111130 unidades monetÃ¡rias. Ideal para quem busca qualidade.</t>
  </si>
  <si>
    <t>VT, MONTE, CASCAS</t>
  </si>
  <si>
    <t>VT QTA DO PORTAL AURU 750ML Cx.6</t>
  </si>
  <si>
    <t>O VT QTA DO PORTAL AURU 750ML Cx.6 estÃ¡ disponÃ­vel na categoria Bebidas &gt; AlcoÃ³licas &gt; Vinhos e custa 391875 unidades monetÃ¡rias. Ideal para quem busca qualidade.</t>
  </si>
  <si>
    <t>VT, QTA, DO</t>
  </si>
  <si>
    <t>VT GRANDES QUINTAS 750ml Cx.6</t>
  </si>
  <si>
    <t>O VT GRANDES QUINTAS 750ml Cx.6 estÃ¡ disponÃ­vel na categoria Bebidas &gt; AlcoÃ³licas &gt; Vinhos e custa 80530 unidades monetÃ¡rias. Ideal para quem busca qualidade.</t>
  </si>
  <si>
    <t>VT, GRANDES, QUINTAS</t>
  </si>
  <si>
    <t>VT  BARCA VELHA DOURO 2004 750ml</t>
  </si>
  <si>
    <t>O VT  BARCA VELHA DOURO 2004 750ml estÃ¡ disponÃ­vel na categoria Bebidas &gt; AlcoÃ³licas &gt; Vinhos e custa 555270 unidades monetÃ¡rias. Ideal para quem busca qualidade.</t>
  </si>
  <si>
    <t>VT, BARCA, VELHA</t>
  </si>
  <si>
    <t>VT TORRE DO ESPORAO 2011 750ml Cx3</t>
  </si>
  <si>
    <t>O VT TORRE DO ESPORAO 2011 750ml Cx3 estÃ¡ disponÃ­vel na categoria Bebidas &gt; AlcoÃ³licas &gt; Vinhos e custa 273870 unidades monetÃ¡rias. Ideal para quem busca qualidade.</t>
  </si>
  <si>
    <t>VT, TORRE, DO</t>
  </si>
  <si>
    <t>VT CASCAS SELECÃ_x0087_AO ENOLOGO LISBOA Cx6x750ml</t>
  </si>
  <si>
    <t>O VT CASCAS SELECÃ_x0087_AO ENOLOGO LISBOA Cx6x750ml estÃ¡ disponÃ­vel na categoria Bebidas &gt; AlcoÃ³licas &gt; Vinhos e custa 49370 unidades monetÃ¡rias. Ideal para quem busca qualidade.</t>
  </si>
  <si>
    <t>VT, CASCAS, SELECÃ_x0087_AO</t>
  </si>
  <si>
    <t>VT VINHO COPO MALO BIB 5L</t>
  </si>
  <si>
    <t>O VT VINHO COPO MALO BIB 5L estÃ¡ disponÃ­vel na categoria Bebidas &gt; AlcoÃ³licas &gt; Vinhos e custa 11200 unidades monetÃ¡rias. Ideal para quem busca qualidade.</t>
  </si>
  <si>
    <t>VT, VINHO, COPO</t>
  </si>
  <si>
    <t>VT MALO Cx6x750ml</t>
  </si>
  <si>
    <t>O VT MALO Cx6x750ml estÃ¡ disponÃ­vel na categoria Bebidas &gt; AlcoÃ³licas &gt; Vinhos e custa 26280 unidades monetÃ¡rias. Ideal para quem busca qualidade.</t>
  </si>
  <si>
    <t>VT, MALO, Cx6x750ml</t>
  </si>
  <si>
    <t>VT AMO-TE MALO 750ml</t>
  </si>
  <si>
    <t>O VT AMO-TE MALO 750ml estÃ¡ disponÃ­vel na categoria Bebidas &gt; AlcoÃ³licas &gt; Vinhos e custa 4485 unidades monetÃ¡rias. Ideal para quem busca qualidade.</t>
  </si>
  <si>
    <t>VT, AMO-TE, MALO</t>
  </si>
  <si>
    <t>VT QUINTA VALE MEAO DOURO Cx6x750ml</t>
  </si>
  <si>
    <t>O VT QUINTA VALE MEAO DOURO Cx6x750ml estÃ¡ disponÃ­vel na categoria Bebidas &gt; AlcoÃ³licas &gt; Vinhos e custa 2178000 unidades monetÃ¡rias. Ideal para quem busca qualidade.</t>
  </si>
  <si>
    <t>VT, QUINTA, VALE</t>
  </si>
  <si>
    <t>VT DOM BELLA 2010 750ml Cx6</t>
  </si>
  <si>
    <t>O VT DOM BELLA 2010 750ml Cx6 estÃ¡ disponÃ­vel na categoria Bebidas &gt; AlcoÃ³licas &gt; Vinhos e custa 58650 unidades monetÃ¡rias. Ideal para quem busca qualidade.</t>
  </si>
  <si>
    <t>VT, DOM, BELLA</t>
  </si>
  <si>
    <t>VT COELHEIROS 750ml Cx6</t>
  </si>
  <si>
    <t>O VT COELHEIROS 750ml Cx6 estÃ¡ disponÃ­vel na categoria Bebidas &gt; AlcoÃ³licas &gt; Vinhos e custa 86730 unidades monetÃ¡rias. Ideal para quem busca qualidade.</t>
  </si>
  <si>
    <t>VT, COELHEIROS, 750ml</t>
  </si>
  <si>
    <t>VT O PIPAS PCT 3L</t>
  </si>
  <si>
    <t>O VT O PIPAS PCT 3L estÃ¡ disponÃ­vel na categoria Bebidas &gt; AlcoÃ³licas &gt; Vinhos e custa 7480 unidades monetÃ¡rias. Ideal para quem busca qualidade.</t>
  </si>
  <si>
    <t>VT, O, PIPAS</t>
  </si>
  <si>
    <t>VT TIO ROGERIO 750ml Cx6</t>
  </si>
  <si>
    <t>O VT TIO ROGERIO 750ml Cx6 estÃ¡ disponÃ­vel na categoria Bebidas &gt; AlcoÃ³licas &gt; Vinhos e custa 15000 unidades monetÃ¡rias. Ideal para quem busca qualidade.</t>
  </si>
  <si>
    <t>VT, TIO, ROGERIO</t>
  </si>
  <si>
    <t>VT FORTE GRF 5LT</t>
  </si>
  <si>
    <t>O VT FORTE GRF 5LT estÃ¡ disponÃ­vel na categoria Bebidas &gt; AlcoÃ³licas &gt; Vinhos e custa 10350 unidades monetÃ¡rias. Ideal para quem busca qualidade.</t>
  </si>
  <si>
    <t>VT, FORTE, GRF</t>
  </si>
  <si>
    <t>VT FORTE 1LT Cx12</t>
  </si>
  <si>
    <t>O VT FORTE 1LT Cx12 estÃ¡ disponÃ­vel na categoria Bebidas &gt; AlcoÃ³licas &gt; Vinhos e custa 18340 unidades monetÃ¡rias. Ideal para quem busca qualidade.</t>
  </si>
  <si>
    <t>VT, FORTE, 1LT</t>
  </si>
  <si>
    <t>VT ADEGA DOS SOCIOS  750ml</t>
  </si>
  <si>
    <t>O VT ADEGA DOS SOCIOS  750ml estÃ¡ disponÃ­vel na categoria Bebidas &gt; AlcoÃ³licas &gt; Vinhos e custa 2040 unidades monetÃ¡rias. Ideal para quem busca qualidade.</t>
  </si>
  <si>
    <t>VT, ADEGA, DOS</t>
  </si>
  <si>
    <t>VT ADEGA DOS SOCIOS BIB 5L</t>
  </si>
  <si>
    <t>O VT ADEGA DOS SOCIOS BIB 5L estÃ¡ disponÃ­vel na categoria Bebidas &gt; AlcoÃ³licas &gt; Vinhos e custa 12230 unidades monetÃ¡rias. Ideal para quem busca qualidade.</t>
  </si>
  <si>
    <t>VT MARIANA HERDADE ROCIM 750ml Cx6</t>
  </si>
  <si>
    <t>O VT MARIANA HERDADE ROCIM 750ml Cx6 estÃ¡ disponÃ­vel na categoria Bebidas &gt; AlcoÃ³licas &gt; Vinhos e custa 64390 unidades monetÃ¡rias. Ideal para quem busca qualidade.</t>
  </si>
  <si>
    <t>VT, MARIANA, HERDADE</t>
  </si>
  <si>
    <t>VT HERDADE DO PESO TRINCA BOLOTAS 750ml Cx6</t>
  </si>
  <si>
    <t>O VT HERDADE DO PESO TRINCA BOLOTAS 750ml Cx6 estÃ¡ disponÃ­vel na categoria Bebidas &gt; AlcoÃ³licas &gt; Vinhos e custa 81030 unidades monetÃ¡rias. Ideal para quem busca qualidade.</t>
  </si>
  <si>
    <t>VT, HERDADE, DO</t>
  </si>
  <si>
    <t>VT DOURO ESTEVA 750ml CX6</t>
  </si>
  <si>
    <t>O VT DOURO ESTEVA 750ml CX6 estÃ¡ disponÃ­vel na categoria Bebidas &gt; AlcoÃ³licas &gt; Vinhos e custa 54750 unidades monetÃ¡rias. Ideal para quem busca qualidade.</t>
  </si>
  <si>
    <t>VT, DOURO, ESTEVA</t>
  </si>
  <si>
    <t>VT ESPORAO RESERVA 750ml Cx6</t>
  </si>
  <si>
    <t>O VT ESPORAO RESERVA 750ml Cx6 estÃ¡ disponÃ­vel na categoria Bebidas &gt; AlcoÃ³licas &gt; Vinhos e custa 160560 unidades monetÃ¡rias. Ideal para quem busca qualidade.</t>
  </si>
  <si>
    <t>VT, ESPORAO, RESERVA</t>
  </si>
  <si>
    <t>VT PORTA DO CONVENTO 750ml</t>
  </si>
  <si>
    <t>O VT PORTA DO CONVENTO 750ml estÃ¡ disponÃ­vel na categoria Bebidas &gt; AlcoÃ³licas &gt; Vinhos e custa 2120 unidades monetÃ¡rias. Ideal para quem busca qualidade.</t>
  </si>
  <si>
    <t>VT, PORTA, DO</t>
  </si>
  <si>
    <t>VT TERRAS DE AGOSTINHO 750ml</t>
  </si>
  <si>
    <t>O VT TERRAS DE AGOSTINHO 750ml estÃ¡ disponÃ­vel na categoria Bebidas &gt; AlcoÃ³licas &gt; Vinhos e custa 4380 unidades monetÃ¡rias. Ideal para quem busca qualidade.</t>
  </si>
  <si>
    <t>VT, TERRAS, DE</t>
  </si>
  <si>
    <t>VT SERRADAYRES RESERVA 750ml Cx6</t>
  </si>
  <si>
    <t>O VT SERRADAYRES RESERVA 750ml Cx6 estÃ¡ disponÃ­vel na categoria Bebidas &gt; AlcoÃ³licas &gt; Vinhos e custa 58110 unidades monetÃ¡rias. Ideal para quem busca qualidade.</t>
  </si>
  <si>
    <t>VT, SERRADAYRES, RESERVA</t>
  </si>
  <si>
    <t>VT VEGA SICILIA UNICO 2003 750ml</t>
  </si>
  <si>
    <t>O VT VEGA SICILIA UNICO 2003 750ml estÃ¡ disponÃ­vel na categoria Bebidas &gt; AlcoÃ³licas &gt; Vinhos e custa 738000 unidades monetÃ¡rias. Ideal para quem busca qualidade.</t>
  </si>
  <si>
    <t>VT, VEGA, SICILIA</t>
  </si>
  <si>
    <t>VT FAISAO 750ml Cx6</t>
  </si>
  <si>
    <t>O VT FAISAO 750ml Cx6 estÃ¡ disponÃ­vel na categoria Bebidas &gt; AlcoÃ³licas &gt; Vinhos e custa 19680 unidades monetÃ¡rias. Ideal para quem busca qualidade.</t>
  </si>
  <si>
    <t>VT, FAISAO, 750ml</t>
  </si>
  <si>
    <t>VB CURVAS 750ml Cx6</t>
  </si>
  <si>
    <t>O VB CURVAS 750ml Cx6 estÃ¡ disponÃ­vel na categoria Bebidas &gt; AlcoÃ³licas &gt; Vinhos e custa 37120 unidades monetÃ¡rias. Ideal para quem busca qualidade.</t>
  </si>
  <si>
    <t>VB, CURVAS, 750ml</t>
  </si>
  <si>
    <t>VT RESERVA COMENDADOR 750ml Cx6</t>
  </si>
  <si>
    <t>O VT RESERVA COMENDADOR 750ml Cx6 estÃ¡ disponÃ­vel na categoria Bebidas &gt; AlcoÃ³licas &gt; Vinhos e custa 376480 unidades monetÃ¡rias. Ideal para quem busca qualidade.</t>
  </si>
  <si>
    <t>VT, RESERVA, COMENDADOR</t>
  </si>
  <si>
    <t>VT RESERVA COMENDADOR 750ml</t>
  </si>
  <si>
    <t>O VT RESERVA COMENDADOR 750ml estÃ¡ disponÃ­vel na categoria Bebidas &gt; AlcoÃ³licas &gt; Vinhos e custa 62760 unidades monetÃ¡rias. Ideal para quem busca qualidade.</t>
  </si>
  <si>
    <t>VT FAISAO ARAGONEZ CASTELAO 750ml Cx6</t>
  </si>
  <si>
    <t>O VT FAISAO ARAGONEZ CASTELAO 750ml Cx6 estÃ¡ disponÃ­vel na categoria Bebidas &gt; AlcoÃ³licas &gt; Vinhos e custa 20730 unidades monetÃ¡rias. Ideal para quem busca qualidade.</t>
  </si>
  <si>
    <t>VT, FAISAO, ARAGONEZ</t>
  </si>
  <si>
    <t>VT CABEÃ_x0087_A TOIRO RESERVA TOURIGA NACIONAL 750ml Cx6</t>
  </si>
  <si>
    <t>O VT CABEÃ_x0087_A TOIRO RESERVA TOURIGA NACIONAL 750ml Cx6 estÃ¡ disponÃ­vel na categoria Bebidas &gt; AlcoÃ³licas &gt; Vinhos e custa 93840 unidades monetÃ¡rias. Ideal para quem busca qualidade.</t>
  </si>
  <si>
    <t>VT, CABEÃ_x0087_A, TOIRO</t>
  </si>
  <si>
    <t>VT TEOBAR 750ml Cx6</t>
  </si>
  <si>
    <t>O VT TEOBAR 750ml Cx6 estÃ¡ disponÃ­vel na categoria Bebidas &gt; AlcoÃ³licas &gt; Vinhos e custa 15840 unidades monetÃ¡rias. Ideal para quem busca qualidade.</t>
  </si>
  <si>
    <t>VT, TEOBAR, 750ml</t>
  </si>
  <si>
    <t>VT CASALEIRO RESERVA 750ml Cx6</t>
  </si>
  <si>
    <t>O VT CASALEIRO RESERVA 750ml Cx6 estÃ¡ disponÃ­vel na categoria Bebidas &gt; AlcoÃ³licas &gt; Vinhos e custa 34640 unidades monetÃ¡rias. Ideal para quem busca qualidade.</t>
  </si>
  <si>
    <t>VT, CASALEIRO, RESERVA</t>
  </si>
  <si>
    <t>VT DAO GRAO VASCO 750ml Cx6</t>
  </si>
  <si>
    <t>O VT DAO GRAO VASCO 750ml Cx6 estÃ¡ disponÃ­vel na categoria Bebidas &gt; AlcoÃ³licas &gt; Vinhos e custa 42930 unidades monetÃ¡rias. Ideal para quem busca qualidade.</t>
  </si>
  <si>
    <t>VT, DAO, GRAO</t>
  </si>
  <si>
    <t>VT VILA FLOR RESERVA CASA ARROCHELA 750ml Cx6</t>
  </si>
  <si>
    <t>O VT VILA FLOR RESERVA CASA ARROCHELA 750ml Cx6 estÃ¡ disponÃ­vel na categoria Bebidas &gt; AlcoÃ³licas &gt; Vinhos e custa 70870 unidades monetÃ¡rias. Ideal para quem busca qualidade.</t>
  </si>
  <si>
    <t>VT, VILA, FLOR</t>
  </si>
  <si>
    <t>VT COURELAS D ALQUEVA 750ml Cx6</t>
  </si>
  <si>
    <t>O VT COURELAS D ALQUEVA 750ml Cx6 estÃ¡ disponÃ­vel na categoria Bebidas &gt; AlcoÃ³licas &gt; Vinhos e custa 20530 unidades monetÃ¡rias. Ideal para quem busca qualidade.</t>
  </si>
  <si>
    <t>VT, COURELAS, D</t>
  </si>
  <si>
    <t>VT VINHA FOZ DOURO 750ml Cx6</t>
  </si>
  <si>
    <t>O VT VINHA FOZ DOURO 750ml Cx6 estÃ¡ disponÃ­vel na categoria Bebidas &gt; AlcoÃ³licas &gt; Vinhos e custa 26330 unidades monetÃ¡rias. Ideal para quem busca qualidade.</t>
  </si>
  <si>
    <t>VT, VINHA, FOZ</t>
  </si>
  <si>
    <t>VT VINHA FOZ DOURO 750ml</t>
  </si>
  <si>
    <t>O VT VINHA FOZ DOURO 750ml estÃ¡ disponÃ­vel na categoria Bebidas &gt; AlcoÃ³licas &gt; Vinhos e custa 4390 unidades monetÃ¡rias. Ideal para quem busca qualidade.</t>
  </si>
  <si>
    <t>VT 56 HUNDRED VINTAGE NEDERBURG 750ml Cx6</t>
  </si>
  <si>
    <t>O VT 56 HUNDRED VINTAGE NEDERBURG 750ml Cx6 estÃ¡ disponÃ­vel na categoria Bebidas &gt; AlcoÃ³licas &gt; Vinhos e custa 32560 unidades monetÃ¡rias. Ideal para quem busca qualidade.</t>
  </si>
  <si>
    <t>VT, 56, HUNDRED</t>
  </si>
  <si>
    <t>VT LEGADO DOURO 2014 750ml</t>
  </si>
  <si>
    <t>O VT LEGADO DOURO 2014 750ml estÃ¡ disponÃ­vel na categoria Bebidas &gt; AlcoÃ³licas &gt; Vinhos e custa 310720 unidades monetÃ¡rias. Ideal para quem busca qualidade.</t>
  </si>
  <si>
    <t>VT, LEGADO, DOURO</t>
  </si>
  <si>
    <t>VT HERDADE DO PESO SOSSEGO TOURIGA N. 2018 750ml Cx6</t>
  </si>
  <si>
    <t>O VT HERDADE DO PESO SOSSEGO TOURIGA N. 2018 750ml Cx6 estÃ¡ disponÃ­vel na categoria Bebidas &gt; AlcoÃ³licas &gt; Vinhos e custa 58350 unidades monetÃ¡rias. Ideal para quem busca qualidade.</t>
  </si>
  <si>
    <t>VT HERDADE DO PESO ALENTEJO COLHEITA 2015 750ml Cx6</t>
  </si>
  <si>
    <t>O VT HERDADE DO PESO ALENTEJO COLHEITA 2015 750ml Cx6 estÃ¡ disponÃ­vel na categoria Bebidas &gt; AlcoÃ³licas &gt; Vinhos e custa 74990 unidades monetÃ¡rias. Ideal para quem busca qualidade.</t>
  </si>
  <si>
    <t>VT QUINTA DOS CARVALHAIS COLHEITA 2017 750ml Cx6</t>
  </si>
  <si>
    <t>O VT QUINTA DOS CARVALHAIS COLHEITA 2017 750ml Cx6 estÃ¡ disponÃ­vel na categoria Bebidas &gt; AlcoÃ³licas &gt; Vinhos e custa 61920 unidades monetÃ¡rias. Ideal para quem busca qualidade.</t>
  </si>
  <si>
    <t>VT, QUINTA, DOS</t>
  </si>
  <si>
    <t>VT DOURO CALLABRIGA 2017 750ml</t>
  </si>
  <si>
    <t>O VT DOURO CALLABRIGA 2017 750ml estÃ¡ disponÃ­vel na categoria Bebidas &gt; AlcoÃ³licas &gt; Vinhos e custa 27260 unidades monetÃ¡rias. Ideal para quem busca qualidade.</t>
  </si>
  <si>
    <t>VT, DOURO, CALLABRIGA</t>
  </si>
  <si>
    <t>VT MONTE VELHO 750ml Cx6</t>
  </si>
  <si>
    <t>O VT MONTE VELHO 750ml Cx6 estÃ¡ disponÃ­vel na categoria Bebidas &gt; AlcoÃ³licas &gt; Vinhos e custa 33300 unidades monetÃ¡rias. Ideal para quem busca qualidade.</t>
  </si>
  <si>
    <t>VT, MONTE, VELHO</t>
  </si>
  <si>
    <t>VT MONTE DA LUA RESERVA ALENTEJO 750ml</t>
  </si>
  <si>
    <t>O VT MONTE DA LUA RESERVA ALENTEJO 750ml estÃ¡ disponÃ­vel na categoria Bebidas &gt; AlcoÃ³licas &gt; Vinhos e custa 10120 unidades monetÃ¡rias. Ideal para quem busca qualidade.</t>
  </si>
  <si>
    <t>VT, MONTE, DA</t>
  </si>
  <si>
    <t>VT QUINTA ACIPRESTES RESERVA DOURO 750ml Cx3 (madeira)</t>
  </si>
  <si>
    <t>O VT QUINTA ACIPRESTES RESERVA DOURO 750ml Cx3 (madeira) estÃ¡ disponÃ­vel na categoria Bebidas &gt; AlcoÃ³licas &gt; Vinhos e custa 63930 unidades monetÃ¡rias. Ideal para quem busca qualidade.</t>
  </si>
  <si>
    <t>VT, QUINTA, ACIPRESTES</t>
  </si>
  <si>
    <t>VT QUINTA DOS CARVALHAIS TOURIGA N. 2015 750ml Cx2 (madeira)</t>
  </si>
  <si>
    <t>O VT QUINTA DOS CARVALHAIS TOURIGA N. 2015 750ml Cx2 (madeira) estÃ¡ disponÃ­vel na categoria Bebidas &gt; AlcoÃ³licas &gt; Vinhos e custa 55750 unidades monetÃ¡rias. Ideal para quem busca qualidade.</t>
  </si>
  <si>
    <t>VT LAMBRUSCO ROSSO CANTINE DI ORA 750ml Cx6</t>
  </si>
  <si>
    <t>O VT LAMBRUSCO ROSSO CANTINE DI ORA 750ml Cx6 estÃ¡ disponÃ­vel na categoria Bebidas &gt; AlcoÃ³licas &gt; Vinhos e custa 58240 unidades monetÃ¡rias. Ideal para quem busca qualidade.</t>
  </si>
  <si>
    <t>VT, LAMBRUSCO, ROSSO</t>
  </si>
  <si>
    <t>VB DAO RESERVA QUINTA DO COVAO 750ml Cx6</t>
  </si>
  <si>
    <t>O VB DAO RESERVA QUINTA DO COVAO 750ml Cx6 estÃ¡ disponÃ­vel na categoria Bebidas &gt; AlcoÃ³licas &gt; Vinhos e custa 148670 unidades monetÃ¡rias. Ideal para quem busca qualidade.</t>
  </si>
  <si>
    <t>VB, DAO, RESERVA</t>
  </si>
  <si>
    <t>VT CARTUXA LICOROSO 50 ANOS  2011 375ml</t>
  </si>
  <si>
    <t>O VT CARTUXA LICOROSO 50 ANOS  2011 375ml estÃ¡ disponÃ­vel na categoria Bebidas &gt; AlcoÃ³licas &gt; Bebidas Espirituosas e custa 37290 unidades monetÃ¡rias. Ideal para quem busca qualidade.</t>
  </si>
  <si>
    <t>Bebidas &gt; AlcoÃ³licas &gt; Bebidas Espirituosas</t>
  </si>
  <si>
    <t>VT, CARTUXA, LICOROSO</t>
  </si>
  <si>
    <t>VT CARTUXA LICOROSO 50 ANOS  2008 375ml</t>
  </si>
  <si>
    <t>O VT CARTUXA LICOROSO 50 ANOS  2008 375ml estÃ¡ disponÃ­vel na categoria Bebidas &gt; AlcoÃ³licas &gt; Bebidas Espirituosas e custa 37290 unidades monetÃ¡rias. Ideal para quem busca qualidade.</t>
  </si>
  <si>
    <t>VT ALMA DE PIAS 750ml</t>
  </si>
  <si>
    <t>O VT ALMA DE PIAS 750ml estÃ¡ disponÃ­vel na categoria Bebidas &gt; AlcoÃ³licas &gt; Vinhos e custa 3210 unidades monetÃ¡rias. Ideal para quem busca qualidade.</t>
  </si>
  <si>
    <t>VT, ALMA, DE</t>
  </si>
  <si>
    <t>VT ALMA DE PIAS 750ml Cx6</t>
  </si>
  <si>
    <t>O VT ALMA DE PIAS 750ml Cx6 estÃ¡ disponÃ­vel na categoria Bebidas &gt; AlcoÃ³licas &gt; Vinhos e custa 19240 unidades monetÃ¡rias. Ideal para quem busca qualidade.</t>
  </si>
  <si>
    <t>VT VALE DA BURRA 750ml</t>
  </si>
  <si>
    <t>O VT VALE DA BURRA 750ml estÃ¡ disponÃ­vel na categoria Bebidas &gt; AlcoÃ³licas &gt; Vinhos e custa 3100 unidades monetÃ¡rias. Ideal para quem busca qualidade.</t>
  </si>
  <si>
    <t>VT, VALE, DA</t>
  </si>
  <si>
    <t>VT PIAS BIB 5L</t>
  </si>
  <si>
    <t>O VT PIAS BIB 5L estÃ¡ disponÃ­vel na categoria Bebidas &gt; AlcoÃ³licas &gt; Vinhos e custa 12270 unidades monetÃ¡rias. Ideal para quem busca qualidade.</t>
  </si>
  <si>
    <t>VT, PIAS, BIB</t>
  </si>
  <si>
    <t>VT PIAS 250ml Cx12</t>
  </si>
  <si>
    <t>O VT PIAS 250ml Cx12 estÃ¡ disponÃ­vel na categoria Bebidas &gt; AlcoÃ³licas &gt; Vinhos e custa 13790 unidades monetÃ¡rias. Ideal para quem busca qualidade.</t>
  </si>
  <si>
    <t>VT, PIAS, 250ml</t>
  </si>
  <si>
    <t>VT CAPATAZ BOX 3LT</t>
  </si>
  <si>
    <t>O VT CAPATAZ BOX 3LT estÃ¡ disponÃ­vel na categoria Bebidas &gt; AlcoÃ³licas &gt; Vinhos e custa 6050 unidades monetÃ¡rias. Ideal para quem busca qualidade.</t>
  </si>
  <si>
    <t>VT, CAPATAZ, BOX</t>
  </si>
  <si>
    <t>VT CONDE VIDIGUEIRA 750ml Cx6</t>
  </si>
  <si>
    <t>O VT CONDE VIDIGUEIRA 750ml Cx6 estÃ¡ disponÃ­vel na categoria Bebidas &gt; AlcoÃ³licas &gt; Vinhos e custa 35400 unidades monetÃ¡rias. Ideal para quem busca qualidade.</t>
  </si>
  <si>
    <t>VT, CONDE, VIDIGUEIRA</t>
  </si>
  <si>
    <t>VT CARTUXA RESERVA 2016 750ml</t>
  </si>
  <si>
    <t>O VT CARTUXA RESERVA 2016 750ml estÃ¡ disponÃ­vel na categoria Bebidas &gt; AlcoÃ³licas &gt; Vinhos e custa 71060 unidades monetÃ¡rias. Ideal para quem busca qualidade.</t>
  </si>
  <si>
    <t>VT, CARTUXA, RESERVA</t>
  </si>
  <si>
    <t>VT DOURO EVEL RESERVA 2019 750ml Cx6</t>
  </si>
  <si>
    <t>O VT DOURO EVEL RESERVA 2019 750ml Cx6 estÃ¡ disponÃ­vel na categoria Bebidas &gt; AlcoÃ³licas &gt; Vinhos e custa 170840 unidades monetÃ¡rias. Ideal para quem busca qualidade.</t>
  </si>
  <si>
    <t>VT, DOURO, EVEL</t>
  </si>
  <si>
    <t>VT ALENTEJO TIAGO CABAÃ_x0087_O PREMIUM 750ml Cx6</t>
  </si>
  <si>
    <t>O VT ALENTEJO TIAGO CABAÃ_x0087_O PREMIUM 750ml Cx6 estÃ¡ disponÃ­vel na categoria Bebidas &gt; AlcoÃ³licas &gt; Vinhos e custa 56000 unidades monetÃ¡rias. Ideal para quem busca qualidade.</t>
  </si>
  <si>
    <t>VT, ALENTEJO, TIAGO</t>
  </si>
  <si>
    <t>VT ALENTEJANO ESPERANÃ_x0087_A 750ml Cx6</t>
  </si>
  <si>
    <t>O VT ALENTEJANO ESPERANÃ_x0087_A 750ml Cx6 estÃ¡ disponÃ­vel na categoria Bebidas &gt; AlcoÃ³licas &gt; Vinhos e custa 27130 unidades monetÃ¡rias. Ideal para quem busca qualidade.</t>
  </si>
  <si>
    <t>VT, ALENTEJANO, ESPERANÃ_x0087_A</t>
  </si>
  <si>
    <t>VT DOURO VINHA GRANDE 750ml Cx6</t>
  </si>
  <si>
    <t>O VT DOURO VINHA GRANDE 750ml Cx6 estÃ¡ disponÃ­vel na categoria Bebidas &gt; AlcoÃ³licas &gt; Vinhos e custa 78330 unidades monetÃ¡rias. Ideal para quem busca qualidade.</t>
  </si>
  <si>
    <t>VT, DOURO, VINHA</t>
  </si>
  <si>
    <t>VT SAMARRA 250ml Cx12</t>
  </si>
  <si>
    <t>O VT SAMARRA 250ml Cx12 estÃ¡ disponÃ­vel na categoria Bebidas &gt; AlcoÃ³licas &gt; Vinhos e custa 11550 unidades monetÃ¡rias. Ideal para quem busca qualidade.</t>
  </si>
  <si>
    <t>VT, SAMARRA, 250ml</t>
  </si>
  <si>
    <t>VT TERRAS BACO 750ml Cx6</t>
  </si>
  <si>
    <t>O VT TERRAS BACO 750ml Cx6 estÃ¡ disponÃ­vel na categoria Bebidas &gt; AlcoÃ³licas &gt; Vinhos e custa 22300 unidades monetÃ¡rias. Ideal para quem busca qualidade.</t>
  </si>
  <si>
    <t>VT, TERRAS, BACO</t>
  </si>
  <si>
    <t>VT ELEIÃ_x0087_AO DO ENOLOGO PAULO LAUREANO 750ml Cx6</t>
  </si>
  <si>
    <t>O VT ELEIÃ_x0087_AO DO ENOLOGO PAULO LAUREANO 750ml Cx6 estÃ¡ disponÃ­vel na categoria Bebidas &gt; AlcoÃ³licas &gt; Vinhos e custa 35680 unidades monetÃ¡rias. Ideal para quem busca qualidade.</t>
  </si>
  <si>
    <t>VT, ELEIÃ_x0087_AO, DO</t>
  </si>
  <si>
    <t>VT DAO ALVARO CASTRO OUTEIRO 750ml Cx6</t>
  </si>
  <si>
    <t>O VT DAO ALVARO CASTRO OUTEIRO 750ml Cx6 estÃ¡ disponÃ­vel na categoria Bebidas &gt; AlcoÃ³licas &gt; Vinhos e custa 36160 unidades monetÃ¡rias. Ideal para quem busca qualidade.</t>
  </si>
  <si>
    <t>VT, DAO, ALVARO</t>
  </si>
  <si>
    <t>VT DOURO BONS ARES 750ml Cx6</t>
  </si>
  <si>
    <t>O VT DOURO BONS ARES 750ml Cx6 estÃ¡ disponÃ­vel na categoria Bebidas &gt; AlcoÃ³licas &gt; Vinhos e custa 79190 unidades monetÃ¡rias. Ideal para quem busca qualidade.</t>
  </si>
  <si>
    <t>VT, DOURO, BONS</t>
  </si>
  <si>
    <t>VT DAO ROTULO 750ml Cx6</t>
  </si>
  <si>
    <t>O VT DAO ROTULO 750ml Cx6 estÃ¡ disponÃ­vel na categoria Bebidas &gt; AlcoÃ³licas &gt; Vinhos e custa 30970 unidades monetÃ¡rias. Ideal para quem busca qualidade.</t>
  </si>
  <si>
    <t>VT, DAO, ROTULO</t>
  </si>
  <si>
    <t>VT OURO DO PAUL BIB 5L</t>
  </si>
  <si>
    <t>O VT OURO DO PAUL BIB 5L estÃ¡ disponÃ­vel na categoria Bebidas &gt; AlcoÃ³licas &gt; Vinhos e custa 13550 unidades monetÃ¡rias. Ideal para quem busca qualidade.</t>
  </si>
  <si>
    <t>VT, OURO, DO</t>
  </si>
  <si>
    <t>VT VILENA 750ml Cx6</t>
  </si>
  <si>
    <t>O VT VILENA 750ml Cx6 estÃ¡ disponÃ­vel na categoria Bebidas &gt; AlcoÃ³licas &gt; Vinhos e custa 21750 unidades monetÃ¡rias. Ideal para quem busca qualidade.</t>
  </si>
  <si>
    <t>VT, VILENA, 750ml</t>
  </si>
  <si>
    <t>VT CONDE PIAS 750ml Cx6</t>
  </si>
  <si>
    <t>O VT CONDE PIAS 750ml Cx6 estÃ¡ disponÃ­vel na categoria Bebidas &gt; AlcoÃ³licas &gt; Vinhos e custa 22420 unidades monetÃ¡rias. Ideal para quem busca qualidade.</t>
  </si>
  <si>
    <t>VT, CONDE, PIAS</t>
  </si>
  <si>
    <t>VT CONDE PIAS 750ml</t>
  </si>
  <si>
    <t>O VT CONDE PIAS 750ml estÃ¡ disponÃ­vel na categoria Bebidas &gt; AlcoÃ³licas &gt; Vinhos e custa 3740 unidades monetÃ¡rias. Ideal para quem busca qualidade.</t>
  </si>
  <si>
    <t>VT TERREIRO PIAS 750ml Cx6</t>
  </si>
  <si>
    <t>O VT TERREIRO PIAS 750ml Cx6 estÃ¡ disponÃ­vel na categoria Bebidas &gt; AlcoÃ³licas &gt; Vinhos e custa 22990 unidades monetÃ¡rias. Ideal para quem busca qualidade.</t>
  </si>
  <si>
    <t>VT, TERREIRO, PIAS</t>
  </si>
  <si>
    <t>VT THE WINEMASTERS CABERNET SAUVIGNON NEDERBURG 750ml Cx6</t>
  </si>
  <si>
    <t>O VT THE WINEMASTERS CABERNET SAUVIGNON NEDERBURG 750ml Cx6 estÃ¡ disponÃ­vel na categoria Bebidas &gt; AlcoÃ³licas &gt; Vinhos e custa 35930 unidades monetÃ¡rias. Ideal para quem busca qualidade.</t>
  </si>
  <si>
    <t>VT, THE, WINEMASTERS</t>
  </si>
  <si>
    <t>VT DOM BELLA 2010 750ml</t>
  </si>
  <si>
    <t>O VT DOM BELLA 2010 750ml estÃ¡ disponÃ­vel na categoria Bebidas &gt; AlcoÃ³licas &gt; Vinhos e custa 9200 unidades monetÃ¡rias. Ideal para quem busca qualidade.</t>
  </si>
  <si>
    <t>VT CABEÃ_x0087_A TOIRO RESERVA 1.5L</t>
  </si>
  <si>
    <t>O VT CABEÃ_x0087_A TOIRO RESERVA 1.5L estÃ¡ disponÃ­vel na categoria Bebidas &gt; AlcoÃ³licas &gt; Vinhos e custa 46370 unidades monetÃ¡rias. Ideal para quem busca qualidade.</t>
  </si>
  <si>
    <t>VT ROSARIO CASA ERMELINDA FREITAS 750ml Cx6</t>
  </si>
  <si>
    <t>O VT ROSARIO CASA ERMELINDA FREITAS 750ml Cx6 estÃ¡ disponÃ­vel na categoria Bebidas &gt; AlcoÃ³licas &gt; Vinhos e custa 24530 unidades monetÃ¡rias. Ideal para quem busca qualidade.</t>
  </si>
  <si>
    <t>VT, ROSARIO, CASA</t>
  </si>
  <si>
    <t>VT DOM CAMPOS CASA ERMELINDA FREITAS 750ml Cx6</t>
  </si>
  <si>
    <t>O VT DOM CAMPOS CASA ERMELINDA FREITAS 750ml Cx6 estÃ¡ disponÃ­vel na categoria Bebidas &gt; AlcoÃ³licas &gt; Vinhos e custa 23680 unidades monetÃ¡rias. Ideal para quem busca qualidade.</t>
  </si>
  <si>
    <t>VT, DOM, CAMPOS</t>
  </si>
  <si>
    <t>VT ALENTEJO VINHA DO MONTE 750ml Cx6</t>
  </si>
  <si>
    <t>O VT ALENTEJO VINHA DO MONTE 750ml Cx6 estÃ¡ disponÃ­vel na categoria Bebidas &gt; AlcoÃ³licas &gt; Vinhos e custa 28500 unidades monetÃ¡rias. Ideal para quem busca qualidade.</t>
  </si>
  <si>
    <t>VT, ALENTEJO, VINHA</t>
  </si>
  <si>
    <t>VT DOURO ESTEVA CASA FERREIRINHA 375ml Cx12</t>
  </si>
  <si>
    <t>O VT DOURO ESTEVA CASA FERREIRINHA 375ml Cx12 estÃ¡ disponÃ­vel na categoria Bebidas &gt; AlcoÃ³licas &gt; Vinhos e custa 38800 unidades monetÃ¡rias. Ideal para quem busca qualidade.</t>
  </si>
  <si>
    <t>VT VILA RICA 1L Cx6</t>
  </si>
  <si>
    <t>O VT VILA RICA 1L Cx6 estÃ¡ disponÃ­vel na categoria Bebidas &gt; AlcoÃ³licas &gt; Vinhos e custa 20380 unidades monetÃ¡rias. Ideal para quem busca qualidade.</t>
  </si>
  <si>
    <t>VT, VILA, RICA</t>
  </si>
  <si>
    <t>VT DIUVA 750ml Cx6</t>
  </si>
  <si>
    <t>O VT DIUVA 750ml Cx6 estÃ¡ disponÃ­vel na categoria Bebidas &gt; AlcoÃ³licas &gt; Vinhos e custa 20870 unidades monetÃ¡rias. Ideal para quem busca qualidade.</t>
  </si>
  <si>
    <t>VT, DIUVA, 750ml</t>
  </si>
  <si>
    <t>VT FLORAL DA RAINHA 750ml Cx6</t>
  </si>
  <si>
    <t>O VT FLORAL DA RAINHA 750ml Cx6 estÃ¡ disponÃ­vel na categoria Bebidas &gt; AlcoÃ³licas &gt; Vinhos e custa 19830 unidades monetÃ¡rias. Ideal para quem busca qualidade.</t>
  </si>
  <si>
    <t>VT, FLORAL, DA</t>
  </si>
  <si>
    <t>VT VINHA DA FESTA 750ml Cx6</t>
  </si>
  <si>
    <t>O VT VINHA DA FESTA 750ml Cx6 estÃ¡ disponÃ­vel na categoria Bebidas &gt; AlcoÃ³licas &gt; Vinhos e custa 18430 unidades monetÃ¡rias. Ideal para quem busca qualidade.</t>
  </si>
  <si>
    <t>VT, VINHA, DA</t>
  </si>
  <si>
    <t>VT MARQUES DE MARIALVA COLHEITA 750ml Cx6</t>
  </si>
  <si>
    <t>O VT MARQUES DE MARIALVA COLHEITA 750ml Cx6 estÃ¡ disponÃ­vel na categoria Bebidas &gt; AlcoÃ³licas &gt; Vinhos e custa 26900 unidades monetÃ¡rias. Ideal para quem busca qualidade.</t>
  </si>
  <si>
    <t>VT, MARQUES, DE</t>
  </si>
  <si>
    <t>VT RESERVA DA FAZENDA 750ml Cx6</t>
  </si>
  <si>
    <t>O VT RESERVA DA FAZENDA 750ml Cx6 estÃ¡ disponÃ­vel na categoria Bebidas &gt; AlcoÃ³licas &gt; Vinhos e custa 25890 unidades monetÃ¡rias. Ideal para quem busca qualidade.</t>
  </si>
  <si>
    <t>VT, RESERVA, DA</t>
  </si>
  <si>
    <t>VT OURO DO PAUL BIB 20L</t>
  </si>
  <si>
    <t>O VT OURO DO PAUL BIB 20L estÃ¡ disponÃ­vel na categoria Bebidas &gt; AlcoÃ³licas &gt; Vinhos e custa 59370 unidades monetÃ¡rias. Ideal para quem busca qualidade.</t>
  </si>
  <si>
    <t>VT DA VILENA GRF 5L</t>
  </si>
  <si>
    <t>O VT DA VILENA GRF 5L estÃ¡ disponÃ­vel na categoria Bebidas &gt; AlcoÃ³licas &gt; Vinhos e custa 17240 unidades monetÃ¡rias. Ideal para quem busca qualidade.</t>
  </si>
  <si>
    <t>VT, DA, VILENA</t>
  </si>
  <si>
    <t>VT DAO CASA DE SANTAR 750ml Cx2</t>
  </si>
  <si>
    <t>O VT DAO CASA DE SANTAR 750ml Cx2 estÃ¡ disponÃ­vel na categoria Bebidas &gt; AlcoÃ³licas &gt; Vinhos e custa 23080 unidades monetÃ¡rias. Ideal para quem busca qualidade.</t>
  </si>
  <si>
    <t>VT QUINTA DA CORTE PRINCESA RESERVA 2020 750ml Cx6</t>
  </si>
  <si>
    <t>O VT QUINTA DA CORTE PRINCESA RESERVA 2020 750ml Cx6 estÃ¡ disponÃ­vel na categoria Bebidas &gt; AlcoÃ³licas &gt; Vinhos e custa 181190 unidades monetÃ¡rias. Ideal para quem busca qualidade.</t>
  </si>
  <si>
    <t>VT, QUINTA, DA</t>
  </si>
  <si>
    <t>VT BACCHUS DE MALESCASSE 750ml Cx6</t>
  </si>
  <si>
    <t>O VT BACCHUS DE MALESCASSE 750ml Cx6 estÃ¡ disponÃ­vel na categoria Bebidas &gt; AlcoÃ³licas &gt; Vinhos e custa 176540 unidades monetÃ¡rias. Ideal para quem busca qualidade.</t>
  </si>
  <si>
    <t>VT, BACCHUS, DE</t>
  </si>
  <si>
    <t>VT TERRAS D ALTER TELHAS C/ TAÃ_x0087_A 2020 750ml Cx2</t>
  </si>
  <si>
    <t>O VT TERRAS D ALTER TELHAS C/ TAÃ_x0087_A 2020 750ml Cx2 estÃ¡ disponÃ­vel na categoria Bebidas &gt; AlcoÃ³licas &gt; Vinhos e custa 54200 unidades monetÃ¡rias. Ideal para quem busca qualidade.</t>
  </si>
  <si>
    <t>VT, TERRAS, D</t>
  </si>
  <si>
    <t>VT LIBERALITAS 750ml Cx3 (madeira)</t>
  </si>
  <si>
    <t>O VT LIBERALITAS 750ml Cx3 (madeira) estÃ¡ disponÃ­vel na categoria Bebidas &gt; AlcoÃ³licas &gt; Vinhos e custa 83630 unidades monetÃ¡rias. Ideal para quem busca qualidade.</t>
  </si>
  <si>
    <t>VT, LIBERALITAS, 750ml</t>
  </si>
  <si>
    <t>VT HERDADE ROCIM ALICANTE BOUSCHET 2021 750ml Cx6</t>
  </si>
  <si>
    <t>O VT HERDADE ROCIM ALICANTE BOUSCHET 2021 750ml Cx6 estÃ¡ disponÃ­vel na categoria Bebidas &gt; AlcoÃ³licas &gt; Vinhos e custa 147920 unidades monetÃ¡rias. Ideal para quem busca qualidade.</t>
  </si>
  <si>
    <t>VT, HERDADE, ROCIM</t>
  </si>
  <si>
    <t>VT HERDADE ROCIM 2022 750ml Cx6</t>
  </si>
  <si>
    <t>O VT HERDADE ROCIM 2022 750ml Cx6 estÃ¡ disponÃ­vel na categoria Bebidas &gt; AlcoÃ³licas &gt; Vinhos e custa 106300 unidades monetÃ¡rias. Ideal para quem busca qualidade.</t>
  </si>
  <si>
    <t>VT ESPORAO 750ml Cx6</t>
  </si>
  <si>
    <t>O VT ESPORAO 750ml Cx6 estÃ¡ disponÃ­vel na categoria Bebidas &gt; AlcoÃ³licas &gt; Vinhos e custa 78800 unidades monetÃ¡rias. Ideal para quem busca qualidade.</t>
  </si>
  <si>
    <t>VT, ESPORAO, 750ml</t>
  </si>
  <si>
    <t>VB BELLA 2012 75CL</t>
  </si>
  <si>
    <t>O VB BELLA 2012 75CL estÃ¡ disponÃ­vel na categoria Bebidas &gt; AlcoÃ³licas &gt; Vinhos e custa 4725 unidades monetÃ¡rias. Ideal para quem busca qualidade.</t>
  </si>
  <si>
    <t>VB, BELLA, 2012</t>
  </si>
  <si>
    <t>VB EMINENCIA LOUREIRO 2010 75CL</t>
  </si>
  <si>
    <t>O VB EMINENCIA LOUREIRO 2010 75CL estÃ¡ disponÃ­vel na categoria Bebidas &gt; AlcoÃ³licas &gt; Vinhos e custa 10890 unidades monetÃ¡rias. Ideal para quem busca qualidade.</t>
  </si>
  <si>
    <t>VB, EMINENCIA, LOUREIRO</t>
  </si>
  <si>
    <t>VB QUINTA DA PEDRA 2010 75CL Cx. MAD.6UN</t>
  </si>
  <si>
    <t>O VB QUINTA DA PEDRA 2010 75CL Cx. MAD.6UN estÃ¡ disponÃ­vel na categoria Bebidas &gt; AlcoÃ³licas &gt; Vinhos e custa 34220 unidades monetÃ¡rias. Ideal para quem busca qualidade.</t>
  </si>
  <si>
    <t>VB, QUINTA, DA</t>
  </si>
  <si>
    <t>VB CARTUXA 50 ANOS 375ml</t>
  </si>
  <si>
    <t>O VB CARTUXA 50 ANOS 375ml estÃ¡ disponÃ­vel na categoria Bebidas &gt; AlcoÃ³licas &gt; Vinhos e custa 41780 unidades monetÃ¡rias. Ideal para quem busca qualidade.</t>
  </si>
  <si>
    <t>VB, CARTUXA, 50</t>
  </si>
  <si>
    <t>VB CASCAS SELECÃ_x0087_AO ENOLOGO Cx6x750ml</t>
  </si>
  <si>
    <t>O VB CASCAS SELECÃ_x0087_AO ENOLOGO Cx6x750ml estÃ¡ disponÃ­vel na categoria Bebidas &gt; AlcoÃ³licas &gt; Vinhos e custa 34690 unidades monetÃ¡rias. Ideal para quem busca qualidade.</t>
  </si>
  <si>
    <t>VB, CASCAS, SELECÃ_x0087_AO</t>
  </si>
  <si>
    <t>VV BRANCO PAVÃ_x0083_O 750ml Cx6</t>
  </si>
  <si>
    <t>O VV BRANCO PAVÃ_x0083_O 750ml Cx6 estÃ¡ disponÃ­vel na categoria Bebidas &gt; AlcoÃ³licas &gt; Vinhos e custa 23230 unidades monetÃ¡rias. Ideal para quem busca qualidade.</t>
  </si>
  <si>
    <t>VV, BRANCO, PAVÃ_x0083_O</t>
  </si>
  <si>
    <t>VB ENCOSTA DO MOINHO 1L Cx12</t>
  </si>
  <si>
    <t>O VB ENCOSTA DO MOINHO 1L Cx12 estÃ¡ disponÃ­vel na categoria Bebidas &gt; AlcoÃ³licas &gt; Vinhos e custa 17660 unidades monetÃ¡rias. Ideal para quem busca qualidade.</t>
  </si>
  <si>
    <t>VB, ENCOSTA, DO</t>
  </si>
  <si>
    <t>VB DOURO RESERVA PLANALTO 750ml Cx.6</t>
  </si>
  <si>
    <t>O VB DOURO RESERVA PLANALTO 750ml Cx.6 estÃ¡ disponÃ­vel na categoria Bebidas &gt; AlcoÃ³licas &gt; Vinhos e custa 64040 unidades monetÃ¡rias. Ideal para quem busca qualidade.</t>
  </si>
  <si>
    <t>VB, DOURO, RESERVA</t>
  </si>
  <si>
    <t>VB SERRADAYRES RESERVA 750ml Cx6</t>
  </si>
  <si>
    <t>O VB SERRADAYRES RESERVA 750ml Cx6 estÃ¡ disponÃ­vel na categoria Bebidas &gt; AlcoÃ³licas &gt; Vinhos e custa 34640 unidades monetÃ¡rias. Ideal para quem busca qualidade.</t>
  </si>
  <si>
    <t>VB, SERRADAYRES, RESERVA</t>
  </si>
  <si>
    <t>VB SERRADAYRES RESERVA 750ml</t>
  </si>
  <si>
    <t>O VB SERRADAYRES RESERVA 750ml estÃ¡ disponÃ­vel na categoria Bebidas &gt; AlcoÃ³licas &gt; Vinhos e custa 5820 unidades monetÃ¡rias. Ideal para quem busca qualidade.</t>
  </si>
  <si>
    <t>VB FAISAO FRUITY 750ml Cx6</t>
  </si>
  <si>
    <t>O VB FAISAO FRUITY 750ml Cx6 estÃ¡ disponÃ­vel na categoria Bebidas &gt; AlcoÃ³licas &gt; Vinhos e custa 21990 unidades monetÃ¡rias. Ideal para quem busca qualidade.</t>
  </si>
  <si>
    <t>VB, FAISAO, FRUITY</t>
  </si>
  <si>
    <t>VV ALVARINHO RESERVA AZEVEDO 2019 750ml</t>
  </si>
  <si>
    <t>O VV ALVARINHO RESERVA AZEVEDO 2019 750ml estÃ¡ disponÃ­vel na categoria Bebidas &gt; AlcoÃ³licas &gt; Vinhos e custa 8360 unidades monetÃ¡rias. Ideal para quem busca qualidade.</t>
  </si>
  <si>
    <t>VV, ALVARINHO, RESERVA</t>
  </si>
  <si>
    <t>VB DOURO VINHA GRANDE 750ml Cx.6</t>
  </si>
  <si>
    <t>O VB DOURO VINHA GRANDE 750ml Cx.6 estÃ¡ disponÃ­vel na categoria Bebidas &gt; AlcoÃ³licas &gt; Vinhos e custa 88560 unidades monetÃ¡rias. Ideal para quem busca qualidade.</t>
  </si>
  <si>
    <t>VB, DOURO, VINHA</t>
  </si>
  <si>
    <t>VB PERA DOCE ALENTEJO 750ml Cx6</t>
  </si>
  <si>
    <t>O VB PERA DOCE ALENTEJO 750ml Cx6 estÃ¡ disponÃ­vel na categoria Bebidas &gt; AlcoÃ³licas &gt; Vinhos e custa 32220 unidades monetÃ¡rias. Ideal para quem busca qualidade.</t>
  </si>
  <si>
    <t>VB, PERA, DOCE</t>
  </si>
  <si>
    <t>VB MONTE DA LUA ALENTEJO 750ml</t>
  </si>
  <si>
    <t>O VB MONTE DA LUA ALENTEJO 750ml estÃ¡ disponÃ­vel na categoria Bebidas &gt; AlcoÃ³licas &gt; Vinhos e custa 7230 unidades monetÃ¡rias. Ideal para quem busca qualidade.</t>
  </si>
  <si>
    <t>VB, MONTE, DA</t>
  </si>
  <si>
    <t>VB SEGREDOS SAO MIGUEL 2020 ALENTEJO 750ml Cx6</t>
  </si>
  <si>
    <t>O VB SEGREDOS SAO MIGUEL 2020 ALENTEJO 750ml Cx6 estÃ¡ disponÃ­vel na categoria Bebidas &gt; AlcoÃ³licas &gt; Vinhos e custa 31600 unidades monetÃ¡rias. Ideal para quem busca qualidade.</t>
  </si>
  <si>
    <t>VB, SEGREDOS, SAO</t>
  </si>
  <si>
    <t>VB SEGREDOS SAO MIGUEL 2020 ALENTEJO 750ml</t>
  </si>
  <si>
    <t>O VB SEGREDOS SAO MIGUEL 2020 ALENTEJO 750ml estÃ¡ disponÃ­vel na categoria Bebidas &gt; AlcoÃ³licas &gt; Vinhos e custa 5270 unidades monetÃ¡rias. Ideal para quem busca qualidade.</t>
  </si>
  <si>
    <t>VB MONTE VELHO 750ml</t>
  </si>
  <si>
    <t>O VB MONTE VELHO 750ml estÃ¡ disponÃ­vel na categoria Bebidas &gt; AlcoÃ³licas &gt; Vinhos e custa 6910 unidades monetÃ¡rias. Ideal para quem busca qualidade.</t>
  </si>
  <si>
    <t>VB, MONTE, VELHO</t>
  </si>
  <si>
    <t>VB DOURO VINHAS DO SABOR VALE D MARIA 750ml Cx6</t>
  </si>
  <si>
    <t>O VB DOURO VINHAS DO SABOR VALE D MARIA 750ml Cx6 estÃ¡ disponÃ­vel na categoria Bebidas &gt; AlcoÃ³licas &gt; Vinhos e custa 105310 unidades monetÃ¡rias. Ideal para quem busca qualidade.</t>
  </si>
  <si>
    <t>VB, DOURO, VINHAS</t>
  </si>
  <si>
    <t>VB 5 ELEMENTOS 2021 750ml</t>
  </si>
  <si>
    <t>O VB 5 ELEMENTOS 2021 750ml estÃ¡ disponÃ­vel na categoria Bebidas &gt; AlcoÃ³licas &gt; Vinhos e custa 4740 unidades monetÃ¡rias. Ideal para quem busca qualidade.</t>
  </si>
  <si>
    <t>VB, 5, ELEMENTOS</t>
  </si>
  <si>
    <t>VB QUINTA CIDRO CHARDONNAY 750ml Cx6</t>
  </si>
  <si>
    <t>O VB QUINTA CIDRO CHARDONNAY 750ml Cx6 estÃ¡ disponÃ­vel na categoria Bebidas &gt; AlcoÃ³licas &gt; Vinhos e custa 158460 unidades monetÃ¡rias. Ideal para quem busca qualidade.</t>
  </si>
  <si>
    <t>VB, QUINTA, CIDRO</t>
  </si>
  <si>
    <t>VB TERREIRO PIAS 750ml Cx6</t>
  </si>
  <si>
    <t>O VB TERREIRO PIAS 750ml Cx6 estÃ¡ disponÃ­vel na categoria Bebidas &gt; AlcoÃ³licas &gt; Vinhos e custa 15490 unidades monetÃ¡rias. Ideal para quem busca qualidade.</t>
  </si>
  <si>
    <t>VB, TERREIRO, PIAS</t>
  </si>
  <si>
    <t>VB VILENA 750ml Cx6</t>
  </si>
  <si>
    <t>O VB VILENA 750ml Cx6 estÃ¡ disponÃ­vel na categoria Bebidas &gt; AlcoÃ³licas &gt; Vinhos e custa 24050 unidades monetÃ¡rias. Ideal para quem busca qualidade.</t>
  </si>
  <si>
    <t>VB, VILENA, 750ml</t>
  </si>
  <si>
    <t>VV GAZELA 75CL CX.6</t>
  </si>
  <si>
    <t>O VV GAZELA 75CL CX.6 estÃ¡ disponÃ­vel na categoria Bebidas &gt; AlcoÃ³licas &gt; Vinhos e custa 39400 unidades monetÃ¡rias. Ideal para quem busca qualidade.</t>
  </si>
  <si>
    <t>VV, GAZELA, 75CL</t>
  </si>
  <si>
    <t>VV LAGOSTA 750ML CX6</t>
  </si>
  <si>
    <t>O VV LAGOSTA 750ML CX6 estÃ¡ disponÃ­vel na categoria Bebidas &gt; AlcoÃ³licas &gt; Vinhos e custa 43330 unidades monetÃ¡rias. Ideal para quem busca qualidade.</t>
  </si>
  <si>
    <t>VV, LAGOSTA, 750ML</t>
  </si>
  <si>
    <t>VV LAGOSTA WHITE ICE 750ml Cx6</t>
  </si>
  <si>
    <t>O VV LAGOSTA WHITE ICE 750ml Cx6 estÃ¡ disponÃ­vel na categoria Bebidas &gt; AlcoÃ³licas &gt; Vinhos e custa 46350 unidades monetÃ¡rias. Ideal para quem busca qualidade.</t>
  </si>
  <si>
    <t>VV, LAGOSTA, WHITE</t>
  </si>
  <si>
    <t>VV SOALHEIRO ALVARINHO 2022 750ml Cx6</t>
  </si>
  <si>
    <t>O VV SOALHEIRO ALVARINHO 2022 750ml Cx6 estÃ¡ disponÃ­vel na categoria Bebidas &gt; AlcoÃ³licas &gt; Vinhos e custa 111000 unidades monetÃ¡rias. Ideal para quem busca qualidade.</t>
  </si>
  <si>
    <t>VV, SOALHEIRO, ALVARINHO</t>
  </si>
  <si>
    <t>VR COLINAS BAIRRADA DOC 2010 75CL</t>
  </si>
  <si>
    <t>O VR COLINAS BAIRRADA DOC 2010 75CL estÃ¡ disponÃ­vel na categoria Bebidas &gt; AlcoÃ³licas &gt; Vinhos e custa 23420 unidades monetÃ¡rias. Ideal para quem busca qualidade.</t>
  </si>
  <si>
    <t>VR, COLINAS, BAIRRADA</t>
  </si>
  <si>
    <t>VR FRISANTE CURVAS 750ml Cx3</t>
  </si>
  <si>
    <t>O VR FRISANTE CURVAS 750ml Cx3 estÃ¡ disponÃ­vel na categoria Bebidas &gt; AlcoÃ³licas &gt; Vinhos e custa 7050 unidades monetÃ¡rias. Ideal para quem busca qualidade.</t>
  </si>
  <si>
    <t>VR, FRISANTE, CURVAS</t>
  </si>
  <si>
    <t>VT CURVAS 750ml Cx6</t>
  </si>
  <si>
    <t>O VT CURVAS 750ml Cx6 estÃ¡ disponÃ­vel na categoria Bebidas &gt; AlcoÃ³licas &gt; Vinhos e custa 20080 unidades monetÃ¡rias. Ideal para quem busca qualidade.</t>
  </si>
  <si>
    <t>VT, CURVAS, 750ml</t>
  </si>
  <si>
    <t>VR MATEUS 750ml Cx.6</t>
  </si>
  <si>
    <t>O VR MATEUS 750ml Cx.6 estÃ¡ disponÃ­vel na categoria Bebidas &gt; AlcoÃ³licas &gt; Vinhos e custa 48020 unidades monetÃ¡rias. Ideal para quem busca qualidade.</t>
  </si>
  <si>
    <t>VR, MATEUS, 750ml</t>
  </si>
  <si>
    <t>VR FAISAO 750ml Cx12</t>
  </si>
  <si>
    <t>O VR FAISAO 750ml Cx12 estÃ¡ disponÃ­vel na categoria Bebidas &gt; AlcoÃ³licas &gt; Vinhos e custa 65820 unidades monetÃ¡rias. Ideal para quem busca qualidade.</t>
  </si>
  <si>
    <t>VR, FAISAO, 750ml</t>
  </si>
  <si>
    <t>VR FAISAO 750ml</t>
  </si>
  <si>
    <t>O VR FAISAO 750ml estÃ¡ disponÃ­vel na categoria Bebidas &gt; AlcoÃ³licas &gt; Vinhos e custa 5490 unidades monetÃ¡rias. Ideal para quem busca qualidade.</t>
  </si>
  <si>
    <t>VR NEDERBURG 750ml Cx6</t>
  </si>
  <si>
    <t>O VR NEDERBURG 750ml Cx6 estÃ¡ disponÃ­vel na categoria Bebidas &gt; AlcoÃ³licas &gt; Vinhos e custa 46650 unidades monetÃ¡rias. Ideal para quem busca qualidade.</t>
  </si>
  <si>
    <t>VR, NEDERBURG, 750ml</t>
  </si>
  <si>
    <t>VR VINHA GRANDE DOURO CASA FERREIRINHA 2009 750ml Cx6</t>
  </si>
  <si>
    <t>O VR VINHA GRANDE DOURO CASA FERREIRINHA 2009 750ml Cx6 estÃ¡ disponÃ­vel na categoria Bebidas &gt; AlcoÃ³licas &gt; Vinhos e custa 90880 unidades monetÃ¡rias. Ideal para quem busca qualidade.</t>
  </si>
  <si>
    <t>VR, VINHA, GRANDE</t>
  </si>
  <si>
    <t>VR VILENA 750ml Cx6</t>
  </si>
  <si>
    <t>O VR VILENA 750ml Cx6 estÃ¡ disponÃ­vel na categoria Bebidas &gt; AlcoÃ³licas &gt; Vinhos e custa 20660 unidades monetÃ¡rias. Ideal para quem busca qualidade.</t>
  </si>
  <si>
    <t>VR, VILENA, 750ml</t>
  </si>
  <si>
    <t>VR MONTE DA LUA ALENTEJANO 750ml Cx6</t>
  </si>
  <si>
    <t>O VR MONTE DA LUA ALENTEJANO 750ml Cx6 estÃ¡ disponÃ­vel na categoria Bebidas &gt; AlcoÃ³licas &gt; Vinhos e custa 21740 unidades monetÃ¡rias. Ideal para quem busca qualidade.</t>
  </si>
  <si>
    <t>VR, MONTE, DA</t>
  </si>
  <si>
    <t>VR PAVAO 750ml Cx6</t>
  </si>
  <si>
    <t>O VR PAVAO 750ml Cx6 estÃ¡ disponÃ­vel na categoria Bebidas &gt; AlcoÃ³licas &gt; Vinhos e custa 23230 unidades monetÃ¡rias. Ideal para quem busca qualidade.</t>
  </si>
  <si>
    <t>VR, PAVAO, 750ml</t>
  </si>
  <si>
    <t>VR RESERVA DO PAUL 750ml Cx6</t>
  </si>
  <si>
    <t>O VR RESERVA DO PAUL 750ml Cx6 estÃ¡ disponÃ­vel na categoria Bebidas &gt; AlcoÃ³licas &gt; Vinhos e custa 96790 unidades monetÃ¡rias. Ideal para quem busca qualidade.</t>
  </si>
  <si>
    <t>VR, RESERVA, DO</t>
  </si>
  <si>
    <t>VP DONA ANTONIA FERREIRA 750ml</t>
  </si>
  <si>
    <t>O VP DONA ANTONIA FERREIRA 750ml estÃ¡ disponÃ­vel na categoria Outros e custa 23950 unidades monetÃ¡rias. Ideal para quem busca qualidade.</t>
  </si>
  <si>
    <t>VP, DONA, ANTONIA</t>
  </si>
  <si>
    <t>VP TAWNY FERREIRA 750ml Cx6</t>
  </si>
  <si>
    <t>O VP TAWNY FERREIRA 750ml Cx6 estÃ¡ disponÃ­vel na categoria Outros e custa 88460 unidades monetÃ¡rias. Ideal para quem busca qualidade.</t>
  </si>
  <si>
    <t>VP, TAWNY, FERREIRA</t>
  </si>
  <si>
    <t>ESTOJO QUINTA CRASTO PREMIUM 750ml Cx2un</t>
  </si>
  <si>
    <t>O ESTOJO QUINTA CRASTO PREMIUM 750ml Cx2un estÃ¡ disponÃ­vel na categoria Outros e custa 24780 unidades monetÃ¡rias. Ideal para quem busca qualidade.</t>
  </si>
  <si>
    <t>ESTOJO, QUINTA, CRASTO</t>
  </si>
  <si>
    <t>SANGRIA PAVAO 750ml Cx6</t>
  </si>
  <si>
    <t>O SANGRIA PAVAO 750ml Cx6 estÃ¡ disponÃ­vel na categoria Bebidas &gt; AlcoÃ³licas &gt; Vinhos e custa 23230 unidades monetÃ¡rias. Ideal para quem busca qualidade.</t>
  </si>
  <si>
    <t>SANGRIA, PAVAO, 750ml</t>
  </si>
  <si>
    <t>VP QUINTA DA CORTE LBV 2016 750ml</t>
  </si>
  <si>
    <t>O VP QUINTA DA CORTE LBV 2016 750ml estÃ¡ disponÃ­vel na categoria Outros e custa 41810 unidades monetÃ¡rias. Ideal para quem busca qualidade.</t>
  </si>
  <si>
    <t>VP, QUINTA, DA</t>
  </si>
  <si>
    <t>WHISKY DALMORE K.A III 700ml</t>
  </si>
  <si>
    <t>O WHISKY DALMORE K.A III 700ml estÃ¡ disponÃ­vel na categoria Bebidas &gt; AlcoÃ³licas &gt; Bebidas Espirituosas e custa 384900 unidades monetÃ¡rias. Ideal para quem busca qualidade.</t>
  </si>
  <si>
    <t>WHISKY, DALMORE, K.A</t>
  </si>
  <si>
    <t>WHISKY WHYTE &amp; MACKAY 30 ANOS 700ml</t>
  </si>
  <si>
    <t>O WHISKY WHYTE &amp; MACKAY 30 ANOS 700ml estÃ¡ disponÃ­vel na categoria Bebidas &gt; AlcoÃ³licas &gt; Bebidas Espirituosas e custa 438900 unidades monetÃ¡rias. Ideal para quem busca qualidade.</t>
  </si>
  <si>
    <t>WHISKY, WHYTE, &amp;</t>
  </si>
  <si>
    <t>JOHNNIE WALKER WHISKY SWING  750ml</t>
  </si>
  <si>
    <t>O JOHNNIE WALKER WHISKY SWING  750ml estÃ¡ disponÃ­vel na categoria Bebidas &gt; AlcoÃ³licas &gt; Bebidas Espirituosas e custa 52800 unidades monetÃ¡rias. Ideal para quem busca qualidade.</t>
  </si>
  <si>
    <t>JOHNNIE, WALKER, WHISKY</t>
  </si>
  <si>
    <t>WHISKY CHIVAS REGAL 18 ANOS  Cx6x700ml</t>
  </si>
  <si>
    <t>O WHISKY CHIVAS REGAL 18 ANOS  Cx6x700ml estÃ¡ disponÃ­vel na categoria Bebidas &gt; AlcoÃ³licas &gt; Bebidas Espirituosas e custa 291555 unidades monetÃ¡rias. Ideal para quem busca qualidade.</t>
  </si>
  <si>
    <t>WHISKY, CHIVAS, REGAL</t>
  </si>
  <si>
    <t>WHISKY RED LABEL 750ML CX12</t>
  </si>
  <si>
    <t>O WHISKY RED LABEL 750ML CX12 estÃ¡ disponÃ­vel na categoria Bebidas &gt; AlcoÃ³licas &gt; Bebidas Espirituosas e custa 189090 unidades monetÃ¡rias. Ideal para quem busca qualidade.</t>
  </si>
  <si>
    <t>WHISKY, RED, LABEL</t>
  </si>
  <si>
    <t>WHISKY WHITE HORSE 750ML CX12</t>
  </si>
  <si>
    <t>O WHISKY WHITE HORSE 750ML CX12 estÃ¡ disponÃ­vel na categoria Bebidas &gt; AlcoÃ³licas &gt; Bebidas Espirituosas e custa 71390 unidades monetÃ¡rias. Ideal para quem busca qualidade.</t>
  </si>
  <si>
    <t>WHISKY, WHITE, HORSE</t>
  </si>
  <si>
    <t>WHISKY CHIVAS REGAL 18 ANOS 700ml</t>
  </si>
  <si>
    <t>O WHISKY CHIVAS REGAL 18 ANOS 700ml estÃ¡ disponÃ­vel na categoria Bebidas &gt; AlcoÃ³licas &gt; Bebidas Espirituosas e custa 59440 unidades monetÃ¡rias. Ideal para quem busca qualidade.</t>
  </si>
  <si>
    <t>WHISKY FINEST BLEND ANTIQUARY 700ML Cx.6</t>
  </si>
  <si>
    <t>O WHISKY FINEST BLEND ANTIQUARY 700ML Cx.6 estÃ¡ disponÃ­vel na categoria Bebidas &gt; AlcoÃ³licas &gt; Bebidas Espirituosas e custa 25330 unidades monetÃ¡rias. Ideal para quem busca qualidade.</t>
  </si>
  <si>
    <t>WHISKY, FINEST, BLEND</t>
  </si>
  <si>
    <t>WHISKY FINEST BLEND ANTIQUARY 700ML</t>
  </si>
  <si>
    <t>O WHISKY FINEST BLEND ANTIQUARY 700ML estÃ¡ disponÃ­vel na categoria Bebidas &gt; AlcoÃ³licas &gt; Bebidas Espirituosas e custa 4215 unidades monetÃ¡rias. Ideal para quem busca qualidade.</t>
  </si>
  <si>
    <t>WHISKY CHIVAS ROYAL SALUTE 38 ANOS Cx3X700ml</t>
  </si>
  <si>
    <t>O WHISKY CHIVAS ROYAL SALUTE 38 ANOS Cx3X700ml estÃ¡ disponÃ­vel na categoria Bebidas &gt; AlcoÃ³licas &gt; Bebidas Espirituosas e custa 1833980 unidades monetÃ¡rias. Ideal para quem busca qualidade.</t>
  </si>
  <si>
    <t>WHISKY, CHIVAS, ROYAL</t>
  </si>
  <si>
    <t>JOHNNIE WALKER KING GEORGE 700ml</t>
  </si>
  <si>
    <t>O JOHNNIE WALKER KING GEORGE 700ml estÃ¡ disponÃ­vel na categoria Outros e custa 839900 unidades monetÃ¡rias. Ideal para quem busca qualidade.</t>
  </si>
  <si>
    <t>JOHNNIE, WALKER, KING</t>
  </si>
  <si>
    <t>GRANDE MARNIER QUINTESSENCE LUXE 700ml</t>
  </si>
  <si>
    <t>O GRANDE MARNIER QUINTESSENCE LUXE 700ml estÃ¡ disponÃ­vel na categoria Outros e custa 365700 unidades monetÃ¡rias. Ideal para quem busca qualidade.</t>
  </si>
  <si>
    <t>GRANDE, MARNIER, QUINTESSENCE</t>
  </si>
  <si>
    <t>WHISKY CHIVAS ICON 700ml</t>
  </si>
  <si>
    <t>O WHISKY CHIVAS ICON 700ml estÃ¡ disponÃ­vel na categoria Bebidas &gt; AlcoÃ³licas &gt; Bebidas Espirituosas e custa 1548690 unidades monetÃ¡rias. Ideal para quem busca qualidade.</t>
  </si>
  <si>
    <t>WHISKY, CHIVAS, ICON</t>
  </si>
  <si>
    <t>WHISKY BALLANTINES 40Y 700ml</t>
  </si>
  <si>
    <t>O WHISKY BALLANTINES 40Y 700ml estÃ¡ disponÃ­vel na categoria Bebidas &gt; AlcoÃ³licas &gt; Bebidas Espirituosas e custa 8699000 unidades monetÃ¡rias. Ideal para quem busca qualidade.</t>
  </si>
  <si>
    <t>WHISKY, BALLANTINES, 40Y</t>
  </si>
  <si>
    <t>WHISKY TOMATIN 36 ANOS 700ml</t>
  </si>
  <si>
    <t>O WHISKY TOMATIN 36 ANOS 700ml estÃ¡ disponÃ­vel na categoria Bebidas &gt; AlcoÃ³licas &gt; Bebidas Espirituosas e custa 4955580 unidades monetÃ¡rias. Ideal para quem busca qualidade.</t>
  </si>
  <si>
    <t>WHISKY, TOMATIN, 36</t>
  </si>
  <si>
    <t>WHISKY BALLANTINES FINEST 700ml</t>
  </si>
  <si>
    <t>O WHISKY BALLANTINES FINEST 700ml estÃ¡ disponÃ­vel na categoria Bebidas &gt; AlcoÃ³licas &gt; Bebidas Espirituosas e custa 8750 unidades monetÃ¡rias. Ideal para quem busca qualidade.</t>
  </si>
  <si>
    <t>WHISKY, BALLANTINES, FINEST</t>
  </si>
  <si>
    <t>JOHNNIE WALKER WHISKY BLUE LABEL 750ml</t>
  </si>
  <si>
    <t>O JOHNNIE WALKER WHISKY BLUE LABEL 750ml estÃ¡ disponÃ­vel na categoria Bebidas &gt; AlcoÃ³licas &gt; Bebidas Espirituosas e custa 299000 unidades monetÃ¡rias. Ideal para quem busca qualidade.</t>
  </si>
  <si>
    <t>ESTOJO CASA SENHORIAL REGUENGO (VE DOCE/GIN/VE BRUTO) Cx3un</t>
  </si>
  <si>
    <t>O ESTOJO CASA SENHORIAL REGUENGO (VE DOCE/GIN/VE BRUTO) Cx3un estÃ¡ disponÃ­vel na categoria Bebidas &gt; AlcoÃ³licas &gt; Vinhos e custa 68140 unidades monetÃ¡rias. Ideal para quem busca qualidade.</t>
  </si>
  <si>
    <t>ESTOJO, CASA, SENHORIAL</t>
  </si>
  <si>
    <t>WHISKY FAMOUS GROUSE 750ml Cx12</t>
  </si>
  <si>
    <t>O WHISKY FAMOUS GROUSE 750ml Cx12 estÃ¡ disponÃ­vel na categoria Bebidas &gt; AlcoÃ³licas &gt; Bebidas Espirituosas e custa 213830 unidades monetÃ¡rias. Ideal para quem busca qualidade.</t>
  </si>
  <si>
    <t>WHISKY, FAMOUS, GROUSE</t>
  </si>
  <si>
    <t>WHISKY THE GLENLIVET 12Y 700ML</t>
  </si>
  <si>
    <t>O WHISKY THE GLENLIVET 12Y 700ML estÃ¡ disponÃ­vel na categoria Bebidas &gt; AlcoÃ³licas &gt; Bebidas Espirituosas e custa 24950 unidades monetÃ¡rias. Ideal para quem busca qualidade.</t>
  </si>
  <si>
    <t>WHISKY, THE, GLENLIVET</t>
  </si>
  <si>
    <t>WHISKY AGED SILVER JACKMANS 750ml Cx6</t>
  </si>
  <si>
    <t>O WHISKY AGED SILVER JACKMANS 750ml Cx6 estÃ¡ disponÃ­vel na categoria Bebidas &gt; AlcoÃ³licas &gt; Bebidas Espirituosas e custa 37530 unidades monetÃ¡rias. Ideal para quem busca qualidade.</t>
  </si>
  <si>
    <t>WHISKY, AGED, SILVER</t>
  </si>
  <si>
    <t>WHISKY JACK DANIELS 700ml Cx6</t>
  </si>
  <si>
    <t>O WHISKY JACK DANIELS 700ml Cx6 estÃ¡ disponÃ­vel na categoria Bebidas &gt; AlcoÃ³licas &gt; Bebidas Espirituosas e custa 274170 unidades monetÃ¡rias. Ideal para quem busca qualidade.</t>
  </si>
  <si>
    <t>WHISKY, JACK, DANIELS</t>
  </si>
  <si>
    <t>WHISKY BALLANTINES FINEST 700ml Cx6</t>
  </si>
  <si>
    <t>O WHISKY BALLANTINES FINEST 700ml Cx6 estÃ¡ disponÃ­vel na categoria Bebidas &gt; AlcoÃ³licas &gt; Bebidas Espirituosas e custa 54500 unidades monetÃ¡rias. Ideal para quem busca qualidade.</t>
  </si>
  <si>
    <t>WHISKY OLD SMUGGLER 700ml Cx6</t>
  </si>
  <si>
    <t>O WHISKY OLD SMUGGLER 700ml Cx6 estÃ¡ disponÃ­vel na categoria Bebidas &gt; AlcoÃ³licas &gt; Bebidas Espirituosas e custa 30980 unidades monetÃ¡rias. Ideal para quem busca qualidade.</t>
  </si>
  <si>
    <t>WHISKY, OLD, SMUGGLER</t>
  </si>
  <si>
    <t>WHISKY CLASSIC 12 ANOS CANADIAN CLUB 700ml Cx12</t>
  </si>
  <si>
    <t>O WHISKY CLASSIC 12 ANOS CANADIAN CLUB 700ml Cx12 estÃ¡ disponÃ­vel na categoria Bebidas &gt; AlcoÃ³licas &gt; Bebidas Espirituosas e custa 154860 unidades monetÃ¡rias. Ideal para quem busca qualidade.</t>
  </si>
  <si>
    <t>WHISKY, CLASSIC, 12</t>
  </si>
  <si>
    <t>WHISKY SIR EDWARDS 20CL Cx24</t>
  </si>
  <si>
    <t>O WHISKY SIR EDWARDS 20CL Cx24 estÃ¡ disponÃ­vel na categoria Bebidas &gt; AlcoÃ³licas &gt; Bebidas Espirituosas e custa 13170 unidades monetÃ¡rias. Ideal para quem busca qualidade.</t>
  </si>
  <si>
    <t>WHISKY, SIR, EDWARDS</t>
  </si>
  <si>
    <t>WHISKY SIR EDWARDS 20CL</t>
  </si>
  <si>
    <t>O WHISKY SIR EDWARDS 20CL estÃ¡ disponÃ­vel na categoria Bebidas &gt; AlcoÃ³licas &gt; Bebidas Espirituosas e custa 550 unidades monetÃ¡rias. Ideal para quem busca qualidade.</t>
  </si>
  <si>
    <t>WHISKY 12 ANOS BLACK LABEL 750ml Cx12</t>
  </si>
  <si>
    <t>O WHISKY 12 ANOS BLACK LABEL 750ml Cx12 estÃ¡ disponÃ­vel na categoria Bebidas &gt; AlcoÃ³licas &gt; Bebidas Espirituosas e custa 427420 unidades monetÃ¡rias. Ideal para quem busca qualidade.</t>
  </si>
  <si>
    <t>WHISKY, 12, ANOS</t>
  </si>
  <si>
    <t>WHISKY 12 ANOS BLACK LABEL 750ml</t>
  </si>
  <si>
    <t>O WHISKY 12 ANOS BLACK LABEL 750ml estÃ¡ disponÃ­vel na categoria Bebidas &gt; AlcoÃ³licas &gt; Bebidas Espirituosas e custa 35620 unidades monetÃ¡rias. Ideal para quem busca qualidade.</t>
  </si>
  <si>
    <t>JOHNNIE WALKER WHISKY GOLD LABEL Cx6</t>
  </si>
  <si>
    <t>O JOHNNIE WALKER WHISKY GOLD LABEL Cx6 estÃ¡ disponÃ­vel na categoria Bebidas &gt; AlcoÃ³licas &gt; Bebidas Espirituosas e custa 526840 unidades monetÃ¡rias. Ideal para quem busca qualidade.</t>
  </si>
  <si>
    <t>AGUARDENTE VELHA VINICA ERM. FREITAS 70CL</t>
  </si>
  <si>
    <t>O AGUARDENTE VELHA VINICA ERM. FREITAS 70CL estÃ¡ disponÃ­vel na categoria Bebidas &gt; NÃ£o AlcoÃ³licas &gt; Ã_x0081_gua e custa 115420 unidades monetÃ¡rias. Ideal para quem busca qualidade.</t>
  </si>
  <si>
    <t>AGUARDENTE, VELHA, VINICA</t>
  </si>
  <si>
    <t>AGUARDENTE BAGACEIRA SAO DOMINGOS 1L cx.12</t>
  </si>
  <si>
    <t>O AGUARDENTE BAGACEIRA SAO DOMINGOS 1L cx.12 estÃ¡ disponÃ­vel na categoria Bebidas &gt; NÃ£o AlcoÃ³licas &gt; Ã_x0081_gua e custa 223000 unidades monetÃ¡rias. Ideal para quem busca qualidade.</t>
  </si>
  <si>
    <t>AGUARDENTE, BAGACEIRA, SAO</t>
  </si>
  <si>
    <t>LICOR ORGIA TROPICAL KROYAL 250ml</t>
  </si>
  <si>
    <t>O LICOR ORGIA TROPICAL KROYAL 250ml estÃ¡ disponÃ­vel na categoria Bebidas &gt; AlcoÃ³licas &gt; Bebidas Espirituosas e custa 260 unidades monetÃ¡rias. Ideal para quem busca qualidade.</t>
  </si>
  <si>
    <t>LICOR, ORGIA, TROPICAL</t>
  </si>
  <si>
    <t>AMARULA GRF 750ML Cx6</t>
  </si>
  <si>
    <t>O AMARULA GRF 750ML Cx6 estÃ¡ disponÃ­vel na categoria Outros e custa 73690 unidades monetÃ¡rias. Ideal para quem busca qualidade.</t>
  </si>
  <si>
    <t>AMARULA, GRF, 750ML</t>
  </si>
  <si>
    <t>AGUARDENTE 1920 700ml Cx6</t>
  </si>
  <si>
    <t>O AGUARDENTE 1920 700ml Cx6 estÃ¡ disponÃ­vel na categoria Bebidas &gt; NÃ£o AlcoÃ³licas &gt; Ã_x0081_gua e custa 74340 unidades monetÃ¡rias. Ideal para quem busca qualidade.</t>
  </si>
  <si>
    <t>AGUARDENTE, 1920, 700ml</t>
  </si>
  <si>
    <t>BRANDY KLIPORIFT 750ml Cx12</t>
  </si>
  <si>
    <t>O BRANDY KLIPORIFT 750ml Cx12 estÃ¡ disponÃ­vel na categoria Outros e custa 114000 unidades monetÃ¡rias. Ideal para quem busca qualidade.</t>
  </si>
  <si>
    <t>BRANDY, KLIPORIFT, 750ml</t>
  </si>
  <si>
    <t>COGNAC EXTRAVAGANCE COURVOISIER 700ml</t>
  </si>
  <si>
    <t>O COGNAC EXTRAVAGANCE COURVOISIER 700ml estÃ¡ disponÃ­vel na categoria Outros e custa 75130 unidades monetÃ¡rias. Ideal para quem busca qualidade.</t>
  </si>
  <si>
    <t>COGNAC, EXTRAVAGANCE, COURVOISIER</t>
  </si>
  <si>
    <t>MALIBU 700ml Cx6</t>
  </si>
  <si>
    <t>O MALIBU 700ml Cx6 estÃ¡ disponÃ­vel na categoria Outros e custa 107410 unidades monetÃ¡rias. Ideal para quem busca qualidade.</t>
  </si>
  <si>
    <t>MALIBU, 700ml, Cx6</t>
  </si>
  <si>
    <t>VODKA SKYY 700ml</t>
  </si>
  <si>
    <t>O VODKA SKYY 700ml estÃ¡ disponÃ­vel na categoria Bebidas &gt; AlcoÃ³licas &gt; Bebidas Espirituosas e custa 5160 unidades monetÃ¡rias. Ideal para quem busca qualidade.</t>
  </si>
  <si>
    <t>VODKA, SKYY, 700ml</t>
  </si>
  <si>
    <t>LICOR COCONUT BOLS 700ml Cx6</t>
  </si>
  <si>
    <t>O LICOR COCONUT BOLS 700ml Cx6 estÃ¡ disponÃ­vel na categoria Bebidas &gt; AlcoÃ³licas &gt; Bebidas Espirituosas e custa 63140 unidades monetÃ¡rias. Ideal para quem busca qualidade.</t>
  </si>
  <si>
    <t>LICOR, COCONUT, BOLS</t>
  </si>
  <si>
    <t>LICOR WATERMELON BOLS 700ml Cx6</t>
  </si>
  <si>
    <t>O LICOR WATERMELON BOLS 700ml Cx6 estÃ¡ disponÃ­vel na categoria Bebidas &gt; AlcoÃ³licas &gt; Bebidas Espirituosas e custa 63140 unidades monetÃ¡rias. Ideal para quem busca qualidade.</t>
  </si>
  <si>
    <t>LICOR, WATERMELON, BOLS</t>
  </si>
  <si>
    <t>LICOR CACAO BROWN BOLS 700ml Cx6</t>
  </si>
  <si>
    <t>O LICOR CACAO BROWN BOLS 700ml Cx6 estÃ¡ disponÃ­vel na categoria Bebidas &gt; AlcoÃ³licas &gt; Bebidas Espirituosas e custa 63140 unidades monetÃ¡rias. Ideal para quem busca qualidade.</t>
  </si>
  <si>
    <t>LICOR, CACAO, BROWN</t>
  </si>
  <si>
    <t>LICOR STRAWBERRY BOLS 700ml Cx6</t>
  </si>
  <si>
    <t>O LICOR STRAWBERRY BOLS 700ml Cx6 estÃ¡ disponÃ­vel na categoria Bebidas &gt; AlcoÃ³licas &gt; Bebidas Espirituosas e custa 118930 unidades monetÃ¡rias. Ideal para quem busca qualidade.</t>
  </si>
  <si>
    <t>LICOR, STRAWBERRY, BOLS</t>
  </si>
  <si>
    <t>LICOR ELDERFLOWER BOLS 700ml Cx6</t>
  </si>
  <si>
    <t>O LICOR ELDERFLOWER BOLS 700ml Cx6 estÃ¡ disponÃ­vel na categoria Bebidas &gt; AlcoÃ³licas &gt; Bebidas Espirituosas e custa 63140 unidades monetÃ¡rias. Ideal para quem busca qualidade.</t>
  </si>
  <si>
    <t>LICOR, ELDERFLOWER, BOLS</t>
  </si>
  <si>
    <t>LICOR POMEGRANATE BOLS 700ml Cx6</t>
  </si>
  <si>
    <t>O LICOR POMEGRANATE BOLS 700ml Cx6 estÃ¡ disponÃ­vel na categoria Bebidas &gt; AlcoÃ³licas &gt; Bebidas Espirituosas e custa 90190 unidades monetÃ¡rias. Ideal para quem busca qualidade.</t>
  </si>
  <si>
    <t>LICOR, POMEGRANATE, BOLS</t>
  </si>
  <si>
    <t>LICOR PEPPERMINT WHITE BOLS 700ml Cx6</t>
  </si>
  <si>
    <t>O LICOR PEPPERMINT WHITE BOLS 700ml Cx6 estÃ¡ disponÃ­vel na categoria Bebidas &gt; AlcoÃ³licas &gt; Bebidas Espirituosas e custa 63140 unidades monetÃ¡rias. Ideal para quem busca qualidade.</t>
  </si>
  <si>
    <t>LICOR, PEPPERMINT, WHITE</t>
  </si>
  <si>
    <t>LICOR CHERRY BRANDY BOLS 700ml Cx6</t>
  </si>
  <si>
    <t>O LICOR CHERRY BRANDY BOLS 700ml Cx6 estÃ¡ disponÃ­vel na categoria Bebidas &gt; AlcoÃ³licas &gt; Bebidas Espirituosas e custa 63140 unidades monetÃ¡rias. Ideal para quem busca qualidade.</t>
  </si>
  <si>
    <t>LICOR, CHERRY, BRANDY</t>
  </si>
  <si>
    <t>LICOR SLOE GIN BOLS 700ml Cx6</t>
  </si>
  <si>
    <t>O LICOR SLOE GIN BOLS 700ml Cx6 estÃ¡ disponÃ­vel na categoria Bebidas &gt; AlcoÃ³licas &gt; Bebidas Espirituosas e custa 63140 unidades monetÃ¡rias. Ideal para quem busca qualidade.</t>
  </si>
  <si>
    <t>LICOR, SLOE, GIN</t>
  </si>
  <si>
    <t>LICOR BANANA GREEN BOLS 700ml Cx6</t>
  </si>
  <si>
    <t>O LICOR BANANA GREEN BOLS 700ml Cx6 estÃ¡ disponÃ­vel na categoria Bebidas &gt; AlcoÃ³licas &gt; Bebidas Espirituosas e custa 63140 unidades monetÃ¡rias. Ideal para quem busca qualidade.</t>
  </si>
  <si>
    <t>LICOR, BANANA, GREEN</t>
  </si>
  <si>
    <t>LICOR MELON BOLS 700ml Cx6</t>
  </si>
  <si>
    <t>O LICOR MELON BOLS 700ml Cx6 estÃ¡ disponÃ­vel na categoria Bebidas &gt; AlcoÃ³licas &gt; Bebidas Espirituosas e custa 63140 unidades monetÃ¡rias. Ideal para quem busca qualidade.</t>
  </si>
  <si>
    <t>LICOR, MELON, BOLS</t>
  </si>
  <si>
    <t>LICOR APRICOT BRANDY BOLS 700ml Cx6</t>
  </si>
  <si>
    <t>O LICOR APRICOT BRANDY BOLS 700ml Cx6 estÃ¡ disponÃ­vel na categoria Bebidas &gt; AlcoÃ³licas &gt; Bebidas Espirituosas e custa 63140 unidades monetÃ¡rias. Ideal para quem busca qualidade.</t>
  </si>
  <si>
    <t>LICOR, APRICOT, BRANDY</t>
  </si>
  <si>
    <t>LICOR HONEY BOLS 700ml Cx6</t>
  </si>
  <si>
    <t>O LICOR HONEY BOLS 700ml Cx6 estÃ¡ disponÃ­vel na categoria Bebidas &gt; AlcoÃ³licas &gt; Bebidas Espirituosas e custa 63140 unidades monetÃ¡rias. Ideal para quem busca qualidade.</t>
  </si>
  <si>
    <t>LICOR, HONEY, BOLS</t>
  </si>
  <si>
    <t>LICOR CREME CASSIS BOLS 700ml Cx6</t>
  </si>
  <si>
    <t>O LICOR CREME CASSIS BOLS 700ml Cx6 estÃ¡ disponÃ­vel na categoria Bebidas &gt; AlcoÃ³licas &gt; Bebidas Espirituosas e custa 63140 unidades monetÃ¡rias. Ideal para quem busca qualidade.</t>
  </si>
  <si>
    <t>LICOR, CREME, CASSIS</t>
  </si>
  <si>
    <t>LICOR BLUE BERRY BOLS 700ml Cx6</t>
  </si>
  <si>
    <t>O LICOR BLUE BERRY BOLS 700ml Cx6 estÃ¡ disponÃ­vel na categoria Bebidas &gt; AlcoÃ³licas &gt; Bebidas Espirituosas e custa 90190 unidades monetÃ¡rias. Ideal para quem busca qualidade.</t>
  </si>
  <si>
    <t>LICOR, BLUE, BERRY</t>
  </si>
  <si>
    <t>LICOR AMARETTO BOLS 700ml Cx6</t>
  </si>
  <si>
    <t>O LICOR AMARETTO BOLS 700ml Cx6 estÃ¡ disponÃ­vel na categoria Bebidas &gt; AlcoÃ³licas &gt; Bebidas Espirituosas e custa 63140 unidades monetÃ¡rias. Ideal para quem busca qualidade.</t>
  </si>
  <si>
    <t>LICOR, AMARETTO, BOLS</t>
  </si>
  <si>
    <t>LICOR KIWI BOLS 700ml Cx6</t>
  </si>
  <si>
    <t>O LICOR KIWI BOLS 700ml Cx6 estÃ¡ disponÃ­vel na categoria Bebidas &gt; AlcoÃ³licas &gt; Bebidas Espirituosas e custa 63140 unidades monetÃ¡rias. Ideal para quem busca qualidade.</t>
  </si>
  <si>
    <t>LICOR, KIWI, BOLS</t>
  </si>
  <si>
    <t>LICOR CREME BANANA  BOLS 700ml Cx6</t>
  </si>
  <si>
    <t>O LICOR CREME BANANA  BOLS 700ml Cx6 estÃ¡ disponÃ­vel na categoria Bebidas &gt; AlcoÃ³licas &gt; Bebidas Espirituosas e custa 63140 unidades monetÃ¡rias. Ideal para quem busca qualidade.</t>
  </si>
  <si>
    <t>LICOR, CREME, BANANA</t>
  </si>
  <si>
    <t>LICOR RASPBERRY BOLS 700ml Cx6</t>
  </si>
  <si>
    <t>O LICOR RASPBERRY BOLS 700ml Cx6 estÃ¡ disponÃ­vel na categoria Bebidas &gt; AlcoÃ³licas &gt; Bebidas Espirituosas e custa 90190 unidades monetÃ¡rias. Ideal para quem busca qualidade.</t>
  </si>
  <si>
    <t>LICOR, RASPBERRY, BOLS</t>
  </si>
  <si>
    <t>LICOR CREME CACAO WHITE BOLS 700ml Cx6</t>
  </si>
  <si>
    <t>O LICOR CREME CACAO WHITE BOLS 700ml Cx6 estÃ¡ disponÃ­vel na categoria Bebidas &gt; AlcoÃ³licas &gt; Bebidas Espirituosas e custa 63140 unidades monetÃ¡rias. Ideal para quem busca qualidade.</t>
  </si>
  <si>
    <t>LICOR, CREME, CACAO</t>
  </si>
  <si>
    <t>LICOR MARASCHINO BOLS 700ml Cx6</t>
  </si>
  <si>
    <t>O LICOR MARASCHINO BOLS 700ml Cx6 estÃ¡ disponÃ­vel na categoria Bebidas &gt; AlcoÃ³licas &gt; Bebidas Espirituosas e custa 63140 unidades monetÃ¡rias. Ideal para quem busca qualidade.</t>
  </si>
  <si>
    <t>LICOR, MARASCHINO, BOLS</t>
  </si>
  <si>
    <t>LICOR MANGO BOLS 700ml Cx6</t>
  </si>
  <si>
    <t>O LICOR MANGO BOLS 700ml Cx6 estÃ¡ disponÃ­vel na categoria Bebidas &gt; AlcoÃ³licas &gt; Bebidas Espirituosas e custa 63140 unidades monetÃ¡rias. Ideal para quem busca qualidade.</t>
  </si>
  <si>
    <t>LICOR, MANGO, BOLS</t>
  </si>
  <si>
    <t>LICOR LYCHEE BOLS 700ml Cx6</t>
  </si>
  <si>
    <t>O LICOR LYCHEE BOLS 700ml Cx6 estÃ¡ disponÃ­vel na categoria Bebidas &gt; AlcoÃ³licas &gt; Bebidas Espirituosas e custa 63140 unidades monetÃ¡rias. Ideal para quem busca qualidade.</t>
  </si>
  <si>
    <t>LICOR, LYCHEE, BOLS</t>
  </si>
  <si>
    <t>LICOR BLUE CURACAO BOLS 700ml Cx6</t>
  </si>
  <si>
    <t>O LICOR BLUE CURACAO BOLS 700ml Cx6 estÃ¡ disponÃ­vel na categoria Bebidas &gt; AlcoÃ³licas &gt; Bebidas Espirituosas e custa 118930 unidades monetÃ¡rias. Ideal para quem busca qualidade.</t>
  </si>
  <si>
    <t>LICOR, BLUE, CURACAO</t>
  </si>
  <si>
    <t>COGNAC VSOP COURVOISIER 700ml Cx6</t>
  </si>
  <si>
    <t>O COGNAC VSOP COURVOISIER 700ml Cx6 estÃ¡ disponÃ­vel na categoria Outros e custa 495560 unidades monetÃ¡rias. Ideal para quem busca qualidade.</t>
  </si>
  <si>
    <t>COGNAC, VSOP, COURVOISIER</t>
  </si>
  <si>
    <t>AGUARDENTE ALDEIA VELHA VINICA VELHA 700ml</t>
  </si>
  <si>
    <t>O AGUARDENTE ALDEIA VELHA VINICA VELHA 700ml estÃ¡ disponÃ­vel na categoria Bebidas &gt; NÃ£o AlcoÃ³licas &gt; Ã_x0081_gua e custa 19830 unidades monetÃ¡rias. Ideal para quem busca qualidade.</t>
  </si>
  <si>
    <t>AGUARDENTE, ALDEIA, VELHA</t>
  </si>
  <si>
    <t>AGUARDENTE BAGACEIRA SAO DOMINGOS 1L Cx3</t>
  </si>
  <si>
    <t>O AGUARDENTE BAGACEIRA SAO DOMINGOS 1L Cx3 estÃ¡ disponÃ­vel na categoria Bebidas &gt; NÃ£o AlcoÃ³licas &gt; Ã_x0081_gua e custa 55750 unidades monetÃ¡rias. Ideal para quem busca qualidade.</t>
  </si>
  <si>
    <t>DRY GIN PREMIUM BEEFEATER 700ml Cx.6</t>
  </si>
  <si>
    <t>O DRY GIN PREMIUM BEEFEATER 700ml Cx.6 estÃ¡ disponÃ­vel na categoria Outros e custa 55750 unidades monetÃ¡rias. Ideal para quem busca qualidade.</t>
  </si>
  <si>
    <t>DRY, GIN, PREMIUM</t>
  </si>
  <si>
    <t>VODKA ABSOLUT VANILIA Cx6x70CL</t>
  </si>
  <si>
    <t>O VODKA ABSOLUT VANILIA Cx6x70CL estÃ¡ disponÃ­vel na categoria Bebidas &gt; AlcoÃ³licas &gt; Bebidas Espirituosas e custa 55210 unidades monetÃ¡rias. Ideal para quem busca qualidade.</t>
  </si>
  <si>
    <t>VODKA, ABSOLUT, VANILIA</t>
  </si>
  <si>
    <t>VODKA AWARD GRAND PRMIUM KREMLIN 700ml Cx6</t>
  </si>
  <si>
    <t>O VODKA AWARD GRAND PRMIUM KREMLIN 700ml Cx6 estÃ¡ disponÃ­vel na categoria Bebidas &gt; AlcoÃ³licas &gt; Bebidas Espirituosas e custa 91370 unidades monetÃ¡rias. Ideal para quem busca qualidade.</t>
  </si>
  <si>
    <t>VODKA, AWARD, GRAND</t>
  </si>
  <si>
    <t>VODKA QUEENS 750ml Cx6</t>
  </si>
  <si>
    <t>O VODKA QUEENS 750ml Cx6 estÃ¡ disponÃ­vel na categoria Bebidas &gt; AlcoÃ³licas &gt; Bebidas Espirituosas e custa 6540 unidades monetÃ¡rias. Ideal para quem busca qualidade.</t>
  </si>
  <si>
    <t>VODKA, QUEENS, 750ml</t>
  </si>
  <si>
    <t>DRY GIN BULLDOG 70CL Cx.6</t>
  </si>
  <si>
    <t>O DRY GIN BULLDOG 70CL Cx.6 estÃ¡ disponÃ­vel na categoria Outros e custa 125340 unidades monetÃ¡rias. Ideal para quem busca qualidade.</t>
  </si>
  <si>
    <t>DRY, GIN, BULLDOG</t>
  </si>
  <si>
    <t>DRY GIN BULLDOG 70CL</t>
  </si>
  <si>
    <t>O DRY GIN BULLDOG 70CL estÃ¡ disponÃ­vel na categoria Outros e custa 21980 unidades monetÃ¡rias. Ideal para quem busca qualidade.</t>
  </si>
  <si>
    <t>VODKA FUSION ICE CARAMELO 750ML</t>
  </si>
  <si>
    <t>O VODKA FUSION ICE CARAMELO 750ML estÃ¡ disponÃ­vel na categoria Bebidas &gt; AlcoÃ³licas &gt; Bebidas Espirituosas e custa 5380 unidades monetÃ¡rias. Ideal para quem busca qualidade.</t>
  </si>
  <si>
    <t>VODKA, FUSION, ICE</t>
  </si>
  <si>
    <t>VODKA ABSOLUT CITRON 70CL Cx6</t>
  </si>
  <si>
    <t>O VODKA ABSOLUT CITRON 70CL Cx6 estÃ¡ disponÃ­vel na categoria Bebidas &gt; AlcoÃ³licas &gt; Bebidas Espirituosas e custa 104070 unidades monetÃ¡rias. Ideal para quem busca qualidade.</t>
  </si>
  <si>
    <t>VODKA, ABSOLUT, CITRON</t>
  </si>
  <si>
    <t>VODKA STD WYBOROWA 70CL Cx6</t>
  </si>
  <si>
    <t>O VODKA STD WYBOROWA 70CL Cx6 estÃ¡ disponÃ­vel na categoria Bebidas &gt; AlcoÃ³licas &gt; Bebidas Espirituosas e custa 28990 unidades monetÃ¡rias. Ideal para quem busca qualidade.</t>
  </si>
  <si>
    <t>VODKA, STD, WYBOROWA</t>
  </si>
  <si>
    <t>GORDONS WELWITSCHIA LATA 330ml</t>
  </si>
  <si>
    <t>O GORDONS WELWITSCHIA LATA 330ml estÃ¡ disponÃ­vel na categoria Outros e custa 640 unidades monetÃ¡rias. Ideal para quem busca qualidade.</t>
  </si>
  <si>
    <t>GORDONS, WELWITSCHIA, LATA</t>
  </si>
  <si>
    <t>LICOR CAFE GALLIANO 500ml Cx6</t>
  </si>
  <si>
    <t>O LICOR CAFE GALLIANO 500ml Cx6 estÃ¡ disponÃ­vel na categoria Bebidas &gt; AlcoÃ³licas &gt; Bebidas Espirituosas e custa 24780 unidades monetÃ¡rias. Ideal para quem busca qualidade.</t>
  </si>
  <si>
    <t>LICOR, CAFE, GALLIANO</t>
  </si>
  <si>
    <t>VODKA SMIRNOFF DBLACK SLEEK 330ml Cx24</t>
  </si>
  <si>
    <t>O VODKA SMIRNOFF DBLACK SLEEK 330ml Cx24 estÃ¡ disponÃ­vel na categoria Bebidas &gt; AlcoÃ³licas &gt; Bebidas Espirituosas e custa 15200 unidades monetÃ¡rias. Ideal para quem busca qualidade.</t>
  </si>
  <si>
    <t>VODKA, SMIRNOFF, DBLACK</t>
  </si>
  <si>
    <t>VODKA CHOCOLATE ESCAPE 700ml Cx6</t>
  </si>
  <si>
    <t>O VODKA CHOCOLATE ESCAPE 700ml Cx6 estÃ¡ disponÃ­vel na categoria Bebidas &gt; AlcoÃ³licas &gt; Bebidas Espirituosas e custa 20400 unidades monetÃ¡rias. Ideal para quem busca qualidade.</t>
  </si>
  <si>
    <t>VODKA, CHOCOLATE, ESCAPE</t>
  </si>
  <si>
    <t>VODKA GREEN MAÃ_x0087_A ESCAPE 700ml Cx6</t>
  </si>
  <si>
    <t>O VODKA GREEN MAÃ_x0087_A ESCAPE 700ml Cx6 estÃ¡ disponÃ­vel na categoria Bebidas &gt; AlcoÃ³licas &gt; Bebidas Espirituosas e custa 20400 unidades monetÃ¡rias. Ideal para quem busca qualidade.</t>
  </si>
  <si>
    <t>VODKA, GREEN, MAÃ_x0087_A</t>
  </si>
  <si>
    <t>DRY GIN PLYMOUTH 700ml</t>
  </si>
  <si>
    <t>O DRY GIN PLYMOUTH 700ml estÃ¡ disponÃ­vel na categoria Outros e custa 19670 unidades monetÃ¡rias. Ideal para quem busca qualidade.</t>
  </si>
  <si>
    <t>DRY, GIN, PLYMOUTH</t>
  </si>
  <si>
    <t>VODKA ROYALTY ON ICE 700ml Cx6</t>
  </si>
  <si>
    <t>O VODKA ROYALTY ON ICE 700ml Cx6 estÃ¡ disponÃ­vel na categoria Bebidas &gt; AlcoÃ³licas &gt; Bebidas Espirituosas e custa 22300 unidades monetÃ¡rias. Ideal para quem busca qualidade.</t>
  </si>
  <si>
    <t>VODKA, ROYALTY, ON</t>
  </si>
  <si>
    <t>LICOR AMARETTO 500ml Cx6</t>
  </si>
  <si>
    <t>O LICOR AMARETTO 500ml Cx6 estÃ¡ disponÃ­vel na categoria Bebidas &gt; AlcoÃ³licas &gt; Bebidas Espirituosas e custa 78460 unidades monetÃ¡rias. Ideal para quem busca qualidade.</t>
  </si>
  <si>
    <t>LICOR, AMARETTO, 500ml</t>
  </si>
  <si>
    <t>RUM CASK AGED 3ANOS EL DORADO 700ml</t>
  </si>
  <si>
    <t>O RUM CASK AGED 3ANOS EL DORADO 700ml estÃ¡ disponÃ­vel na categoria Outros e custa 15140 unidades monetÃ¡rias. Ideal para quem busca qualidade.</t>
  </si>
  <si>
    <t>RUM, CASK, AGED</t>
  </si>
  <si>
    <t>RUM OLD CAPTAIN WHITE CARIBBEAN 70ml Cx6</t>
  </si>
  <si>
    <t>O RUM OLD CAPTAIN WHITE CARIBBEAN 70ml Cx6 estÃ¡ disponÃ­vel na categoria Outros e custa 24780 unidades monetÃ¡rias. Ideal para quem busca qualidade.</t>
  </si>
  <si>
    <t>RUM, OLD, CAPTAIN</t>
  </si>
  <si>
    <t>TEQUILA SIERRA SILVER 700ml Cx6</t>
  </si>
  <si>
    <t>O TEQUILA SIERRA SILVER 700ml Cx6 estÃ¡ disponÃ­vel na categoria Bebidas &gt; AlcoÃ³licas &gt; Vinhos e custa 126240 unidades monetÃ¡rias. Ideal para quem busca qualidade.</t>
  </si>
  <si>
    <t>TEQUILA, SIERRA, SILVER</t>
  </si>
  <si>
    <t>LICOR JAGERMEISTER 700ml Cx6</t>
  </si>
  <si>
    <t>O LICOR JAGERMEISTER 700ml Cx6 estÃ¡ disponÃ­vel na categoria Bebidas &gt; AlcoÃ³licas &gt; Bebidas Espirituosas e custa 97880 unidades monetÃ¡rias. Ideal para quem busca qualidade.</t>
  </si>
  <si>
    <t>LICOR, JAGERMEISTER, 700ml</t>
  </si>
  <si>
    <t>GORDONS PINK WELWITSCHIA LATA 330ml</t>
  </si>
  <si>
    <t>O GORDONS PINK WELWITSCHIA LATA 330ml estÃ¡ disponÃ­vel na categoria Outros e custa 720 unidades monetÃ¡rias. Ideal para quem busca qualidade.</t>
  </si>
  <si>
    <t>GORDONS, PINK, WELWITSCHIA</t>
  </si>
  <si>
    <t>LICOR BEIRAO 700ml Cx6</t>
  </si>
  <si>
    <t>O LICOR BEIRAO 700ml Cx6 estÃ¡ disponÃ­vel na categoria Bebidas &gt; AlcoÃ³licas &gt; Bebidas Espirituosas e custa 114970 unidades monetÃ¡rias. Ideal para quem busca qualidade.</t>
  </si>
  <si>
    <t>LICOR, BEIRAO, 700ml</t>
  </si>
  <si>
    <t>VODKA RODANOV BLACK BEBILUSA 700ml Cx12</t>
  </si>
  <si>
    <t>O VODKA RODANOV BLACK BEBILUSA 700ml Cx12 estÃ¡ disponÃ­vel na categoria Bebidas &gt; AlcoÃ³licas &gt; Bebidas Espirituosas e custa 45030 unidades monetÃ¡rias. Ideal para quem busca qualidade.</t>
  </si>
  <si>
    <t>VODKA, RODANOV, BLACK</t>
  </si>
  <si>
    <t>GORDONS DRY GIN PREMIUM PINK 750ml Cx6</t>
  </si>
  <si>
    <t>O GORDONS DRY GIN PREMIUM PINK 750ml Cx6 estÃ¡ disponÃ­vel na categoria Outros e custa 50370 unidades monetÃ¡rias. Ideal para quem busca qualidade.</t>
  </si>
  <si>
    <t>GORDONS, DRY, GIN</t>
  </si>
  <si>
    <t>VODKA SKYY 700ml Cx6</t>
  </si>
  <si>
    <t>O VODKA SKYY 700ml Cx6 estÃ¡ disponÃ­vel na categoria Bebidas &gt; AlcoÃ³licas &gt; Bebidas Espirituosas e custa 30980 unidades monetÃ¡rias. Ideal para quem busca qualidade.</t>
  </si>
  <si>
    <t>TEQUILA ESPECIAL REPOSADO JOSE CUERVO 700ml Cx12</t>
  </si>
  <si>
    <t>O TEQUILA ESPECIAL REPOSADO JOSE CUERVO 700ml Cx12 estÃ¡ disponÃ­vel na categoria Outros e custa 158580 unidades monetÃ¡rias. Ideal para quem busca qualidade.</t>
  </si>
  <si>
    <t>TEQUILA, ESPECIAL, REPOSADO</t>
  </si>
  <si>
    <t>VODKA SEVER PLATINUM 500ml Cx6</t>
  </si>
  <si>
    <t>O VODKA SEVER PLATINUM 500ml Cx6 estÃ¡ disponÃ­vel na categoria Bebidas &gt; AlcoÃ³licas &gt; Bebidas Espirituosas e custa 30980 unidades monetÃ¡rias. Ideal para quem busca qualidade.</t>
  </si>
  <si>
    <t>VODKA, SEVER, PLATINUM</t>
  </si>
  <si>
    <t>RUM HAVANA CLUB 3 ANOS 700ml Cx6</t>
  </si>
  <si>
    <t>O RUM HAVANA CLUB 3 ANOS 700ml Cx6 estÃ¡ disponÃ­vel na categoria Outros e custa 60210 unidades monetÃ¡rias. Ideal para quem busca qualidade.</t>
  </si>
  <si>
    <t>RUM, HAVANA, CLUB</t>
  </si>
  <si>
    <t>DRY GIN GIGI EN PROVENCE BIO 70CL</t>
  </si>
  <si>
    <t>O DRY GIN GIGI EN PROVENCE BIO 70CL estÃ¡ disponÃ­vel na categoria Bebidas &gt; AlcoÃ³licas &gt; Vinhos e custa 38720 unidades monetÃ¡rias. Ideal para quem busca qualidade.</t>
  </si>
  <si>
    <t>DRY, GIN, GIGI</t>
  </si>
  <si>
    <t>VODKA ABSOLUT BLUE 700ml Cx12</t>
  </si>
  <si>
    <t>O VODKA ABSOLUT BLUE 700ml Cx12 estÃ¡ disponÃ­vel na categoria Bebidas &gt; AlcoÃ³licas &gt; Bebidas Espirituosas e custa 104070 unidades monetÃ¡rias. Ideal para quem busca qualidade.</t>
  </si>
  <si>
    <t>VODKA, ABSOLUT, BLUE</t>
  </si>
  <si>
    <t>VE COLINAS BRUT ROSE 2009 750ml</t>
  </si>
  <si>
    <t>O VE COLINAS BRUT ROSE 2009 750ml estÃ¡ disponÃ­vel na categoria Bebidas &gt; AlcoÃ³licas &gt; Vinhos e custa 6955 unidades monetÃ¡rias. Ideal para quem busca qualidade.</t>
  </si>
  <si>
    <t>VE, COLINAS, BRUT</t>
  </si>
  <si>
    <t>VE TERRAS DO DEMO BRANCO Cx3x750ml</t>
  </si>
  <si>
    <t>O VE TERRAS DO DEMO BRANCO Cx3x750ml estÃ¡ disponÃ­vel na categoria Bebidas &gt; AlcoÃ³licas &gt; Vinhos e custa 17225 unidades monetÃ¡rias. Ideal para quem busca qualidade.</t>
  </si>
  <si>
    <t>VE, TERRAS, DO</t>
  </si>
  <si>
    <t>VE TERRAS DO DEMO BRANCO 750ml</t>
  </si>
  <si>
    <t>O VE TERRAS DO DEMO BRANCO 750ml estÃ¡ disponÃ­vel na categoria Bebidas &gt; AlcoÃ³licas &gt; Vinhos e custa 6950 unidades monetÃ¡rias. Ideal para quem busca qualidade.</t>
  </si>
  <si>
    <t>CHAMPANHE HERDADE SEGURA VIUDAS RES. 0,75CL</t>
  </si>
  <si>
    <t>O CHAMPANHE HERDADE SEGURA VIUDAS RES. 0,75CL estÃ¡ disponÃ­vel na categoria Outros e custa 6820 unidades monetÃ¡rias. Ideal para quem busca qualidade.</t>
  </si>
  <si>
    <t>CHAMPANHE, HERDADE, SEGURA</t>
  </si>
  <si>
    <t>VE MEIO SECO MESSIAS 750ml</t>
  </si>
  <si>
    <t>O VE MEIO SECO MESSIAS 750ml estÃ¡ disponÃ­vel na categoria Bebidas &gt; AlcoÃ³licas &gt; Vinhos e custa 1620 unidades monetÃ¡rias. Ideal para quem busca qualidade.</t>
  </si>
  <si>
    <t>VE, MEIO, SECO</t>
  </si>
  <si>
    <t>CHAMPANHE DOM PERIGNON 2004 750ml</t>
  </si>
  <si>
    <t>O CHAMPANHE DOM PERIGNON 2004 750ml estÃ¡ disponÃ­vel na categoria Outros e custa 253090 unidades monetÃ¡rias. Ideal para quem busca qualidade.</t>
  </si>
  <si>
    <t>CHAMPANHE, DOM, PERIGNON</t>
  </si>
  <si>
    <t>ESPUMANTE ROSE LA FLEURETTE JC LEROUX 750ml Cx6</t>
  </si>
  <si>
    <t>O ESPUMANTE ROSE LA FLEURETTE JC LEROUX 750ml Cx6 estÃ¡ disponÃ­vel na categoria Outros e custa 45370 unidades monetÃ¡rias. Ideal para quem busca qualidade.</t>
  </si>
  <si>
    <t>ESPUMANTE, ROSE, LA</t>
  </si>
  <si>
    <t>VE LAMBRUSCO BIANCO CANTINE DI ORA 750ml Cx6</t>
  </si>
  <si>
    <t>O VE LAMBRUSCO BIANCO CANTINE DI ORA 750ml Cx6 estÃ¡ disponÃ­vel na categoria Bebidas &gt; AlcoÃ³licas &gt; Vinhos e custa 29130 unidades monetÃ¡rias. Ideal para quem busca qualidade.</t>
  </si>
  <si>
    <t>VE, LAMBRUSCO, BIANCO</t>
  </si>
  <si>
    <t>VE LAMBRUSCO BIANCO CANTINE DI ORA 750ml</t>
  </si>
  <si>
    <t>O VE LAMBRUSCO BIANCO CANTINE DI ORA 750ml estÃ¡ disponÃ­vel na categoria Bebidas &gt; AlcoÃ³licas &gt; Vinhos e custa 4860 unidades monetÃ¡rias. Ideal para quem busca qualidade.</t>
  </si>
  <si>
    <t>VE BRUTO ROSE S RESERVA RAPOSEIRA 750ml Cx3</t>
  </si>
  <si>
    <t>O VE BRUTO ROSE S RESERVA RAPOSEIRA 750ml Cx3 estÃ¡ disponÃ­vel na categoria Bebidas &gt; AlcoÃ³licas &gt; Vinhos e custa 39650 unidades monetÃ¡rias. Ideal para quem busca qualidade.</t>
  </si>
  <si>
    <t>VE, BRUTO, ROSE</t>
  </si>
  <si>
    <t>VE BRUTO ROSE S RESERVA RAPOSEIRA 750ml</t>
  </si>
  <si>
    <t>O VE BRUTO ROSE S RESERVA RAPOSEIRA 750ml estÃ¡ disponÃ­vel na categoria Bebidas &gt; AlcoÃ³licas &gt; Vinhos e custa 13220 unidades monetÃ¡rias. Ideal para quem busca qualidade.</t>
  </si>
  <si>
    <t>VE BRUTO GRANDE CUVEE BOLLE 750ml Cx6</t>
  </si>
  <si>
    <t>O VE BRUTO GRANDE CUVEE BOLLE 750ml Cx6 estÃ¡ disponÃ­vel na categoria Bebidas &gt; AlcoÃ³licas &gt; Vinhos e custa 32220 unidades monetÃ¡rias. Ideal para quem busca qualidade.</t>
  </si>
  <si>
    <t>VE, BRUTO, GRANDE</t>
  </si>
  <si>
    <t>VE MATEUS ROSE SPARKLING 750ml Cx6</t>
  </si>
  <si>
    <t>O VE MATEUS ROSE SPARKLING 750ml Cx6 estÃ¡ disponÃ­vel na categoria Bebidas &gt; AlcoÃ³licas &gt; Vinhos e custa 50700 unidades monetÃ¡rias. Ideal para quem busca qualidade.</t>
  </si>
  <si>
    <t>VE, MATEUS, ROSE</t>
  </si>
  <si>
    <t>VE SPARKLING DIAMOND 750ml Cx6</t>
  </si>
  <si>
    <t>O VE SPARKLING DIAMOND 750ml Cx6 estÃ¡ disponÃ­vel na categoria Bebidas &gt; AlcoÃ³licas &gt; Vinhos e custa 35310 unidades monetÃ¡rias. Ideal para quem busca qualidade.</t>
  </si>
  <si>
    <t>VE, SPARKLING, DIAMOND</t>
  </si>
  <si>
    <t>VE SPARKLING DIAMOND 750ml</t>
  </si>
  <si>
    <t>O VE SPARKLING DIAMOND 750ml estÃ¡ disponÃ­vel na categoria Bebidas &gt; AlcoÃ³licas &gt; Vinhos e custa 6880 unidades monetÃ¡rias. Ideal para quem busca qualidade.</t>
  </si>
  <si>
    <t>ESPUMANTE TINTO JC LEROUX 750ml Cx6</t>
  </si>
  <si>
    <t>O ESPUMANTE TINTO JC LEROUX 750ml Cx6 estÃ¡ disponÃ­vel na categoria Outros e custa 45370 unidades monetÃ¡rias. Ideal para quem busca qualidade.</t>
  </si>
  <si>
    <t>ESPUMANTE, TINTO, JC</t>
  </si>
  <si>
    <t>VE DOCE DANUBIO ALIANÃ_x0087_A 750ml Cx6</t>
  </si>
  <si>
    <t>O VE DOCE DANUBIO ALIANÃ_x0087_A 750ml Cx6 estÃ¡ disponÃ­vel na categoria Bebidas &gt; AlcoÃ³licas &gt; Vinhos e custa 43980 unidades monetÃ¡rias. Ideal para quem busca qualidade.</t>
  </si>
  <si>
    <t>VE, DOCE, DANUBIO</t>
  </si>
  <si>
    <t>VE BRUTO MATEUS ROSE SPARKLING 750ml Cx6</t>
  </si>
  <si>
    <t>O VE BRUTO MATEUS ROSE SPARKLING 750ml Cx6 estÃ¡ disponÃ­vel na categoria Bebidas &gt; AlcoÃ³licas &gt; Vinhos e custa 54450 unidades monetÃ¡rias. Ideal para quem busca qualidade.</t>
  </si>
  <si>
    <t>VE, BRUTO, MATEUS</t>
  </si>
  <si>
    <t>VE M/S MARQUES MARIALVA 750ml Cx6</t>
  </si>
  <si>
    <t>O VE M/S MARQUES MARIALVA 750ml Cx6 estÃ¡ disponÃ­vel na categoria Bebidas &gt; AlcoÃ³licas &gt; Vinhos e custa 48940 unidades monetÃ¡rias. Ideal para quem busca qualidade.</t>
  </si>
  <si>
    <t>VE, M/S, MARQUES</t>
  </si>
  <si>
    <t>VE M/S MARQUES MARIALVA 750ml</t>
  </si>
  <si>
    <t>O VE M/S MARQUES MARIALVA 750ml estÃ¡ disponÃ­vel na categoria Bebidas &gt; AlcoÃ³licas &gt; Vinhos e custa 8160 unidades monetÃ¡rias. Ideal para quem busca qualidade.</t>
  </si>
  <si>
    <t>VE LAMBRUSCO BIANCO CHIARLI 750ml Cx6</t>
  </si>
  <si>
    <t>O VE LAMBRUSCO BIANCO CHIARLI 750ml Cx6 estÃ¡ disponÃ­vel na categoria Bebidas &gt; AlcoÃ³licas &gt; Vinhos e custa 22580 unidades monetÃ¡rias. Ideal para quem busca qualidade.</t>
  </si>
  <si>
    <t>VE MEIO SECO DANUBIO ALIANÃ_x0087_A 750ml Cx6</t>
  </si>
  <si>
    <t>O VE MEIO SECO DANUBIO ALIANÃ_x0087_A 750ml Cx6 estÃ¡ disponÃ­vel na categoria Bebidas &gt; AlcoÃ³licas &gt; Vinhos e custa 59470 unidades monetÃ¡rias. Ideal para quem busca qualidade.</t>
  </si>
  <si>
    <t>CHAMPANHE MOET &amp; CHANDON ROSE IMPERIAL 750ml Cx6</t>
  </si>
  <si>
    <t>O CHAMPANHE MOET &amp; CHANDON ROSE IMPERIAL 750ml Cx6 estÃ¡ disponÃ­vel na categoria Bebidas &gt; AlcoÃ³licas &gt; Vinhos Espumantes e custa 448290 unidades monetÃ¡rias. Ideal para quem busca qualidade.</t>
  </si>
  <si>
    <t>Bebidas &gt; AlcoÃ³licas &gt; Vinhos Espumantes</t>
  </si>
  <si>
    <t>CHAMPANHE, MOET, &amp;</t>
  </si>
  <si>
    <t>VE SPARKLING BRUTO PORTA 6 750ml Cx6</t>
  </si>
  <si>
    <t>O VE SPARKLING BRUTO PORTA 6 750ml Cx6 estÃ¡ disponÃ­vel na categoria Bebidas &gt; AlcoÃ³licas &gt; Vinhos e custa 55750 unidades monetÃ¡rias. Ideal para quem busca qualidade.</t>
  </si>
  <si>
    <t>VE, SPARKLING, BRUTO</t>
  </si>
  <si>
    <t>V. MOSCATEL PORTAL CX6x750ml</t>
  </si>
  <si>
    <t>O V. MOSCATEL PORTAL CX6x750ml estÃ¡ disponÃ­vel na categoria Outros e custa 33220 unidades monetÃ¡rias. Ideal para quem busca qualidade.</t>
  </si>
  <si>
    <t>V., MOSCATEL, PORTAL</t>
  </si>
  <si>
    <t>VINHO MOSCATEL ALAMBRE JMF Cx6x750ml</t>
  </si>
  <si>
    <t>O VINHO MOSCATEL ALAMBRE JMF Cx6x750ml estÃ¡ disponÃ­vel na categoria Bebidas &gt; AlcoÃ³licas &gt; Vinhos e custa 73460 unidades monetÃ¡rias. Ideal para quem busca qualidade.</t>
  </si>
  <si>
    <t>VINHO, MOSCATEL, ALAMBRE</t>
  </si>
  <si>
    <t>VINHO MOSCATEL DE SETUBAL MALO 500ml Cx6</t>
  </si>
  <si>
    <t>O VINHO MOSCATEL DE SETUBAL MALO 500ml Cx6 estÃ¡ disponÃ­vel na categoria Bebidas &gt; AlcoÃ³licas &gt; Vinhos e custa 68910 unidades monetÃ¡rias. Ideal para quem busca qualidade.</t>
  </si>
  <si>
    <t>VINHO, MOSCATEL, DE</t>
  </si>
  <si>
    <t>VINHO MOSCATEL DE SETUBAL MALO 5 ANOS 500ml Cx6</t>
  </si>
  <si>
    <t>O VINHO MOSCATEL DE SETUBAL MALO 5 ANOS 500ml Cx6 estÃ¡ disponÃ­vel na categoria Bebidas &gt; AlcoÃ³licas &gt; Vinhos e custa 44470 unidades monetÃ¡rias. Ideal para quem busca qualidade.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</si>
</sst>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51.57"/>
    <col customWidth="1" min="3" max="3" width="114.86"/>
    <col customWidth="1" min="4" max="4" width="68.86"/>
    <col customWidth="1" min="5" max="17" width="8.71"/>
    <col customWidth="1" min="18" max="18" width="20.86"/>
    <col customWidth="1" min="19" max="27" width="8.71"/>
  </cols>
  <sheetData>
    <row r="1">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1" t="s">
        <v>15</v>
      </c>
      <c r="Q1" s="1" t="s">
        <v>16</v>
      </c>
    </row>
    <row r="2">
      <c r="A2" s="3">
        <v>1.001000000003E12</v>
      </c>
      <c r="B2" s="3" t="s">
        <v>17</v>
      </c>
      <c r="C2" s="3" t="str">
        <f t="shared" ref="C2:C324" si="1">CHATGPT("Descricao breve do produto" &amp;B2)</f>
        <v>Loading...</v>
      </c>
      <c r="D2" s="3" t="str">
        <f t="shared" ref="D2:D324" si="2">CHATGPT("Descricao,Beneficos.Utilizacao" &amp;B2)</f>
        <v>Loading...</v>
      </c>
      <c r="E2" s="3" t="s">
        <v>18</v>
      </c>
      <c r="F2" s="3" t="s">
        <v>19</v>
      </c>
      <c r="G2" s="3">
        <v>29750.0</v>
      </c>
      <c r="I2" s="3" t="s">
        <v>20</v>
      </c>
      <c r="J2" s="3">
        <v>21.0</v>
      </c>
      <c r="K2" s="3" t="s">
        <v>21</v>
      </c>
      <c r="N2" s="3" t="s">
        <v>22</v>
      </c>
      <c r="O2" s="3" t="s">
        <v>23</v>
      </c>
      <c r="P2" s="3" t="s">
        <v>24</v>
      </c>
      <c r="Q2" s="3" t="s">
        <v>25</v>
      </c>
    </row>
    <row r="3">
      <c r="A3" s="3">
        <v>1.001000000019E12</v>
      </c>
      <c r="B3" s="3" t="s">
        <v>26</v>
      </c>
      <c r="C3" s="3" t="str">
        <f t="shared" si="1"/>
        <v>Loading...</v>
      </c>
      <c r="D3" s="3" t="str">
        <f t="shared" si="2"/>
        <v>Loading...</v>
      </c>
      <c r="E3" s="3" t="s">
        <v>27</v>
      </c>
      <c r="F3" s="3" t="s">
        <v>19</v>
      </c>
      <c r="G3" s="3">
        <v>14060.0</v>
      </c>
      <c r="I3" s="3" t="s">
        <v>20</v>
      </c>
      <c r="J3" s="3">
        <v>11.0</v>
      </c>
      <c r="K3" s="3" t="s">
        <v>21</v>
      </c>
      <c r="N3" s="3" t="s">
        <v>22</v>
      </c>
      <c r="O3" s="3" t="s">
        <v>23</v>
      </c>
      <c r="P3" s="3" t="s">
        <v>28</v>
      </c>
      <c r="Q3" s="3" t="s">
        <v>25</v>
      </c>
    </row>
    <row r="4">
      <c r="A4" s="3">
        <v>1.00100000002E12</v>
      </c>
      <c r="B4" s="3" t="s">
        <v>29</v>
      </c>
      <c r="C4" s="3" t="str">
        <f t="shared" si="1"/>
        <v>Loading...</v>
      </c>
      <c r="D4" s="3" t="str">
        <f t="shared" si="2"/>
        <v>Loading...</v>
      </c>
      <c r="E4" s="3" t="s">
        <v>30</v>
      </c>
      <c r="F4" s="3" t="s">
        <v>19</v>
      </c>
      <c r="G4" s="3">
        <v>1100.0</v>
      </c>
      <c r="I4" s="3" t="s">
        <v>20</v>
      </c>
      <c r="J4" s="3">
        <v>176.0</v>
      </c>
      <c r="K4" s="3" t="s">
        <v>21</v>
      </c>
      <c r="N4" s="3" t="s">
        <v>22</v>
      </c>
      <c r="O4" s="3" t="s">
        <v>23</v>
      </c>
      <c r="P4" s="3" t="s">
        <v>31</v>
      </c>
      <c r="Q4" s="3" t="s">
        <v>25</v>
      </c>
    </row>
    <row r="5">
      <c r="A5" s="3">
        <v>1.001000000023E12</v>
      </c>
      <c r="B5" s="3" t="s">
        <v>32</v>
      </c>
      <c r="C5" s="3" t="str">
        <f t="shared" si="1"/>
        <v>Loading...</v>
      </c>
      <c r="D5" s="3" t="str">
        <f t="shared" si="2"/>
        <v>Loading...</v>
      </c>
      <c r="E5" s="3" t="s">
        <v>33</v>
      </c>
      <c r="F5" s="3" t="s">
        <v>19</v>
      </c>
      <c r="G5" s="3">
        <v>2200.0</v>
      </c>
      <c r="I5" s="3" t="s">
        <v>20</v>
      </c>
      <c r="J5" s="3">
        <v>6.0</v>
      </c>
      <c r="K5" s="3" t="s">
        <v>21</v>
      </c>
      <c r="N5" s="3" t="s">
        <v>22</v>
      </c>
      <c r="O5" s="3" t="s">
        <v>23</v>
      </c>
      <c r="P5" s="3" t="s">
        <v>31</v>
      </c>
      <c r="Q5" s="3" t="s">
        <v>25</v>
      </c>
    </row>
    <row r="6">
      <c r="A6" s="3">
        <v>1.001000000045E12</v>
      </c>
      <c r="B6" s="3" t="s">
        <v>34</v>
      </c>
      <c r="C6" s="3" t="str">
        <f t="shared" si="1"/>
        <v>Loading...</v>
      </c>
      <c r="D6" s="3" t="str">
        <f t="shared" si="2"/>
        <v>Loading...</v>
      </c>
      <c r="E6" s="3" t="s">
        <v>35</v>
      </c>
      <c r="F6" s="3" t="s">
        <v>19</v>
      </c>
      <c r="G6" s="3">
        <v>15490.0</v>
      </c>
      <c r="I6" s="3" t="s">
        <v>20</v>
      </c>
      <c r="J6" s="3">
        <v>2.0</v>
      </c>
      <c r="K6" s="3" t="s">
        <v>21</v>
      </c>
      <c r="N6" s="3" t="s">
        <v>22</v>
      </c>
      <c r="O6" s="3" t="s">
        <v>36</v>
      </c>
      <c r="P6" s="3" t="s">
        <v>37</v>
      </c>
      <c r="Q6" s="3" t="s">
        <v>25</v>
      </c>
    </row>
    <row r="7">
      <c r="A7" s="3">
        <v>1.001000000084E12</v>
      </c>
      <c r="B7" s="3" t="s">
        <v>38</v>
      </c>
      <c r="C7" s="3" t="str">
        <f t="shared" si="1"/>
        <v>Loading...</v>
      </c>
      <c r="D7" s="3" t="str">
        <f t="shared" si="2"/>
        <v>Loading...</v>
      </c>
      <c r="E7" s="3" t="s">
        <v>39</v>
      </c>
      <c r="F7" s="3" t="s">
        <v>19</v>
      </c>
      <c r="G7" s="3">
        <v>1460.0</v>
      </c>
      <c r="I7" s="3" t="s">
        <v>20</v>
      </c>
      <c r="J7" s="3">
        <v>100.0</v>
      </c>
      <c r="K7" s="3" t="s">
        <v>21</v>
      </c>
      <c r="N7" s="3" t="s">
        <v>22</v>
      </c>
      <c r="O7" s="3" t="s">
        <v>23</v>
      </c>
      <c r="P7" s="3" t="s">
        <v>40</v>
      </c>
      <c r="Q7" s="3" t="s">
        <v>25</v>
      </c>
    </row>
    <row r="8">
      <c r="A8" s="3">
        <v>1.001000000095E12</v>
      </c>
      <c r="B8" s="3" t="s">
        <v>41</v>
      </c>
      <c r="C8" s="3" t="str">
        <f t="shared" si="1"/>
        <v>A Água Mineral Levita 6L Embalagem 4 é uma opção prática e saudável para quem busca hidratação de qualidade. Composta por água mineral natural, seu tamanho de 6 litros oferece mais conveniência para uso em casa, escritórios ou em atividades externas. A embalagem de 4 unidades facilita o armazenamento e o transporte, ideal para famílias ou pessoas que consomem grandes quantidades de água diariamente. A água Levita é conhecida por sua pureza e propriedades minerais, proporcionando refrescância e bem-estar.</v>
      </c>
      <c r="D8" s="3" t="str">
        <f t="shared" si="2"/>
        <v>Loading...</v>
      </c>
      <c r="E8" s="3" t="s">
        <v>42</v>
      </c>
      <c r="F8" s="3" t="s">
        <v>19</v>
      </c>
      <c r="G8" s="3">
        <v>2250.0</v>
      </c>
      <c r="I8" s="3" t="s">
        <v>20</v>
      </c>
      <c r="J8" s="3">
        <v>359.0</v>
      </c>
      <c r="K8" s="3" t="s">
        <v>21</v>
      </c>
      <c r="N8" s="3" t="s">
        <v>22</v>
      </c>
      <c r="O8" s="3" t="s">
        <v>23</v>
      </c>
      <c r="P8" s="3" t="s">
        <v>43</v>
      </c>
      <c r="Q8" s="3" t="s">
        <v>25</v>
      </c>
    </row>
    <row r="9">
      <c r="A9" s="3">
        <v>1.001000000101E12</v>
      </c>
      <c r="B9" s="3" t="s">
        <v>44</v>
      </c>
      <c r="C9" s="3" t="str">
        <f t="shared" si="1"/>
        <v>Loading...</v>
      </c>
      <c r="D9" s="3" t="str">
        <f t="shared" si="2"/>
        <v>Loading...</v>
      </c>
      <c r="E9" s="3" t="s">
        <v>45</v>
      </c>
      <c r="F9" s="3" t="s">
        <v>19</v>
      </c>
      <c r="G9" s="3">
        <v>1700.0</v>
      </c>
      <c r="I9" s="3" t="s">
        <v>20</v>
      </c>
      <c r="J9" s="3">
        <v>62.0</v>
      </c>
      <c r="K9" s="3" t="s">
        <v>21</v>
      </c>
      <c r="N9" s="3" t="s">
        <v>22</v>
      </c>
      <c r="O9" s="3" t="s">
        <v>23</v>
      </c>
      <c r="P9" s="3" t="s">
        <v>31</v>
      </c>
      <c r="Q9" s="3" t="s">
        <v>25</v>
      </c>
    </row>
    <row r="10">
      <c r="A10" s="3">
        <v>1.001000000103E12</v>
      </c>
      <c r="B10" s="3" t="s">
        <v>46</v>
      </c>
      <c r="C10" s="3" t="str">
        <f t="shared" si="1"/>
        <v>A Água Mineral Levita é uma água pura e cristalina, ideal para hidratação diária. A embalagem contém 1.5 litros, e o produto vem com 6 unidades, garantindo praticidade e economia. Com um sabor leve e refrescante, a Água Levita é perfeita para acompanhar refeições ou ser consumida a qualquer hora do dia. Seu processo de engarrafamento mantém a qualidade e as propriedades minerais, proporcionando uma opção saudável e natural para o seu dia a dia.</v>
      </c>
      <c r="D10" s="3" t="str">
        <f t="shared" si="2"/>
        <v>Loading...</v>
      </c>
      <c r="E10" s="3" t="s">
        <v>47</v>
      </c>
      <c r="F10" s="3" t="s">
        <v>19</v>
      </c>
      <c r="G10" s="3">
        <v>900.0</v>
      </c>
      <c r="I10" s="3" t="s">
        <v>20</v>
      </c>
      <c r="J10" s="3">
        <v>883.0</v>
      </c>
      <c r="K10" s="3" t="s">
        <v>21</v>
      </c>
      <c r="N10" s="3" t="s">
        <v>22</v>
      </c>
      <c r="O10" s="3" t="s">
        <v>23</v>
      </c>
      <c r="P10" s="3" t="s">
        <v>43</v>
      </c>
      <c r="Q10" s="3" t="s">
        <v>25</v>
      </c>
    </row>
    <row r="11">
      <c r="A11" s="3">
        <v>1.001000000118E12</v>
      </c>
      <c r="B11" s="3" t="s">
        <v>48</v>
      </c>
      <c r="C11" s="3" t="str">
        <f t="shared" si="1"/>
        <v>Loading...</v>
      </c>
      <c r="D11" s="3" t="str">
        <f t="shared" si="2"/>
        <v>Loading...</v>
      </c>
      <c r="E11" s="3" t="s">
        <v>49</v>
      </c>
      <c r="F11" s="3" t="s">
        <v>19</v>
      </c>
      <c r="G11" s="3">
        <v>2200.0</v>
      </c>
      <c r="I11" s="3" t="s">
        <v>20</v>
      </c>
      <c r="J11" s="3">
        <v>100.0</v>
      </c>
      <c r="K11" s="3" t="s">
        <v>21</v>
      </c>
      <c r="N11" s="3" t="s">
        <v>22</v>
      </c>
      <c r="O11" s="3" t="s">
        <v>23</v>
      </c>
      <c r="P11" s="3" t="s">
        <v>40</v>
      </c>
      <c r="Q11" s="3" t="s">
        <v>25</v>
      </c>
    </row>
    <row r="12">
      <c r="A12" s="3">
        <v>1.001000000124E12</v>
      </c>
      <c r="B12" s="3" t="s">
        <v>50</v>
      </c>
      <c r="C12" s="3" t="str">
        <f t="shared" si="1"/>
        <v>A Água Mineral Levita 0.60L é uma opção prática e refrescante para quem busca hidratação de qualidade. Embalada em garrafas de 600 ml, ideal para levar na bolsa ou na mochila, a água é naturalmente rica em minerais, proporcionando um sabor leve e agradável. A embalagem contém 24 unidades, tornando-a uma escolha eficiente para consumo em família, eventos ou atividades ao ar livre. A Água Mineral Levita é perfeita para quem valoriza saúde e bem-estar, sempre garantindo uma hidratação saudável.</v>
      </c>
      <c r="D12" s="3" t="str">
        <f t="shared" si="2"/>
        <v>Água Mineral Levita (0,60L) é uma água mineral natural que apresenta uma série de características que a tornam uma escolha saudável e refrescante. Aqui estão algumas informações sobre sua descrição, benefícios e utilização:
### Descrição:
- **Produto**: Água Mineral Levita
- **Volume**: 0,60 litros
- **Embalagem**: Embalagem de 24 unidades (ideal para uso em eventos, empresas, ou vendas no varejo)
### Benefícios:
1. **Hidratação**: A água mineral é essencial para manter a hidratação adequada do corpo, contribuindo para o bom funcionamento dos órgãos.
2. **Rica em Minerais**: A água mineral natural contém minerais como cálcio, magnésio e potássio, que são benéficos para a saúde óssea e cardiovascular.
3. **Sabor Suave**: A água Levita possui um sabor suave que a torna agradável para consumo diário.
4. **Sem Calorias**: É uma opção saudável para a hidratação, pois não contém calorias nem açúcares.
5. **Prática**: A embalagem de 0,60L é conveniente para levar em passeios, academia ou para ter em casa.
### Utilização:
- **Diária**: Ideal para ser consumida diariamente, ajudando a atingir a ingestão recomendada de água.
- **Atividades Físicas**: Ótima opção para hidratação durante e após exercícios físicos.
- **Em Eventos**: Embalagem prática para servir em festas, reuniões e eventos corporativos.
- **Com Refeições**: Pode ser servida durante as refeições para complementar a dieta.
### Dicas:
- Consuma água mineral ao longo do dia para manter a hidratação.
- Utilize-a em receitas que necessitam de água, pois os minerais podem contribuir para o sabor.
### Armazenamento:
- Armazene em local fresco e seco, longe da luz solar direta, para manter a qualidade do produto.
A água mineral Levita é uma excelente escolha para quem busca qualidade e bem-estar através da hidratação.</v>
      </c>
      <c r="E12" s="3" t="s">
        <v>51</v>
      </c>
      <c r="F12" s="3" t="s">
        <v>19</v>
      </c>
      <c r="G12" s="3">
        <v>2290.0</v>
      </c>
      <c r="I12" s="3" t="s">
        <v>20</v>
      </c>
      <c r="J12" s="3">
        <v>214.0</v>
      </c>
      <c r="K12" s="3" t="s">
        <v>21</v>
      </c>
      <c r="N12" s="3" t="s">
        <v>22</v>
      </c>
      <c r="O12" s="3" t="s">
        <v>23</v>
      </c>
      <c r="P12" s="3" t="s">
        <v>43</v>
      </c>
      <c r="Q12" s="3" t="s">
        <v>25</v>
      </c>
    </row>
    <row r="13">
      <c r="A13" s="3">
        <v>1.001000000125E12</v>
      </c>
      <c r="B13" s="3" t="s">
        <v>52</v>
      </c>
      <c r="C13" s="3" t="str">
        <f t="shared" si="1"/>
        <v>A Água Mineral Orion 0,60L é uma água mineral pura e refrescante, ideal para hidratação no dia a dia. Embalada em garrafas de 600ml, proporciona praticidade e conveniência para levar em passeios, viagens ou para o trabalho. O pacote contém 24 unidades, garantindo um estoque suficiente para várias ocasiões. Com um sabor neutro e leve, é perfeita para acompanhar refeições ou para ser consumida a qualquer hora. A Água Mineral Orion é a escolha certa para quem busca qualidade e frescor em cada gole.</v>
      </c>
      <c r="D13" s="3" t="str">
        <f t="shared" si="2"/>
        <v>Invalid request</v>
      </c>
      <c r="E13" s="3" t="s">
        <v>53</v>
      </c>
      <c r="F13" s="3" t="s">
        <v>19</v>
      </c>
      <c r="G13" s="3">
        <v>2320.0</v>
      </c>
      <c r="I13" s="3" t="s">
        <v>20</v>
      </c>
      <c r="J13" s="3">
        <v>100.0</v>
      </c>
      <c r="K13" s="3" t="s">
        <v>21</v>
      </c>
      <c r="N13" s="3" t="s">
        <v>22</v>
      </c>
      <c r="O13" s="3" t="s">
        <v>23</v>
      </c>
      <c r="P13" s="3" t="s">
        <v>40</v>
      </c>
      <c r="Q13" s="3" t="s">
        <v>25</v>
      </c>
    </row>
    <row r="14">
      <c r="A14" s="3">
        <v>1.001001000002E12</v>
      </c>
      <c r="B14" s="3" t="s">
        <v>54</v>
      </c>
      <c r="C14" s="3" t="str">
        <f t="shared" si="1"/>
        <v>Loading...</v>
      </c>
      <c r="D14" s="3" t="str">
        <f t="shared" si="2"/>
        <v>**Descrição do Produto: BLUE COCO-ANANAS LATA 330ml Cx.24**
O Blue Coco-Ananás é uma deliciosa bebida que combina o sabor refrescante do coco com a doçura tropical do abacaxi. Envasado em latas de 330ml, cada caixa contém 24 latas, ideal para festas, eventos ou consumo diário. 
**Benefícios:**
1. **Sabor Tropical:** Uma combinação irresistível de sabores que proporciona uma experiência refrescante.
2. **Hidratação:** Beber água de coco ajuda a manter o corpo hidratado devido ao seu alto teor de eletrólitos.
3. **Nutrientes:** O coco é uma fonte de vitaminas e minerais essenciais, e o abacaxi é rico em vitamina C, contribuindo para a saúde geral.
4. **Sem Conservantes:** O produto é elaborado com ingredientes naturais, sem adição de conservantes artificiais, tornando-o uma opção mais saudável.
5. **Praticidade:** As latas são fáceis de transportar e ideais para consumo em qualquer lugar.
**Utilização:**
O Blue Coco-Ananás pode ser consumido gelado diretamente da lata ou utilizado como base para coquetéis e smoothies. Além disso, é uma ótima opção para acompanhar refeições leves ou como um lanche refrescante durante o dia. Também pode ser usado em receitas de sobremesas tropicais.
Aproveite o sabor vibrante do Blue Coco-Ananás e traga um pouco do clima tropical para o seu dia a dia!</v>
      </c>
      <c r="E14" s="3" t="s">
        <v>55</v>
      </c>
      <c r="F14" s="3" t="s">
        <v>19</v>
      </c>
      <c r="G14" s="3">
        <v>9000.0</v>
      </c>
      <c r="I14" s="3" t="s">
        <v>20</v>
      </c>
      <c r="J14" s="3">
        <v>25.0</v>
      </c>
      <c r="K14" s="3" t="s">
        <v>21</v>
      </c>
      <c r="N14" s="3" t="s">
        <v>22</v>
      </c>
      <c r="O14" s="3" t="s">
        <v>56</v>
      </c>
      <c r="P14" s="3" t="s">
        <v>57</v>
      </c>
      <c r="Q14" s="3" t="s">
        <v>25</v>
      </c>
    </row>
    <row r="15">
      <c r="A15" s="3">
        <v>1.001001000011E12</v>
      </c>
      <c r="B15" s="3" t="s">
        <v>58</v>
      </c>
      <c r="C15" s="3" t="str">
        <f t="shared" si="1"/>
        <v>Loading...</v>
      </c>
      <c r="D15" s="3" t="str">
        <f t="shared" si="2"/>
        <v>Loading...</v>
      </c>
      <c r="E15" s="3" t="s">
        <v>59</v>
      </c>
      <c r="F15" s="3" t="s">
        <v>19</v>
      </c>
      <c r="G15" s="3">
        <v>12770.0</v>
      </c>
      <c r="I15" s="3" t="s">
        <v>20</v>
      </c>
      <c r="J15" s="3">
        <v>30.0</v>
      </c>
      <c r="K15" s="3" t="s">
        <v>21</v>
      </c>
      <c r="N15" s="3" t="s">
        <v>22</v>
      </c>
      <c r="O15" s="3" t="s">
        <v>36</v>
      </c>
      <c r="P15" s="3" t="s">
        <v>60</v>
      </c>
      <c r="Q15" s="3" t="s">
        <v>25</v>
      </c>
    </row>
    <row r="16">
      <c r="A16" s="3">
        <v>1.001001000018E12</v>
      </c>
      <c r="B16" s="3" t="s">
        <v>61</v>
      </c>
      <c r="C16" s="3" t="str">
        <f t="shared" si="1"/>
        <v>Loading...</v>
      </c>
      <c r="D16" s="3" t="str">
        <f t="shared" si="2"/>
        <v>Loading...</v>
      </c>
      <c r="E16" s="3" t="s">
        <v>62</v>
      </c>
      <c r="F16" s="3" t="s">
        <v>19</v>
      </c>
      <c r="G16" s="3">
        <v>12770.0</v>
      </c>
      <c r="I16" s="3" t="s">
        <v>20</v>
      </c>
      <c r="J16" s="3">
        <v>78.0</v>
      </c>
      <c r="K16" s="3" t="s">
        <v>21</v>
      </c>
      <c r="N16" s="3" t="s">
        <v>22</v>
      </c>
      <c r="O16" s="3" t="s">
        <v>36</v>
      </c>
      <c r="P16" s="3" t="s">
        <v>63</v>
      </c>
      <c r="Q16" s="3" t="s">
        <v>25</v>
      </c>
    </row>
    <row r="17">
      <c r="A17" s="3">
        <v>1.001001000023E12</v>
      </c>
      <c r="B17" s="3" t="s">
        <v>64</v>
      </c>
      <c r="C17" s="3" t="str">
        <f t="shared" si="1"/>
        <v>Loading...</v>
      </c>
      <c r="D17" s="3" t="str">
        <f t="shared" si="2"/>
        <v>**Descrição:**
O Top Gasosa Coco Pina é uma bebida gaseificada sabor coco e abacaxi, apresentada em latas de 330ml. Esta refrescante bebida combina a doçura do coco com o sabor tropical do abacaxi, oferecendo uma experiência única e saborosa. O produto é ideal para quem busca uma opção de refresco leve e saboroso.
**Benefícios:**
1. **Sabor Exótico:** A combinação de coco e abacaxi proporciona um gosto tropical e refrescante.
2. **Alternativa Refrescante:** Uma ótima opção para se hidratar em dias quentes ou para servir em festas e encontros.
3. **Dosagem Prática:** As latas de 330ml são práticas para transporte e consumo, facilitando o momento de lazer.
4. **Versatilidade:** Pode ser consumido puro, em coquetéis ou como acompanhamento de pratos diversos.
**Utilização:**
- **Consumo Direto:** Pode ser apreciado gelado, direto da lata.
- **Drinks e Coquetéis:** Ideal para ser utilizado como ingrediente em drinks tropicais, adicionando sabor e efervescência.
- **Acompanhamento de Refeições:** Pode ser servido em eventos e refeições, sendo uma opção atrativa para convidados.
- **Festas e Eventos:** Excelente escolha para servir em festas, churrascos e celebrações, agradando a diversos paladares.
Se precisar de mais informações ou detalhes específicos sobre o produto, estarei à disposição para ajudar!</v>
      </c>
      <c r="E17" s="3" t="s">
        <v>65</v>
      </c>
      <c r="F17" s="3" t="s">
        <v>19</v>
      </c>
      <c r="G17" s="3">
        <v>9340.0</v>
      </c>
      <c r="I17" s="3" t="s">
        <v>20</v>
      </c>
      <c r="J17" s="3">
        <v>40.0</v>
      </c>
      <c r="K17" s="3" t="s">
        <v>21</v>
      </c>
      <c r="N17" s="3" t="s">
        <v>22</v>
      </c>
      <c r="O17" s="3" t="s">
        <v>36</v>
      </c>
      <c r="P17" s="3" t="s">
        <v>66</v>
      </c>
      <c r="Q17" s="3" t="s">
        <v>25</v>
      </c>
    </row>
    <row r="18">
      <c r="A18" s="3">
        <v>1.001001000025E12</v>
      </c>
      <c r="B18" s="3" t="s">
        <v>67</v>
      </c>
      <c r="C18" s="3" t="str">
        <f t="shared" si="1"/>
        <v>Loading...</v>
      </c>
      <c r="D18" s="3" t="str">
        <f t="shared" si="2"/>
        <v>O SPEED LT é uma bebida energética em formato de lata de 330 ml, geralmente oferecida em caixas com 24 unidades. Abaixo, você encontrará uma descrição dos seus benefícios e como utilizá-lo:
### Descrição
O SPEED LT é uma bebida energética que combina cafeína, taurina e vitaminas com o objetivo de proporcionar energia rápida e aumento de desempenho físico e mental. É especialmente popular entre aqueles que buscam um impulso extra em atividades esportivas, estudos ou longas horas de trabalho.
### Benefícios
1. **Aumento de Energia**: Proporciona um rápido aumento de energia, ajudando a combater a fadiga.
2. **Melhora da Concentração**: Os ingredientes como a cafeína ajudam a aumentar a atenção e o foco.
3. **Apoio ao Desempenho Físico**: Pode ajudar a melhorar o desempenho em atividades físicas, promovendo resistência e recuperação.
4. **Sabor Agradável**: Geralmente, as bebidas energéticas são formuladas com sabores atrativos que tornam o consumo mais prazeroso.
### Utilização
- **Pré-Treino**: Consumir cerca de 30 minutos antes de atividades físicas para maior energia e rendimento.
- **Estudo ou Trabalho**: Pode ser consumido durante longos períodos de estudo ou trabalho para manter a concentração.
- **Em Viagens Longas**: Útil para manter a energia durante viagens ou quando se está acordado por longos períodos.
### Observações
- É importante consumir com moderação, pois o excesso de cafeína pode causar efeitos colaterais, como ansiedade, insônia e palpitações.
- Pessoas sensíveis à cafeína ou com condições de saúde específicas devem consultar um médico antes de consumir.
Lembre-se de que a alimentação equilibrada e a hidratação são essenciais para o desempenho físico e mental.</v>
      </c>
      <c r="E18" s="3" t="s">
        <v>68</v>
      </c>
      <c r="F18" s="3" t="s">
        <v>19</v>
      </c>
      <c r="G18" s="3">
        <v>15020.0</v>
      </c>
      <c r="I18" s="3" t="s">
        <v>20</v>
      </c>
      <c r="J18" s="3">
        <v>27.0</v>
      </c>
      <c r="K18" s="3" t="s">
        <v>21</v>
      </c>
      <c r="N18" s="3" t="s">
        <v>22</v>
      </c>
      <c r="O18" s="3" t="s">
        <v>56</v>
      </c>
      <c r="P18" s="3" t="s">
        <v>69</v>
      </c>
      <c r="Q18" s="3" t="s">
        <v>25</v>
      </c>
    </row>
    <row r="19">
      <c r="A19" s="3">
        <v>1.001001000034E12</v>
      </c>
      <c r="B19" s="3" t="s">
        <v>70</v>
      </c>
      <c r="C19" s="3" t="str">
        <f t="shared" si="1"/>
        <v>O produto "SPRITE LATA 330ml PK24" é um pacote com 24 latas de Sprite, uma bebida gaseificada de limão e lima. Cada lata contém 330ml e é conhecida por seu sabor refrescante e leve. Sprite é uma escolha popular para quem busca uma opção sem cafeína e com um toque cítrico, ideal para acompanhar refeições, festas ou para ser consumida a qualquer momento do dia. O formato em lata facilita o transporte e o armazenamento.</v>
      </c>
      <c r="D19" s="3" t="str">
        <f t="shared" si="2"/>
        <v>Loading...</v>
      </c>
      <c r="E19" s="3" t="s">
        <v>71</v>
      </c>
      <c r="F19" s="3" t="s">
        <v>19</v>
      </c>
      <c r="G19" s="3">
        <v>12770.0</v>
      </c>
      <c r="I19" s="3" t="s">
        <v>20</v>
      </c>
      <c r="J19" s="3">
        <v>27.0</v>
      </c>
      <c r="K19" s="3" t="s">
        <v>21</v>
      </c>
      <c r="N19" s="3" t="s">
        <v>22</v>
      </c>
      <c r="O19" s="3" t="s">
        <v>36</v>
      </c>
      <c r="P19" s="3" t="s">
        <v>72</v>
      </c>
      <c r="Q19" s="3" t="s">
        <v>25</v>
      </c>
    </row>
    <row r="20">
      <c r="A20" s="3">
        <v>1.001001000148E12</v>
      </c>
      <c r="B20" s="3" t="s">
        <v>73</v>
      </c>
      <c r="C20" s="3" t="str">
        <f t="shared" si="1"/>
        <v>O Sumol Laranja é uma bebida refrescante à base de sumo de laranja, disponível em lata de 330 ml. Este produto é conhecido pelo seu sabor autêntico, com um equilibrio perfeito entre doçura e acidez. A embalagem é prática, ideal para consumo em diversas ocasiões, como festas, piqueniques ou simplesmente para acompanhar as refeições. A caixa contém 24 latas, tornando-a uma excelente opção para quem deseja abastecer o estoque de bebidas. É uma escolha popular entre aqueles que buscam uma refrescante alternativa aos refrigerantes tradicionais.</v>
      </c>
      <c r="D20" s="3" t="str">
        <f t="shared" si="2"/>
        <v>**Descrição do Produto:**
O SUMOL LARANJA é uma bebida refrescante à base de laranja, disponível em embalagens de 330ml, apresentadas em caixas de 24 unidades. É uma opção popular entre os consumidores que buscam uma bebida saborosa e com a essência da fruta.
**Benefícios:**
1. **Sabor Natural:** O SUMOL LARANJA é feito com suco de laranja, o que proporciona um gosto autêntico e refrescante.
2. **Refrescante:** Ideal para momentos de lazer, festas ou como acompanhamento de refeições, especialmente em climas quentes.
3. **Versatilidade:** Pode ser consumido puro, em coquetéis ou como parte de receitas culinárias.
4. **Praticidade:** As latas de 330ml são fáceis de transportar e armazenar, tornando-as perfeitas para levar a passeios ou eventos.
5. **Baixo Teor Calórico:** Geralmente, as bebidas como o SUMOL têm menos calorias do que refrigerantes, sendo uma opções mais leve.
**Utilização:**
- **Beba Gelado:** Para melhor sabor e frescor, recomenda-se servir bem gelado.
- **Mistura de Bebidas:** Pode ser usado como base em coquetéis, proporcionando um toque cítrico.
- **Receitas:** Utilizado em sobremesas ou molhos para realçar o sabor.
- **Eventos e Reuniões:** Ótima escolha para festas, piqueniques ou qualquer reunião social.
*Nota: Verifique sempre as informações nutricionais e ingredientes no rótulo, especialmente se houver restrições alimentares.*</v>
      </c>
      <c r="E20" s="3" t="s">
        <v>74</v>
      </c>
      <c r="F20" s="3" t="s">
        <v>19</v>
      </c>
      <c r="G20" s="3">
        <v>11140.0</v>
      </c>
      <c r="I20" s="3" t="s">
        <v>20</v>
      </c>
      <c r="J20" s="3">
        <v>92.0</v>
      </c>
      <c r="K20" s="3" t="s">
        <v>21</v>
      </c>
      <c r="N20" s="3" t="s">
        <v>22</v>
      </c>
      <c r="O20" s="3" t="s">
        <v>75</v>
      </c>
      <c r="P20" s="3" t="s">
        <v>76</v>
      </c>
      <c r="Q20" s="3" t="s">
        <v>25</v>
      </c>
    </row>
    <row r="21" ht="15.75" customHeight="1">
      <c r="A21" s="3">
        <v>1.00100100015E12</v>
      </c>
      <c r="B21" s="3" t="s">
        <v>77</v>
      </c>
      <c r="C21" s="3" t="str">
        <f t="shared" si="1"/>
        <v>Loading...</v>
      </c>
      <c r="D21" s="3" t="str">
        <f t="shared" si="2"/>
        <v>Loading...</v>
      </c>
      <c r="E21" s="3" t="s">
        <v>78</v>
      </c>
      <c r="F21" s="3" t="s">
        <v>19</v>
      </c>
      <c r="G21" s="3">
        <v>11140.0</v>
      </c>
      <c r="I21" s="3" t="s">
        <v>20</v>
      </c>
      <c r="J21" s="3">
        <v>3.0</v>
      </c>
      <c r="K21" s="3" t="s">
        <v>21</v>
      </c>
      <c r="N21" s="3" t="s">
        <v>22</v>
      </c>
      <c r="O21" s="3" t="s">
        <v>75</v>
      </c>
      <c r="P21" s="3" t="s">
        <v>79</v>
      </c>
      <c r="Q21" s="3" t="s">
        <v>25</v>
      </c>
    </row>
    <row r="22" ht="15.75" customHeight="1">
      <c r="A22" s="3">
        <v>1.001001000151E12</v>
      </c>
      <c r="B22" s="3" t="s">
        <v>80</v>
      </c>
      <c r="C22" s="3" t="str">
        <f t="shared" si="1"/>
        <v>Loading...</v>
      </c>
      <c r="D22" s="3" t="str">
        <f t="shared" si="2"/>
        <v>Loading...</v>
      </c>
      <c r="E22" s="3" t="s">
        <v>81</v>
      </c>
      <c r="F22" s="3" t="s">
        <v>19</v>
      </c>
      <c r="G22" s="3">
        <v>9000.0</v>
      </c>
      <c r="I22" s="3" t="s">
        <v>20</v>
      </c>
      <c r="J22" s="3">
        <v>45.0</v>
      </c>
      <c r="K22" s="3" t="s">
        <v>21</v>
      </c>
      <c r="N22" s="3" t="s">
        <v>22</v>
      </c>
      <c r="O22" s="3" t="s">
        <v>56</v>
      </c>
      <c r="P22" s="3" t="s">
        <v>82</v>
      </c>
      <c r="Q22" s="3" t="s">
        <v>25</v>
      </c>
    </row>
    <row r="23" ht="15.75" customHeight="1">
      <c r="A23" s="3">
        <v>1.001001000165E12</v>
      </c>
      <c r="B23" s="3" t="s">
        <v>83</v>
      </c>
      <c r="C23" s="3" t="str">
        <f t="shared" si="1"/>
        <v>Loading...</v>
      </c>
      <c r="D23" s="3" t="str">
        <f t="shared" si="2"/>
        <v>Loading...</v>
      </c>
      <c r="E23" s="3" t="s">
        <v>84</v>
      </c>
      <c r="F23" s="3" t="s">
        <v>19</v>
      </c>
      <c r="G23" s="3">
        <v>10300.0</v>
      </c>
      <c r="I23" s="3" t="s">
        <v>20</v>
      </c>
      <c r="J23" s="3">
        <v>10.0</v>
      </c>
      <c r="K23" s="3" t="s">
        <v>21</v>
      </c>
      <c r="N23" s="3" t="s">
        <v>22</v>
      </c>
      <c r="O23" s="3" t="s">
        <v>36</v>
      </c>
      <c r="P23" s="3" t="s">
        <v>85</v>
      </c>
      <c r="Q23" s="3" t="s">
        <v>25</v>
      </c>
    </row>
    <row r="24" ht="15.75" customHeight="1">
      <c r="A24" s="3">
        <v>1.001001000167E12</v>
      </c>
      <c r="B24" s="3" t="s">
        <v>86</v>
      </c>
      <c r="C24" s="3" t="str">
        <f t="shared" si="1"/>
        <v>Loading...</v>
      </c>
      <c r="D24" s="3" t="str">
        <f t="shared" si="2"/>
        <v>Loading...</v>
      </c>
      <c r="E24" s="3" t="s">
        <v>87</v>
      </c>
      <c r="F24" s="3" t="s">
        <v>19</v>
      </c>
      <c r="G24" s="3">
        <v>10820.0</v>
      </c>
      <c r="I24" s="3" t="s">
        <v>20</v>
      </c>
      <c r="J24" s="3">
        <v>46.0</v>
      </c>
      <c r="K24" s="3" t="s">
        <v>21</v>
      </c>
      <c r="N24" s="3" t="s">
        <v>22</v>
      </c>
      <c r="O24" s="3" t="s">
        <v>36</v>
      </c>
      <c r="P24" s="3" t="s">
        <v>88</v>
      </c>
      <c r="Q24" s="3" t="s">
        <v>25</v>
      </c>
    </row>
    <row r="25" ht="15.75" customHeight="1">
      <c r="A25" s="3">
        <v>1.001001000169E12</v>
      </c>
      <c r="B25" s="3" t="s">
        <v>89</v>
      </c>
      <c r="C25" s="3" t="str">
        <f t="shared" si="1"/>
        <v>Loading...</v>
      </c>
      <c r="D25" s="3" t="str">
        <f t="shared" si="2"/>
        <v>**Descrição do Produto: 7UP Lata 330ml (Caixa com 24 latas)**
7UP é um refrigerante de limão e lima, conhecido por seu sabor refrescante e leveza. É uma bebida sem cafeína, ideal para ser consumida em diversas ocasiões, como festas, encontros familiares, ou simplesmente como um acompanhamento para refeições.
**Benefícios:**
1. **Refrescante:** O sabor cítrico da 7UP proporciona uma sensação de frescor, perfeita para dias quentes ou momentos de lazer.
2. **Sem Cafeína:** Por não conter cafeína, é uma opção segura para quem busca evitar essa substância, sendo adequada para crianças e adultos.
3. **Versatilidade:** Pode ser consumida pura ou utilizada como ingrediente em coquetéis e drinks, oferecendo uma nova camada de sabor.
4. **Praticidade:** A embalagem em lata de 330ml é ideal para porções individuais, facilitando o transporte e o consumo a qualquer momento.
5. **Opção de Acompanhamento:** Complementa bem uma variedade de pratos, desde aperitivos até refeições principais.
**Utilização:**
- **Consumo Direto:** A 7UP é perfeita para ser degustada diretamente da lata, ideal para um lanche rápido ou um momento de descontração.
- **Coquetéis:** Pode ser usada como base para diferentes coquetéis, misturando-se com bebidas alcoólicas ou outros refrigerantes para criar combinações saborosas.
- **Gelo e Limão:** Para um toque extra de frescor, sirva a 7UP com gelo e fatias de limão ou lima.
- **Eventos e Festas:** Seja como uma opção de bebida refrescante em festas, churrascos ou piqueniques, a 7UP sempre será uma escolha popular entre os convidados.
Com a caixa com 24 latas, é uma solução econômica e prática para manter sempre à mão essa bebida clássica e refrescante!</v>
      </c>
      <c r="E25" s="3" t="s">
        <v>90</v>
      </c>
      <c r="F25" s="3" t="s">
        <v>19</v>
      </c>
      <c r="G25" s="3">
        <v>10820.0</v>
      </c>
      <c r="I25" s="3" t="s">
        <v>20</v>
      </c>
      <c r="J25" s="3">
        <v>41.0</v>
      </c>
      <c r="K25" s="3" t="s">
        <v>21</v>
      </c>
      <c r="N25" s="3" t="s">
        <v>22</v>
      </c>
      <c r="O25" s="3" t="s">
        <v>36</v>
      </c>
      <c r="P25" s="3" t="s">
        <v>91</v>
      </c>
      <c r="Q25" s="3" t="s">
        <v>25</v>
      </c>
    </row>
    <row r="26" ht="15.75" customHeight="1">
      <c r="A26" s="3">
        <v>1.001001000219E12</v>
      </c>
      <c r="B26" s="3" t="s">
        <v>92</v>
      </c>
      <c r="C26" s="3" t="str">
        <f t="shared" si="1"/>
        <v>Loading...</v>
      </c>
      <c r="D26" s="3" t="str">
        <f t="shared" si="2"/>
        <v>Loading...</v>
      </c>
      <c r="E26" s="3" t="s">
        <v>93</v>
      </c>
      <c r="F26" s="3" t="s">
        <v>19</v>
      </c>
      <c r="G26" s="3">
        <v>10300.0</v>
      </c>
      <c r="I26" s="3" t="s">
        <v>20</v>
      </c>
      <c r="J26" s="3">
        <v>41.0</v>
      </c>
      <c r="K26" s="3" t="s">
        <v>21</v>
      </c>
      <c r="N26" s="3" t="s">
        <v>22</v>
      </c>
      <c r="O26" s="3" t="s">
        <v>36</v>
      </c>
      <c r="P26" s="3" t="s">
        <v>94</v>
      </c>
      <c r="Q26" s="3" t="s">
        <v>25</v>
      </c>
    </row>
    <row r="27" ht="15.75" customHeight="1">
      <c r="A27" s="3">
        <v>1.001001000229E12</v>
      </c>
      <c r="B27" s="3" t="s">
        <v>95</v>
      </c>
      <c r="C27" s="3" t="str">
        <f t="shared" si="1"/>
        <v>Loading...</v>
      </c>
      <c r="D27" s="3" t="str">
        <f t="shared" si="2"/>
        <v>**Descrição**: 
A Água Tônica é uma bebida carbonatada que tem como base a água mineral, aromatizada com extratos de quinino, que conferem um sabor único e amargo. A versão em lata de 330 ml é prática e ideal para ser consumida sozinha ou como acompanhamento de drinks e coquetéis.
**Benefícios**:
1. **Hidratação**: A água tônica ajuda a manter o corpo hidratado, especialmente em dias quentes.
2. **Versatilidade**: Pode ser consumida pura ou misturada com outras bebidas, como gin, vodka, ou em coquetéis.
3. **Sabor Distinto**: O quinino proporciona um sabor amargo que pode ser apreciado por quem gosta de bebidas com um perfil gustativo diferente.
4. **Poucas Calorias**: Geralmente, a água tônica tem menos calorias comparada a outras bebidas açucaradas.
**Utilização**:
- **Sozinha**: Consumir gelada, ideal para momentos de relaxamento.
- **Coquetéis**: Utilizada como ingrediente em drinks clássicos, como o Gin Tonic, proporcionando um sabor refrescante e equilibrado.
- **Eventos e Festas**: Ideal para servir em festas, churrascos e encontros sociais, com embalagem prática e fácil de manusear.
Essa água tônica em lata é uma escolha popular para quem busca refrescância e sabor em qualquer ocasião.</v>
      </c>
      <c r="E27" s="3" t="s">
        <v>96</v>
      </c>
      <c r="F27" s="3" t="s">
        <v>19</v>
      </c>
      <c r="G27" s="3">
        <v>10820.0</v>
      </c>
      <c r="I27" s="3" t="s">
        <v>20</v>
      </c>
      <c r="J27" s="3">
        <v>15.0</v>
      </c>
      <c r="K27" s="3" t="s">
        <v>21</v>
      </c>
      <c r="N27" s="3" t="s">
        <v>22</v>
      </c>
      <c r="O27" s="3" t="s">
        <v>23</v>
      </c>
      <c r="P27" s="3" t="s">
        <v>97</v>
      </c>
      <c r="Q27" s="3" t="s">
        <v>25</v>
      </c>
    </row>
    <row r="28" ht="15.75" customHeight="1">
      <c r="A28" s="3">
        <v>1.001001000231E12</v>
      </c>
      <c r="B28" s="3" t="s">
        <v>98</v>
      </c>
      <c r="C28" s="3" t="str">
        <f t="shared" si="1"/>
        <v>A Top Gasosa Cola é uma refrescante bebida carbonatada, apresentada em latas de 330ml. Ideal para quem busca uma opção saborosa e revigorante, essa cola oferece um sabor clássico e marcante. A embalagem vem em uma caixa com 24 unidades, perfeita para levar em festas, eventos ou para o consumo diário. Com um equilíbrio entre doçura e efervescência, é uma escolha popular entre os amantes de refrigerantes.</v>
      </c>
      <c r="D28" s="3" t="str">
        <f t="shared" si="2"/>
        <v>Loading...</v>
      </c>
      <c r="E28" s="3" t="s">
        <v>99</v>
      </c>
      <c r="F28" s="3" t="s">
        <v>19</v>
      </c>
      <c r="G28" s="3">
        <v>9340.0</v>
      </c>
      <c r="I28" s="3" t="s">
        <v>20</v>
      </c>
      <c r="J28" s="3">
        <v>40.0</v>
      </c>
      <c r="K28" s="3" t="s">
        <v>21</v>
      </c>
      <c r="N28" s="3" t="s">
        <v>22</v>
      </c>
      <c r="O28" s="3" t="s">
        <v>36</v>
      </c>
      <c r="P28" s="3" t="s">
        <v>100</v>
      </c>
      <c r="Q28" s="3" t="s">
        <v>25</v>
      </c>
    </row>
    <row r="29" ht="15.75" customHeight="1">
      <c r="A29" s="3">
        <v>1.00100200003E12</v>
      </c>
      <c r="B29" s="3" t="s">
        <v>101</v>
      </c>
      <c r="C29" s="3" t="str">
        <f t="shared" si="1"/>
        <v>Loading...</v>
      </c>
      <c r="D29" s="3" t="str">
        <f t="shared" si="2"/>
        <v>Loading...</v>
      </c>
      <c r="E29" s="3" t="s">
        <v>102</v>
      </c>
      <c r="F29" s="3" t="s">
        <v>19</v>
      </c>
      <c r="G29" s="3">
        <v>9000.0</v>
      </c>
      <c r="I29" s="3" t="s">
        <v>20</v>
      </c>
      <c r="J29" s="3">
        <v>15.0</v>
      </c>
      <c r="K29" s="3" t="s">
        <v>21</v>
      </c>
      <c r="N29" s="3" t="s">
        <v>22</v>
      </c>
      <c r="O29" s="3" t="s">
        <v>56</v>
      </c>
      <c r="P29" s="3" t="s">
        <v>103</v>
      </c>
      <c r="Q29" s="3" t="s">
        <v>25</v>
      </c>
    </row>
    <row r="30" ht="15.75" customHeight="1">
      <c r="A30" s="3">
        <v>1.00100200008E12</v>
      </c>
      <c r="B30" s="3" t="s">
        <v>104</v>
      </c>
      <c r="C30" s="3" t="str">
        <f t="shared" si="1"/>
        <v>Loading...</v>
      </c>
      <c r="D30" s="3" t="str">
        <f t="shared" si="2"/>
        <v>**SUMO CLASSICO MANGA COMPAL - Descrição, Benefícios e Utilização**
### Descrição:
O Sumos Clássicos de Manga Compal é uma bebida de fruta, especialmente formulada para trazer o sabor autêntico da manga. Apresentado em embalagens de 1 litro, cada caixa contém 6 unidades, ideal para o consumo em família ou em eventos. O suco é produzido a partir de mangas selecionadas, garantindo um gosto fresco e agradável.
### Benefícios:
1. **Rico em Vitaminas**: O suco de manga é uma fonte de vitamina A, C e E, essenciais para a saúde ocular, a imunidade e a saúde da pele.
2. **Sabor Autêntico**: Proporciona uma experiência de sabor tropical, trazendo um toque exótico às suas refeições ou momentos de lazer.
3. **Praticidade**: A embalagem de 1 litro é conveniente para armazenar e servir, ideal para diversas ocasiões.
4. **Sem adição de corantes**: O produto é feito com ingredientes que preservam o sabor natural da fruta, garantido uma bebida de qualidade.
5. **Hidratação**: O suco de manga ajuda na hidratação, especialmente em climas quentes.
### Utilização:
- **Bebida Refrescante**: Pode ser consumido puro, gelado ou em temperatura ambiente, como refresco a qualquer hora do dia.
- **Coquetéis**: Ideal para ser utilizado em coquetéis e drinks, agregando um sabor tropical.
- **Acompanhamento de Refeições**: Serve como um acompanhamento delicioso para almoços e jantares.
- **Receitas**: Pode ser utilizado em receitas de sobremesas, como mousses ou gelados, para adicionar um toque de sabor à base de manga.
**Armazenamento**: Após aberto, recomenda-se conservar em refrigerador e consumir rapidamente.
Com Sumos Clássicos de Manga Compal, você traz frescor e sabor à sua mesa!</v>
      </c>
      <c r="E30" s="3" t="s">
        <v>105</v>
      </c>
      <c r="F30" s="3" t="s">
        <v>19</v>
      </c>
      <c r="G30" s="3">
        <v>9170.0</v>
      </c>
      <c r="I30" s="3" t="s">
        <v>20</v>
      </c>
      <c r="J30" s="3">
        <v>37.0</v>
      </c>
      <c r="K30" s="3" t="s">
        <v>21</v>
      </c>
      <c r="N30" s="3" t="s">
        <v>22</v>
      </c>
      <c r="O30" s="3" t="s">
        <v>75</v>
      </c>
      <c r="P30" s="3" t="s">
        <v>106</v>
      </c>
      <c r="Q30" s="3" t="s">
        <v>25</v>
      </c>
    </row>
    <row r="31" ht="15.75" customHeight="1">
      <c r="A31" s="3">
        <v>1.001002000114E12</v>
      </c>
      <c r="B31" s="3" t="s">
        <v>107</v>
      </c>
      <c r="C31" s="3" t="str">
        <f t="shared" si="1"/>
        <v>Loading...</v>
      </c>
      <c r="D31" s="3" t="str">
        <f t="shared" si="2"/>
        <v>O produto **NUTRY VIDA+10 FRUTAS** é uma bebida que combina a riqueza de várias frutas em uma fórmula nutritiva. Aqui está uma descrição, seus benefícios e como utilizá-lo:
### Descrição
NUTRY VIDA+10 FRUTAS é uma bebida à base de suco de frutas, que contém uma mistura de 10 frutas diferentes, proporcionando um sabor delicioso e refrescante. Esta bebida é geralmente vendida em embalagens de 1 litro, com opções de pacotes com múltiplas unidades (como o pacote com 6 garrafas).
### Benefícios
1. **Rico em Nutrientes**: Contém uma variedade de vitaminas e minerais provenientes das frutas, contribuindo para uma alimentação equilibrada.
2. **Hidratação**: Ajuda na hidratação do corpo, especialmente em dias quentes ou após atividades físicas.
3. **Antioxidantes**: As frutas são ricas em antioxidantes, que podem ajudar a combater os radicais livres e promover a saúde celular.
4. **Sabor Agradável**: A combinação de várias frutas oferece um sabor único e refrescante, agradando a diferentes paladares.
5. **Praticidade**: Ideal para ser consumido a qualquer hora do dia, fácil de levar e consumir em qualquer lugar.
### Utilização
- **Consumo Direto**: Beba puro, gelado ou à temperatura ambiente como uma alternativa saudável aos refrigerantes.
- **Misturas**: Utilize como base para smoothies ou shakes, adicionando iogurte, proteína em pó ou folhas verdes.
- **Preparações Culinárias**: Use em receitas de marinadas, molhos ou sobremesas para dar um toque frutado.
- **Acompanhamento de Refeições**: Pode ser servido como acompanhamento para almoços e jantares, enriquecendo a refeição com sabor e nutrientes.
Lembre-se de verificar as instruções na embalagem para informações específicas sobre armazenamento e validade. Aproveite os benefícios de NUTRY VIDA+10 FRUTAS como parte de uma dieta balanceada!</v>
      </c>
      <c r="E31" s="3" t="s">
        <v>108</v>
      </c>
      <c r="F31" s="3" t="s">
        <v>19</v>
      </c>
      <c r="G31" s="3">
        <v>9880.0</v>
      </c>
      <c r="I31" s="3" t="s">
        <v>20</v>
      </c>
      <c r="J31" s="3">
        <v>20.0</v>
      </c>
      <c r="K31" s="3" t="s">
        <v>21</v>
      </c>
      <c r="N31" s="3" t="s">
        <v>22</v>
      </c>
      <c r="O31" s="3" t="s">
        <v>56</v>
      </c>
      <c r="P31" s="3" t="s">
        <v>109</v>
      </c>
      <c r="Q31" s="3" t="s">
        <v>25</v>
      </c>
    </row>
    <row r="32" ht="15.75" customHeight="1">
      <c r="A32" s="3">
        <v>1.00100200018E12</v>
      </c>
      <c r="B32" s="3" t="s">
        <v>110</v>
      </c>
      <c r="C32" s="3" t="str">
        <f t="shared" si="1"/>
        <v>Loading...</v>
      </c>
      <c r="D32" s="3" t="str">
        <f t="shared" si="2"/>
        <v>**Descrição do Produto: NUTRY TUTTI FRUTTI 200ml Cx24**
O NUTRY TUTTI FRUTTI é uma bebida saudável e saborosa, apresentada em embalagens de 200 ml, disponível em caixas com 24 unidades. É ideal para quem busca uma opção refrescante e nutritiva para o dia a dia.
**Benefícios:**
1. **Rico em Nutrientes:** Contém vitaminas e minerais essenciais que contribuem para uma dieta equilibrada.
2. **Sabor Agradável:** O sabor Tutti Frutti é uma combinação de frutas que agrada a diferentes paladares, tornando a bebida uma opção deliciosa.
3. **Praticidade:** As embalagens de 200 ml são perfeitas para levar na bolsa, mochila ou lancheira, facilitando o consumo em qualquer lugar.
4. **Hidratação:** Ajuda na hidratação do corpo, sendo uma alternativa aos refrigerantes e sucos artificiais.
5. **Baixo Teor Calórico:** Uma opção leve para aqueles que desejam manter uma dieta mais saudável.
**Utilização:**
- **Consumo Direto:** Pode ser consumido gelado ou à temperatura ambiente como um lanche rápido ou acompanhamento de refeições.
- **Misturas:** Pode ser utilizado como base para smoothies ou shakes de frutas.
- **Opção para Crianças:** Excelente escolha para crianças, oferecendo um sabor atrativo e saudável.
- **Eventos e Festas:** Ideal para servir em festas e eventos, proporcionando uma opção saudável e deliciosa para os convidados.
Com NUTRY TUTTI FRUTTI, você garante uma alimentação mais rica e saborosa de forma prática!</v>
      </c>
      <c r="E32" s="3" t="s">
        <v>111</v>
      </c>
      <c r="F32" s="3" t="s">
        <v>19</v>
      </c>
      <c r="G32" s="3">
        <v>7390.0</v>
      </c>
      <c r="I32" s="3" t="s">
        <v>20</v>
      </c>
      <c r="J32" s="3">
        <v>40.0</v>
      </c>
      <c r="K32" s="3" t="s">
        <v>21</v>
      </c>
      <c r="N32" s="3" t="s">
        <v>22</v>
      </c>
      <c r="O32" s="3" t="s">
        <v>56</v>
      </c>
      <c r="P32" s="3" t="s">
        <v>112</v>
      </c>
      <c r="Q32" s="3" t="s">
        <v>25</v>
      </c>
    </row>
    <row r="33" ht="15.75" customHeight="1">
      <c r="A33" s="3">
        <v>1.001002000201E12</v>
      </c>
      <c r="B33" s="3" t="s">
        <v>113</v>
      </c>
      <c r="C33" s="3" t="str">
        <f t="shared" si="1"/>
        <v>O Sumo Tropical Frutty é uma bebida refrescante e saborosa, ideal para qualquer ocasião. Apresentado em lata de 330ml, este produto vem em uma embalagem com 12 unidades, perfeita para compartilhar ou para ter sempre à mão. Feito com uma combinação de frutas tropicais, oferece um gosto vibrante e natural que agrada a todos. E é uma escolha prática e leve, sem abrir mão do sabor. Aproveite o frescor e a energia do verão com o Sumo Tropical Frutty!</v>
      </c>
      <c r="D33" s="3" t="str">
        <f t="shared" si="2"/>
        <v>**Descrição:**
O Sumos Tropical Frutty em lata de 330ml é uma bebida refrescante que combina uma variedade de frutas tropicais, proporcionando um sabor suave e delicioso. Apresentado em uma embalagem prática e conveniente, ideal para ser consumido em diversas ocasiões, como festas, picnics e no dia a dia.
**Benefícios:**
1. **Sabor Tropical:** Feito a partir de uma seleção de frutas tropicais, oferece um gosto autêntico e refrescante.
2. **Praticidade:** A lata de 330ml é fácil de transportar, perfeita para levar para passeios, trabalho ou escola.
3. **Hidratação:** Ajuda a manter a hidratação, especialmente em dias quentes.
4. **Sem Conservantes:** Geralmente, os sumos de fruta são livres de conservantes artificiais, proporcionando uma opção mais saudável.
5. **Energético:** O teor natural de açúcar das frutas proporciona um impulso de energia.
**Utilização:**
- **Consumo Direto:** Perfeito para ser servido gelado como uma bebida refrescante.
- **Coquetéis e Bebidas:** Pode ser utilizado como base para coquetéis ou misturado com outras bebidas.
- **Receitas:** Pode ser utilizado em diversas receitas, como sobremesas, smoothies ou marinadas, acrescentando um toque tropical aos pratos.
Esse produto é ideal para quem busca uma bebida saborosa e refrescante, praticidade no consumo e benefícios associados às frutas tropicais.</v>
      </c>
      <c r="E33" s="3" t="s">
        <v>114</v>
      </c>
      <c r="F33" s="3" t="s">
        <v>19</v>
      </c>
      <c r="G33" s="3">
        <v>5300.0</v>
      </c>
      <c r="I33" s="3" t="s">
        <v>20</v>
      </c>
      <c r="J33" s="3">
        <v>5.0</v>
      </c>
      <c r="K33" s="3" t="s">
        <v>21</v>
      </c>
      <c r="N33" s="3" t="s">
        <v>22</v>
      </c>
      <c r="O33" s="3" t="s">
        <v>75</v>
      </c>
      <c r="P33" s="3" t="s">
        <v>115</v>
      </c>
      <c r="Q33" s="3" t="s">
        <v>25</v>
      </c>
    </row>
    <row r="34" ht="15.75" customHeight="1">
      <c r="A34" s="3">
        <v>1.001002000253E12</v>
      </c>
      <c r="B34" s="3" t="s">
        <v>116</v>
      </c>
      <c r="C34" s="3" t="str">
        <f t="shared" si="1"/>
        <v>Loading...</v>
      </c>
      <c r="D34" s="3" t="str">
        <f t="shared" si="2"/>
        <v>Loading...</v>
      </c>
      <c r="E34" s="3" t="s">
        <v>117</v>
      </c>
      <c r="F34" s="3" t="s">
        <v>19</v>
      </c>
      <c r="G34" s="3">
        <v>13500.0</v>
      </c>
      <c r="I34" s="3" t="s">
        <v>20</v>
      </c>
      <c r="J34" s="3">
        <v>67.0</v>
      </c>
      <c r="K34" s="3" t="s">
        <v>21</v>
      </c>
      <c r="N34" s="3" t="s">
        <v>22</v>
      </c>
      <c r="O34" s="3" t="s">
        <v>75</v>
      </c>
      <c r="P34" s="3" t="s">
        <v>106</v>
      </c>
      <c r="Q34" s="3" t="s">
        <v>25</v>
      </c>
    </row>
    <row r="35" ht="15.75" customHeight="1">
      <c r="A35" s="3">
        <v>1.001002000302E12</v>
      </c>
      <c r="B35" s="3" t="s">
        <v>118</v>
      </c>
      <c r="C35" s="3" t="str">
        <f t="shared" si="1"/>
        <v>Loading...</v>
      </c>
      <c r="D35" s="3" t="str">
        <f t="shared" si="2"/>
        <v>**Sumo Clássico Multifruta Compal (Pacote de 1L, Caixa com 6)**
**Descrição:**
O Sumo Clássico Multifruta Compal é uma bebida refrescante e saborosa, feita com uma combinação de várias frutas selecionadas. Em cada embalagem de 1 litro, você encontrará um sumo que traz o melhor da natureza, mantendo a qualidade e o sabor característicos da marca Compal. Este produto é ideal para ser consumido a qualquer hora do dia, seja como acompanhamento de refeições, um lanche saudável ou uma pausa para refrescar.
**Benefícios:**
1. **Rico em Vitaminas:** O sumo é uma fonte de vitaminas importantes, como vitamina C, que é essencial para o fortalecimento do sistema imunológico.
2. **Sem Conservantes:** A Compal preza pela qualidade de seus produtos, garantindo que não contenham conservantes artificiais.
3. **Sabor Natural:** A combinação de várias frutas proporciona um sabor doce e equilibrado, promovendo uma experiência de degustação agradável.
4. **Hidratação:** É uma opção saudável para manter a hidratação do corpo, especialmente em dias quentes.
5. **Prático e Versátil:** A embalagem de 1L é ideal para compartilhar com a família ou amigos e pode ser consumido em diversas situações.
**Utilização:**
- **Bebida Refrescante:** Sirva o sumo gelado como uma bebida refrescante.
- **Cozinha e Receitas:** Pode ser utilizado em cocktails, smoothies, ou como ingrediente em sobremesas.
- **Acompanhamento de Refeições:** Ótimo para acompanhar o café da manhã, lanches ou refeições regulares.
- **Pronto para Beber:** A embalagem é prática e ideal para levar para qualquer lugar, seja um piquenique ou viagem.
A Compal é conhecida pela sua tradição e compromisso com a qualidade, tornando o Sumo Clássico Multifruta uma escolha popular entre os consumidores que buscam um produto saboroso e saudável.</v>
      </c>
      <c r="E35" s="3" t="s">
        <v>119</v>
      </c>
      <c r="F35" s="3" t="s">
        <v>19</v>
      </c>
      <c r="G35" s="3">
        <v>9170.0</v>
      </c>
      <c r="I35" s="3" t="s">
        <v>20</v>
      </c>
      <c r="J35" s="3">
        <v>39.0</v>
      </c>
      <c r="K35" s="3" t="s">
        <v>21</v>
      </c>
      <c r="N35" s="3" t="s">
        <v>22</v>
      </c>
      <c r="O35" s="3" t="s">
        <v>75</v>
      </c>
      <c r="P35" s="3" t="s">
        <v>120</v>
      </c>
      <c r="Q35" s="3" t="s">
        <v>25</v>
      </c>
    </row>
    <row r="36" ht="15.75" customHeight="1">
      <c r="A36" s="3">
        <v>1.001002000304E12</v>
      </c>
      <c r="B36" s="3" t="s">
        <v>121</v>
      </c>
      <c r="C36" s="3" t="str">
        <f t="shared" si="1"/>
        <v>Loading...</v>
      </c>
      <c r="D36" s="3" t="str">
        <f t="shared" si="2"/>
        <v>Loading...</v>
      </c>
      <c r="E36" s="3" t="s">
        <v>122</v>
      </c>
      <c r="F36" s="3" t="s">
        <v>19</v>
      </c>
      <c r="G36" s="3">
        <v>9170.0</v>
      </c>
      <c r="I36" s="3" t="s">
        <v>20</v>
      </c>
      <c r="J36" s="3">
        <v>69.0</v>
      </c>
      <c r="K36" s="3" t="s">
        <v>21</v>
      </c>
      <c r="N36" s="3" t="s">
        <v>22</v>
      </c>
      <c r="O36" s="3" t="s">
        <v>75</v>
      </c>
      <c r="P36" s="3" t="s">
        <v>123</v>
      </c>
      <c r="Q36" s="3" t="s">
        <v>25</v>
      </c>
    </row>
    <row r="37" ht="15.75" customHeight="1">
      <c r="A37" s="3">
        <v>1.001002000306E12</v>
      </c>
      <c r="B37" s="3" t="s">
        <v>124</v>
      </c>
      <c r="C37" s="3" t="str">
        <f t="shared" si="1"/>
        <v>Loading...</v>
      </c>
      <c r="D37" s="3" t="str">
        <f t="shared" si="2"/>
        <v>Loading...</v>
      </c>
      <c r="E37" s="3" t="s">
        <v>125</v>
      </c>
      <c r="F37" s="3" t="s">
        <v>19</v>
      </c>
      <c r="G37" s="3">
        <v>3880.0</v>
      </c>
      <c r="I37" s="3" t="s">
        <v>20</v>
      </c>
      <c r="J37" s="3">
        <v>75.0</v>
      </c>
      <c r="K37" s="3" t="s">
        <v>21</v>
      </c>
      <c r="N37" s="3" t="s">
        <v>22</v>
      </c>
      <c r="O37" s="3" t="s">
        <v>75</v>
      </c>
      <c r="P37" s="3" t="s">
        <v>126</v>
      </c>
      <c r="Q37" s="3" t="s">
        <v>25</v>
      </c>
    </row>
    <row r="38" ht="15.75" customHeight="1">
      <c r="A38" s="3">
        <v>1.00100200031E12</v>
      </c>
      <c r="B38" s="3" t="s">
        <v>127</v>
      </c>
      <c r="C38" s="3" t="str">
        <f t="shared" si="1"/>
        <v>O Sumo de Manga Frutaka é uma bebida refrescante, de sabor tropical intenso e feito com manga de alta qualidade. Disponível na embalagem de 200 ml, é ideal para saciar a sede em qualquer momento do dia. A caixa contém 27 unidades, perfeita para venda em estabelecimentos comerciais ou para consumo em festas e eventos. O produto é uma opção prática e saborosa para quem busca um refresco natural e delicioso.</v>
      </c>
      <c r="D38" s="3" t="str">
        <f t="shared" si="2"/>
        <v>Abaixo estão as informações sobre o sumo de manga Frutaka, com detalhes sobre sua descrição, benefícios e utilização.
### Descrição:
O Sumo de Manga Frutaka é uma bebida refrescante e nutritiva, feita a partir de mangas selecionadas, proporcionando um sabor intenso e natural. Disponível em embalagens de 200 ml, este sumo é ideal para consumo individual e pode ser encontrado em caixas com 27 unidades.
### Benefícios:
1. **Rico em Nutrientes**: O sumo de manga é uma fonte significativa de vitamina C, vitamina A e antioxidantes, que ajudam a fortalecer o sistema imunológico.
2. **Bens Digestivos**: As mangas são conhecidas por suas propriedades digestivas, podendo ajudar na saúde intestinal.
3. **Hidratação**: Sendo uma bebida à base de fruta, o sumo de manga ajuda a manter a hidratação do corpo.
4. **Energia Rápida**: É uma opção saudável para um lanche energético, ideal para recuperar forças após atividades físicas.
5. **Sabor Delicioso**: O sabor tropical da manga proporciona uma experiência refrescante e prazerosa.
### Utilização:
- Pode ser consumido puro, gelado ou em temperatura ambiente.
- Ideal para acompanhar refeições, lanches ou como uma bebida refrescante em dias quentes.
- Pode ser utilizado em receitas de coquetéis, smoothies ou em combinações com outras frutas e iogurtes.
- Fácil de levar, perfeito para o consumo em casa, no trabalho ou em viagens.
Sinta-se à vontade para perguntar se precisar de mais informações ou detalhes específicos!</v>
      </c>
      <c r="E38" s="3" t="s">
        <v>128</v>
      </c>
      <c r="F38" s="3" t="s">
        <v>19</v>
      </c>
      <c r="G38" s="3">
        <v>4100.0</v>
      </c>
      <c r="I38" s="3" t="s">
        <v>20</v>
      </c>
      <c r="J38" s="3">
        <v>72.0</v>
      </c>
      <c r="K38" s="3" t="s">
        <v>21</v>
      </c>
      <c r="N38" s="3" t="s">
        <v>22</v>
      </c>
      <c r="O38" s="3" t="s">
        <v>75</v>
      </c>
      <c r="P38" s="3" t="s">
        <v>129</v>
      </c>
      <c r="Q38" s="3" t="s">
        <v>25</v>
      </c>
    </row>
    <row r="39" ht="15.75" customHeight="1">
      <c r="A39" s="3">
        <v>1.001002000312E12</v>
      </c>
      <c r="B39" s="3" t="s">
        <v>130</v>
      </c>
      <c r="C39" s="3" t="str">
        <f t="shared" si="1"/>
        <v>Loading...</v>
      </c>
      <c r="D39" s="3" t="str">
        <f t="shared" si="2"/>
        <v>Loading...</v>
      </c>
      <c r="E39" s="3" t="s">
        <v>131</v>
      </c>
      <c r="F39" s="3" t="s">
        <v>19</v>
      </c>
      <c r="G39" s="3">
        <v>3880.0</v>
      </c>
      <c r="I39" s="3" t="s">
        <v>20</v>
      </c>
      <c r="J39" s="3">
        <v>1.0</v>
      </c>
      <c r="K39" s="3" t="s">
        <v>21</v>
      </c>
      <c r="N39" s="3" t="s">
        <v>22</v>
      </c>
      <c r="O39" s="3" t="s">
        <v>75</v>
      </c>
      <c r="P39" s="3" t="s">
        <v>132</v>
      </c>
      <c r="Q39" s="3" t="s">
        <v>25</v>
      </c>
    </row>
    <row r="40" ht="15.75" customHeight="1">
      <c r="A40" s="3">
        <v>1.001003000101E12</v>
      </c>
      <c r="B40" s="3" t="s">
        <v>133</v>
      </c>
      <c r="C40" s="3" t="str">
        <f t="shared" si="1"/>
        <v>Loading...</v>
      </c>
      <c r="D40" s="3" t="str">
        <f t="shared" si="2"/>
        <v>Loading...</v>
      </c>
      <c r="E40" s="3" t="s">
        <v>134</v>
      </c>
      <c r="F40" s="3" t="s">
        <v>19</v>
      </c>
      <c r="G40" s="3">
        <v>49400.0</v>
      </c>
      <c r="I40" s="3" t="s">
        <v>20</v>
      </c>
      <c r="J40" s="3">
        <v>2.0</v>
      </c>
      <c r="K40" s="3" t="s">
        <v>21</v>
      </c>
      <c r="N40" s="3" t="s">
        <v>22</v>
      </c>
      <c r="O40" s="3" t="s">
        <v>75</v>
      </c>
      <c r="P40" s="3" t="s">
        <v>135</v>
      </c>
      <c r="Q40" s="3" t="s">
        <v>25</v>
      </c>
    </row>
    <row r="41" ht="15.75" customHeight="1">
      <c r="A41" s="3">
        <v>1.001003000103E12</v>
      </c>
      <c r="B41" s="3" t="s">
        <v>136</v>
      </c>
      <c r="C41" s="3" t="str">
        <f t="shared" si="1"/>
        <v>O Sumo em Pó Manga Foster Clarks é uma opção prática e saborosa para quem busca refrescância e sabor frutal. Com embalagem de 20g e apresentação em pacotes de 15 unidades dentro de uma caixa com 10 pacotes, esse produto é ideal para preparar bebidas rápidas e agradáveis. Basta misturar o pó com água, e você terá um suco delicioso e aromático, perfeito para ocasiões especiais ou para o dia a dia. É uma escolha excelente para toda a família!</v>
      </c>
      <c r="D41" s="3" t="str">
        <f t="shared" si="2"/>
        <v>Loading...</v>
      </c>
      <c r="E41" s="3" t="s">
        <v>137</v>
      </c>
      <c r="F41" s="3" t="s">
        <v>19</v>
      </c>
      <c r="G41" s="3">
        <v>51880.0</v>
      </c>
      <c r="I41" s="3" t="s">
        <v>20</v>
      </c>
      <c r="J41" s="3">
        <v>5.0</v>
      </c>
      <c r="K41" s="3" t="s">
        <v>21</v>
      </c>
      <c r="N41" s="3" t="s">
        <v>22</v>
      </c>
      <c r="O41" s="3" t="s">
        <v>75</v>
      </c>
      <c r="P41" s="3" t="s">
        <v>138</v>
      </c>
      <c r="Q41" s="3" t="s">
        <v>25</v>
      </c>
    </row>
    <row r="42" ht="15.75" customHeight="1">
      <c r="A42" s="3">
        <v>1.001003000107E12</v>
      </c>
      <c r="B42" s="3" t="s">
        <v>139</v>
      </c>
      <c r="C42" s="3" t="str">
        <f t="shared" si="1"/>
        <v>O Sumo em Pó de Morango Foster Clark's é uma opção refrescante e prática para preparar bebidas saborosas. Cada embalagem contém 20g, com 15 pacotes por caixa (Cx10), perfeita para quem busca conveniência e sabor em porções individuais. Ideal para diluir em água e obter um delicioso suco de morango, é uma excelente escolha para festas, lanches ou para consumo diário. O produto é fácil de armazenar e transportar, garantindo diversão a qualquer hora e lugar.</v>
      </c>
      <c r="D42" s="3" t="str">
        <f t="shared" si="2"/>
        <v>Loading...</v>
      </c>
      <c r="E42" s="3" t="s">
        <v>140</v>
      </c>
      <c r="F42" s="3" t="s">
        <v>19</v>
      </c>
      <c r="G42" s="3">
        <v>51880.0</v>
      </c>
      <c r="I42" s="3" t="s">
        <v>20</v>
      </c>
      <c r="J42" s="3">
        <v>1.0</v>
      </c>
      <c r="K42" s="3" t="s">
        <v>21</v>
      </c>
      <c r="N42" s="3" t="s">
        <v>22</v>
      </c>
      <c r="O42" s="3" t="s">
        <v>75</v>
      </c>
      <c r="P42" s="3" t="s">
        <v>141</v>
      </c>
      <c r="Q42" s="3" t="s">
        <v>25</v>
      </c>
    </row>
    <row r="43" ht="15.75" customHeight="1">
      <c r="A43" s="3">
        <v>1.001003000109E12</v>
      </c>
      <c r="B43" s="3" t="s">
        <v>142</v>
      </c>
      <c r="C43" s="3" t="str">
        <f t="shared" si="1"/>
        <v>Loading...</v>
      </c>
      <c r="D43" s="3" t="str">
        <f t="shared" si="2"/>
        <v>Loading...</v>
      </c>
      <c r="E43" s="3" t="s">
        <v>143</v>
      </c>
      <c r="F43" s="3" t="s">
        <v>19</v>
      </c>
      <c r="G43" s="3">
        <v>51880.0</v>
      </c>
      <c r="I43" s="3" t="s">
        <v>20</v>
      </c>
      <c r="J43" s="3">
        <v>11.0</v>
      </c>
      <c r="K43" s="3" t="s">
        <v>21</v>
      </c>
      <c r="N43" s="3" t="s">
        <v>22</v>
      </c>
      <c r="O43" s="3" t="s">
        <v>75</v>
      </c>
      <c r="P43" s="3" t="s">
        <v>144</v>
      </c>
      <c r="Q43" s="3" t="s">
        <v>25</v>
      </c>
    </row>
    <row r="44" ht="15.75" customHeight="1">
      <c r="A44" s="3">
        <v>1.001005000005E12</v>
      </c>
      <c r="B44" s="3" t="s">
        <v>145</v>
      </c>
      <c r="C44" s="3" t="str">
        <f t="shared" si="1"/>
        <v>Loading...</v>
      </c>
      <c r="D44" s="3" t="str">
        <f t="shared" si="2"/>
        <v>**Descrição da Cerveja Cuca:**
A Cerveja Cuca é uma bebida alcoólica brasileira que se destaca por seu sabor refrescante e leveza. Disponível em lata de 330ml, é geralmente apresentada em caixas com 24 latas. A Cuca é especialmente valorizada por sua qualidade e pelo equilíbrio entre amargor e dulçor, podendo agradar tanto aos paladares que preferem cervejas mais suaves quanto aos que buscam um pouco mais de caráter.
**Benefícios:**
1. **Refrescância:** A Cerveja Cuca é ideal para ser apreciada em dias quentes, proporcionando uma sensação de refrescância.
2. **Versatilidade:** Combina bem com uma variedade de pratos, sendo uma excelente escolha para acompanhar churrascos, petiscos e refeições leves.
3. **Ampla aceitação:** A leveza de sua fórmula a torna agradável para diferentes perfis de consumidores, desde os mais experientes até aqueles que estão começando a explorar o mundo das cervejas.
4. **Praticidade:** A embalagem em lata é ótima para transporte e para aproveitar em diferentes ocasiões, como festas, piqueniques e churrascos.
**Utilização:**
A Cerveja Cuca pode ser consumida em diversas situações, tais como:
- Em reuniões com amigos e familiares.
- Durante eventos ao ar livre, como festas e churrascos.
- Em momentos de lazer, como assistir a um filme ou jogando vídeo games.
- Com a gastronomia brasileira ou internacional, pois combina bem com pratos variados, especialmente frituras, carnes grelhadas e pratos leves.
Para melhor aproveitamento, recomenda-se servir a Cerveja Cuca bem gelada, em copos apropriados, para realçar seu sabor e aroma.
Se precisar de mais informações ou tiver outras perguntas sobre cervejas, fique à vontade para perguntar!</v>
      </c>
      <c r="E44" s="3" t="s">
        <v>146</v>
      </c>
      <c r="F44" s="3" t="s">
        <v>19</v>
      </c>
      <c r="G44" s="3">
        <v>10800.0</v>
      </c>
      <c r="I44" s="3" t="s">
        <v>20</v>
      </c>
      <c r="J44" s="3">
        <v>350.0</v>
      </c>
      <c r="K44" s="3" t="s">
        <v>21</v>
      </c>
      <c r="N44" s="3" t="s">
        <v>22</v>
      </c>
      <c r="O44" s="3" t="s">
        <v>147</v>
      </c>
      <c r="P44" s="3" t="s">
        <v>148</v>
      </c>
      <c r="Q44" s="3" t="s">
        <v>25</v>
      </c>
    </row>
    <row r="45" ht="15.75" customHeight="1">
      <c r="A45" s="3">
        <v>1.001005000029E12</v>
      </c>
      <c r="B45" s="3" t="s">
        <v>149</v>
      </c>
      <c r="C45" s="3" t="str">
        <f t="shared" si="1"/>
        <v>A Cerveja Booster Cider é uma opção refrescante e saborosa, apresentada em lata de 330ml. Ideal para quem aprecia drinks com um toque de sidra, essa bebida combina o sabor da maçã com um leve toque de efervescência, resultando em uma experiência frutada e agradável. Com um pack de 24 latas, é perfeita para compartilhar em festas, churrascos ou simplesmente para desfrutar em momentos de lazer. A Cerveja Booster Cider é uma escolha ideal para quem busca uma alternativa leve e saborosa às cervejas tradicionais. Aproveite a sua refrescância!</v>
      </c>
      <c r="D45" s="3" t="str">
        <f t="shared" si="2"/>
        <v>**Descrição do Produto: Cerveja Booster Cider Lata 24x330ml**
**Descrição:**
A Cerveja Booster Cider é uma bebida refrescante e saborosa, produzida a partir da fermentação de suco de maçã. Com um equilíbrio entre doçura e acidez, esta sidra é ideal para quem busca uma alternativa à cerveja tradicional. Embalada em latas de 330ml, a Cerveja Booster Cider é perfeita para compartilhar em festas, churrascos ou momentos de descontração.
**Benefícios:**
- **Sabor Frutado:** Tem um paladar distinto, com notas de maçã que proporcionam uma experiência refrescante.
- **Baixo Teor Alcoólico:** Geralmente, possui um teor alcoólico mais baixo em comparação com cervejas, tornando-a uma opção leve e agradável.
- **Sem Glúten:** Por ser feita de maçãs, é uma escolha segura para pessoas celíacas ou com intolerância ao glúten.
- **Versatilidade:** Pode ser apreciada sozinha ou em coquetéis, oferecendo várias opções de consumo.
- **Refrescante:** Ideal para ser consumida em dias quentes ou como aperitivo.
**Utilização:**
- **Consumo Direto:** A Cerveja Booster Cider pode ser servida gelada em copos ou diretamente da lata.
- **Coquetéis:** Pode ser utilizada como base para drinks criativos, combinada com outras bebidas e frutas.
- **Acompanhamento de Alimentos:** Harmoniza bem com pratos leves, como saladas, frutos do mar, e petiscos.
Aproveite a leveza e o sabor da Cerveja Booster Cider para momentos especiais e relaxantes!</v>
      </c>
      <c r="E45" s="3" t="s">
        <v>150</v>
      </c>
      <c r="F45" s="3" t="s">
        <v>19</v>
      </c>
      <c r="G45" s="3">
        <v>10800.0</v>
      </c>
      <c r="I45" s="3" t="s">
        <v>20</v>
      </c>
      <c r="J45" s="3">
        <v>13.0</v>
      </c>
      <c r="K45" s="3" t="s">
        <v>21</v>
      </c>
      <c r="N45" s="3" t="s">
        <v>22</v>
      </c>
      <c r="O45" s="3" t="s">
        <v>147</v>
      </c>
      <c r="P45" s="3" t="s">
        <v>151</v>
      </c>
      <c r="Q45" s="3" t="s">
        <v>25</v>
      </c>
    </row>
    <row r="46" ht="15.75" customHeight="1">
      <c r="A46" s="3">
        <v>1.001005000039E12</v>
      </c>
      <c r="B46" s="3" t="s">
        <v>152</v>
      </c>
      <c r="C46" s="3" t="str">
        <f t="shared" si="1"/>
        <v>Loading...</v>
      </c>
      <c r="D46" s="3" t="str">
        <f t="shared" si="2"/>
        <v>Loading...</v>
      </c>
      <c r="E46" s="3" t="s">
        <v>153</v>
      </c>
      <c r="F46" s="3" t="s">
        <v>19</v>
      </c>
      <c r="G46" s="3">
        <v>9960.0</v>
      </c>
      <c r="I46" s="3" t="s">
        <v>20</v>
      </c>
      <c r="J46" s="3">
        <v>5.0</v>
      </c>
      <c r="K46" s="3" t="s">
        <v>21</v>
      </c>
      <c r="N46" s="3" t="s">
        <v>22</v>
      </c>
      <c r="O46" s="3" t="s">
        <v>147</v>
      </c>
      <c r="P46" s="3" t="s">
        <v>154</v>
      </c>
      <c r="Q46" s="3" t="s">
        <v>25</v>
      </c>
    </row>
    <row r="47" ht="15.75" customHeight="1">
      <c r="A47" s="3">
        <v>1.00100500004E12</v>
      </c>
      <c r="B47" s="3" t="s">
        <v>155</v>
      </c>
      <c r="C47" s="3" t="str">
        <f t="shared" si="1"/>
        <v>Loading...</v>
      </c>
      <c r="D47" s="3" t="str">
        <f t="shared" si="2"/>
        <v>Loading...</v>
      </c>
      <c r="E47" s="3" t="s">
        <v>156</v>
      </c>
      <c r="F47" s="3" t="s">
        <v>19</v>
      </c>
      <c r="G47" s="3">
        <v>10760.0</v>
      </c>
      <c r="I47" s="3" t="s">
        <v>20</v>
      </c>
      <c r="J47" s="3">
        <v>25.0</v>
      </c>
      <c r="K47" s="3" t="s">
        <v>21</v>
      </c>
      <c r="N47" s="3" t="s">
        <v>22</v>
      </c>
      <c r="O47" s="3" t="s">
        <v>147</v>
      </c>
      <c r="P47" s="3" t="s">
        <v>157</v>
      </c>
      <c r="Q47" s="3" t="s">
        <v>25</v>
      </c>
    </row>
    <row r="48" ht="15.75" customHeight="1">
      <c r="A48" s="3">
        <v>1.001005000131E12</v>
      </c>
      <c r="B48" s="3" t="s">
        <v>158</v>
      </c>
      <c r="C48" s="3" t="str">
        <f t="shared" si="1"/>
        <v>Loading...</v>
      </c>
      <c r="D48" s="3" t="str">
        <f t="shared" si="2"/>
        <v>Loading...</v>
      </c>
      <c r="E48" s="3" t="s">
        <v>159</v>
      </c>
      <c r="F48" s="3" t="s">
        <v>19</v>
      </c>
      <c r="G48" s="3">
        <v>10800.0</v>
      </c>
      <c r="I48" s="3" t="s">
        <v>20</v>
      </c>
      <c r="J48" s="3">
        <v>13.0</v>
      </c>
      <c r="K48" s="3" t="s">
        <v>21</v>
      </c>
      <c r="N48" s="3" t="s">
        <v>22</v>
      </c>
      <c r="O48" s="3" t="s">
        <v>147</v>
      </c>
      <c r="P48" s="3" t="s">
        <v>160</v>
      </c>
      <c r="Q48" s="3" t="s">
        <v>25</v>
      </c>
    </row>
    <row r="49" ht="15.75" customHeight="1">
      <c r="A49" s="3">
        <v>1.001005000135E12</v>
      </c>
      <c r="B49" s="3" t="s">
        <v>161</v>
      </c>
      <c r="C49" s="3" t="str">
        <f t="shared" si="1"/>
        <v>Loading...</v>
      </c>
      <c r="D49" s="3" t="str">
        <f t="shared" si="2"/>
        <v>Loading...</v>
      </c>
      <c r="E49" s="3" t="s">
        <v>162</v>
      </c>
      <c r="F49" s="3" t="s">
        <v>19</v>
      </c>
      <c r="G49" s="3">
        <v>14350.0</v>
      </c>
      <c r="I49" s="3" t="s">
        <v>20</v>
      </c>
      <c r="J49" s="3">
        <v>17.0</v>
      </c>
      <c r="K49" s="3" t="s">
        <v>21</v>
      </c>
      <c r="N49" s="3" t="s">
        <v>22</v>
      </c>
      <c r="O49" s="3" t="s">
        <v>147</v>
      </c>
      <c r="P49" s="3" t="s">
        <v>163</v>
      </c>
      <c r="Q49" s="3" t="s">
        <v>25</v>
      </c>
    </row>
    <row r="50" ht="15.75" customHeight="1">
      <c r="A50" s="3">
        <v>1.001005000151E12</v>
      </c>
      <c r="B50" s="3" t="s">
        <v>164</v>
      </c>
      <c r="C50" s="3" t="str">
        <f t="shared" si="1"/>
        <v>O Hunters Gold Cider é uma bebida alcoólica do tipo sidra, com sabor refrescante e frutado. Esta versão é apresentada em latas de 250ml e vem em uma caixa com 24 unidades, ideal para festas, reuniões e eventos. Com um teor alcoólico equilibrado, é uma opção popular para quem busca uma alternativa leve às cervejas tradicionais. A combinação de maçã e o processo de fermentação proporcionam um sabor suave e agradável, tornando-o uma escolha perfeita para diferentes ocasiões.</v>
      </c>
      <c r="D50" s="3" t="str">
        <f t="shared" si="2"/>
        <v>A "Hunters Gold Cider" é uma bebida alcoólica do tipo sidra, geralmente feita a partir da fermentação de suco de maçã. Vamos explorar as características, benefícios e formas de utilização desse produto:
### Descrição
- **Nome do Produto:** Hunters Gold Cider
- **Conteúdo:** 250ml por unidade
- **Embalagem:** Caixa com 24 unidades
- **Tipo:** Sidra (Cider) - bebida carbonatada à base de maçã
### Benefícios
1. **Sabor Refrescante:** A Hunters Gold Cider oferece um sabor frutado e refrescante, ideal para dias quentes ou como acompanhamento de refeições leves.
2. **Baixo Teor Alcoólico:** Em comparação com outras bebidas alcoólicas, a sidra normalmente apresenta um teor de álcool mais baixo, o que pode ser uma escolha mais moderada.
3. **Alternativa Sem Glúten:** Para aqueles que seguem uma dieta sem glúten, a sidra pode ser uma opção, uma vez que é feita principalmente de frutas.
4. **Versatilidade:** Pode ser apreciada sozinha ou utilizada em coquetéis, proporcionando uma variedade de opções para misturar sabores.
5. **Ingredientes Naturais:** Muitas marcas de sidra, incluindo a Hunters Gold, utilizam ingredientes naturais, o que pode ser uma característica atrativa para os consumidores.
### Utilização
- **Consumo Direto:** A Hunters Gold Cider pode ser servida gelada em um copo ou diretamente da lata, sendo uma excelente opção para festas ou encontros sociais.
- **Coquetéis:** Pode ser utilizada como base para coquetéis, misturando com outras bebidas como gin, vodca ou com frutas.
- **Harmonização Gastronômica:** Combina bem com pratos leves como saladas, frutos do mar e queijos, tornando-se uma excelente escolha para acompanhar refeições.
- **Eventos e Festas:** Ideal para ser servida em eventos, sendo apreciada por um público variado, desde amantes de cerveja a aqueles que preferem bebidas mais suaves.
### Conclusão
A Hunters Gold Cider é uma ótima opção para quem aprecia uma bebida saborosa e refrescante, com a versatilidade de ser consumida de diversas formas. Com um perfil leve e agradável, pode ser uma excelente escolha para diversas ocasiões.</v>
      </c>
      <c r="E50" s="3" t="s">
        <v>165</v>
      </c>
      <c r="F50" s="3" t="s">
        <v>19</v>
      </c>
      <c r="G50" s="3">
        <v>25900.0</v>
      </c>
      <c r="I50" s="3" t="s">
        <v>20</v>
      </c>
      <c r="J50" s="3">
        <v>30.0</v>
      </c>
      <c r="K50" s="3" t="s">
        <v>21</v>
      </c>
      <c r="N50" s="3" t="s">
        <v>22</v>
      </c>
      <c r="O50" s="3" t="s">
        <v>166</v>
      </c>
      <c r="P50" s="3" t="s">
        <v>167</v>
      </c>
      <c r="Q50" s="3" t="s">
        <v>25</v>
      </c>
    </row>
    <row r="51" ht="15.75" customHeight="1">
      <c r="A51" s="3">
        <v>1.001006000011E12</v>
      </c>
      <c r="B51" s="3" t="s">
        <v>168</v>
      </c>
      <c r="C51" s="3" t="str">
        <f t="shared" si="1"/>
        <v>O produto "VT DAO CASA DE SANTAR 750ML Cx.6" refere-se a uma caixa contendo seis garrafas de vinho tinto da região do Dão, em Portugal. Este vinho é conhecido por sua elegância e complexidade, apresentando aromas frutados e notas de especiarias, típicos dos vinhos da região. O "Casa de Santar" é uma marca respeitada que busca refletir as características terroir do Dão, oferecendo um paladar equilibrado e uma boa estrutura. Ideal para acompanhamento de pratos de carne, queijos e refeições mais elaboradas.</v>
      </c>
      <c r="D51" s="3" t="str">
        <f t="shared" si="2"/>
        <v>Loading...</v>
      </c>
      <c r="E51" s="3" t="s">
        <v>169</v>
      </c>
      <c r="F51" s="3" t="s">
        <v>19</v>
      </c>
      <c r="G51" s="3">
        <v>75330.0</v>
      </c>
      <c r="I51" s="3" t="s">
        <v>20</v>
      </c>
      <c r="J51" s="3">
        <v>3.0</v>
      </c>
      <c r="K51" s="3" t="s">
        <v>21</v>
      </c>
      <c r="N51" s="3" t="s">
        <v>22</v>
      </c>
      <c r="O51" s="3" t="s">
        <v>147</v>
      </c>
      <c r="P51" s="3" t="s">
        <v>170</v>
      </c>
      <c r="Q51" s="3" t="s">
        <v>25</v>
      </c>
    </row>
    <row r="52" ht="15.75" customHeight="1">
      <c r="A52" s="3">
        <v>1.00100600002E12</v>
      </c>
      <c r="B52" s="3" t="s">
        <v>171</v>
      </c>
      <c r="C52" s="3" t="str">
        <f t="shared" si="1"/>
        <v>Loading...</v>
      </c>
      <c r="D52" s="3" t="str">
        <f t="shared" si="2"/>
        <v>Loading...</v>
      </c>
      <c r="E52" s="3" t="s">
        <v>172</v>
      </c>
      <c r="F52" s="3" t="s">
        <v>19</v>
      </c>
      <c r="G52" s="3">
        <v>31620.0</v>
      </c>
      <c r="I52" s="3" t="s">
        <v>20</v>
      </c>
      <c r="J52" s="3">
        <v>1.0</v>
      </c>
      <c r="K52" s="3" t="s">
        <v>21</v>
      </c>
      <c r="N52" s="3" t="s">
        <v>22</v>
      </c>
      <c r="O52" s="3" t="s">
        <v>147</v>
      </c>
      <c r="P52" s="3" t="s">
        <v>173</v>
      </c>
      <c r="Q52" s="3" t="s">
        <v>25</v>
      </c>
    </row>
    <row r="53" ht="15.75" customHeight="1">
      <c r="A53" s="3">
        <v>1.001006000026E12</v>
      </c>
      <c r="B53" s="3" t="s">
        <v>174</v>
      </c>
      <c r="C53" s="3" t="str">
        <f t="shared" si="1"/>
        <v>Loading...</v>
      </c>
      <c r="D53" s="3" t="str">
        <f t="shared" si="2"/>
        <v>Loading...</v>
      </c>
      <c r="E53" s="3" t="s">
        <v>175</v>
      </c>
      <c r="F53" s="3" t="s">
        <v>19</v>
      </c>
      <c r="G53" s="3">
        <v>43730.0</v>
      </c>
      <c r="I53" s="3" t="s">
        <v>20</v>
      </c>
      <c r="J53" s="3">
        <v>9.0</v>
      </c>
      <c r="K53" s="3" t="s">
        <v>21</v>
      </c>
      <c r="N53" s="3" t="s">
        <v>22</v>
      </c>
      <c r="O53" s="3" t="s">
        <v>147</v>
      </c>
      <c r="P53" s="3" t="s">
        <v>176</v>
      </c>
      <c r="Q53" s="3" t="s">
        <v>25</v>
      </c>
    </row>
    <row r="54" ht="15.75" customHeight="1">
      <c r="A54" s="3">
        <v>1.001006000059E12</v>
      </c>
      <c r="B54" s="3" t="s">
        <v>177</v>
      </c>
      <c r="C54" s="3" t="str">
        <f t="shared" si="1"/>
        <v>Loading...</v>
      </c>
      <c r="D54" s="3" t="str">
        <f t="shared" si="2"/>
        <v>Loading...</v>
      </c>
      <c r="E54" s="3" t="s">
        <v>178</v>
      </c>
      <c r="F54" s="3" t="s">
        <v>19</v>
      </c>
      <c r="G54" s="3">
        <v>4700.0</v>
      </c>
      <c r="I54" s="3" t="s">
        <v>20</v>
      </c>
      <c r="J54" s="3">
        <v>1.0</v>
      </c>
      <c r="K54" s="3" t="s">
        <v>21</v>
      </c>
      <c r="N54" s="3" t="s">
        <v>22</v>
      </c>
      <c r="O54" s="3" t="s">
        <v>147</v>
      </c>
      <c r="P54" s="3" t="s">
        <v>179</v>
      </c>
      <c r="Q54" s="3" t="s">
        <v>25</v>
      </c>
    </row>
    <row r="55" ht="15.75" customHeight="1">
      <c r="A55" s="3">
        <v>1.001006000066E12</v>
      </c>
      <c r="B55" s="3" t="s">
        <v>180</v>
      </c>
      <c r="C55" s="3" t="str">
        <f t="shared" si="1"/>
        <v>O VT Bella Pinot Noir 2012 é um vinho tinto de alta qualidade, produzido na região de vinhos finos. Com uma composição de uvas Pinot Noir, este vinho apresenta um perfil aromático que combina notas de frutas vermelhas frescas, como cerejas e framboesas, com sutis toques de especiarias e carvalho, resultantes do envelhecimento. Em boca, revela uma acidez equilibrada e taninos suaves, proporcionando uma experiência elegante e refrescante. Ideal para acompanhar pratos leves, como aves e pescados, ou simplesmente para ser apreciado sozinho. O volume de 75cl torna-o perfeito para diversas ocasiões.</v>
      </c>
      <c r="D55" s="3" t="str">
        <f t="shared" si="2"/>
        <v>Loading...</v>
      </c>
      <c r="E55" s="3" t="s">
        <v>181</v>
      </c>
      <c r="F55" s="3" t="s">
        <v>19</v>
      </c>
      <c r="G55" s="3">
        <v>51300.0</v>
      </c>
      <c r="I55" s="3" t="s">
        <v>20</v>
      </c>
      <c r="J55" s="3">
        <v>8.0</v>
      </c>
      <c r="K55" s="3" t="s">
        <v>21</v>
      </c>
      <c r="N55" s="3" t="s">
        <v>22</v>
      </c>
      <c r="O55" s="3" t="s">
        <v>147</v>
      </c>
      <c r="P55" s="3" t="s">
        <v>182</v>
      </c>
      <c r="Q55" s="3" t="s">
        <v>25</v>
      </c>
    </row>
    <row r="56" ht="15.75" customHeight="1">
      <c r="A56" s="3">
        <v>1.001006000069E12</v>
      </c>
      <c r="B56" s="3" t="s">
        <v>183</v>
      </c>
      <c r="C56" s="3" t="str">
        <f t="shared" si="1"/>
        <v>Loading...</v>
      </c>
      <c r="D56" s="3" t="str">
        <f t="shared" si="2"/>
        <v>Loading...</v>
      </c>
      <c r="E56" s="3" t="s">
        <v>184</v>
      </c>
      <c r="F56" s="3" t="s">
        <v>19</v>
      </c>
      <c r="G56" s="3">
        <v>5050000.0</v>
      </c>
      <c r="I56" s="3" t="s">
        <v>20</v>
      </c>
      <c r="J56" s="3">
        <v>2.0</v>
      </c>
      <c r="K56" s="3" t="s">
        <v>21</v>
      </c>
      <c r="N56" s="3" t="s">
        <v>22</v>
      </c>
      <c r="O56" s="3" t="s">
        <v>147</v>
      </c>
      <c r="P56" s="3" t="s">
        <v>185</v>
      </c>
      <c r="Q56" s="3" t="s">
        <v>25</v>
      </c>
    </row>
    <row r="57" ht="15.75" customHeight="1">
      <c r="A57" s="3">
        <v>1.001006000074E12</v>
      </c>
      <c r="B57" s="3" t="s">
        <v>186</v>
      </c>
      <c r="C57" s="3" t="str">
        <f t="shared" si="1"/>
        <v>Loading...</v>
      </c>
      <c r="D57" s="3" t="str">
        <f t="shared" si="2"/>
        <v>Loading...</v>
      </c>
      <c r="E57" s="3" t="s">
        <v>187</v>
      </c>
      <c r="F57" s="3" t="s">
        <v>19</v>
      </c>
      <c r="G57" s="3">
        <v>111130.0</v>
      </c>
      <c r="I57" s="3" t="s">
        <v>20</v>
      </c>
      <c r="J57" s="3">
        <v>1.0</v>
      </c>
      <c r="K57" s="3" t="s">
        <v>21</v>
      </c>
      <c r="N57" s="3" t="s">
        <v>22</v>
      </c>
      <c r="O57" s="3" t="s">
        <v>147</v>
      </c>
      <c r="P57" s="3" t="s">
        <v>188</v>
      </c>
      <c r="Q57" s="3" t="s">
        <v>25</v>
      </c>
    </row>
    <row r="58" ht="15.75" customHeight="1">
      <c r="A58" s="3">
        <v>1.001006000075E12</v>
      </c>
      <c r="B58" s="3" t="s">
        <v>189</v>
      </c>
      <c r="C58" s="3" t="str">
        <f t="shared" si="1"/>
        <v>O VT QTA DO PORTAL AURU é um vinho tinto de 750ml, apresentado em caixa com 6 unidades. Com uma combinação de aromas frutados e notas de madeira, é ideal para acompanhar pratos de carnes e queijos. Este vinho é uma excelente escolha para quem busca qualidade e sabor em suas degustações. Seu perfil sofisticado torna-o perfeito para ocasiões especiais ou para complementar jantares informais.</v>
      </c>
      <c r="D58" s="3" t="str">
        <f t="shared" si="2"/>
        <v>Loading...</v>
      </c>
      <c r="E58" s="3" t="s">
        <v>190</v>
      </c>
      <c r="F58" s="3" t="s">
        <v>19</v>
      </c>
      <c r="G58" s="3">
        <v>391875.0</v>
      </c>
      <c r="I58" s="3" t="s">
        <v>20</v>
      </c>
      <c r="J58" s="3">
        <v>3.0</v>
      </c>
      <c r="K58" s="3" t="s">
        <v>21</v>
      </c>
      <c r="N58" s="3" t="s">
        <v>22</v>
      </c>
      <c r="O58" s="3" t="s">
        <v>147</v>
      </c>
      <c r="P58" s="3" t="s">
        <v>191</v>
      </c>
      <c r="Q58" s="3" t="s">
        <v>25</v>
      </c>
    </row>
    <row r="59" ht="15.75" customHeight="1">
      <c r="A59" s="3">
        <v>1.001006000083E12</v>
      </c>
      <c r="B59" s="3" t="s">
        <v>192</v>
      </c>
      <c r="C59" s="3" t="str">
        <f t="shared" si="1"/>
        <v>Loading...</v>
      </c>
      <c r="D59" s="3" t="str">
        <f t="shared" si="2"/>
        <v>Loading...</v>
      </c>
      <c r="E59" s="3" t="s">
        <v>193</v>
      </c>
      <c r="F59" s="3" t="s">
        <v>19</v>
      </c>
      <c r="G59" s="3">
        <v>80530.0</v>
      </c>
      <c r="I59" s="3" t="s">
        <v>20</v>
      </c>
      <c r="J59" s="3">
        <v>3.0</v>
      </c>
      <c r="K59" s="3" t="s">
        <v>21</v>
      </c>
      <c r="N59" s="3" t="s">
        <v>22</v>
      </c>
      <c r="O59" s="3" t="s">
        <v>147</v>
      </c>
      <c r="P59" s="3" t="s">
        <v>194</v>
      </c>
      <c r="Q59" s="3" t="s">
        <v>25</v>
      </c>
    </row>
    <row r="60" ht="15.75" customHeight="1">
      <c r="A60" s="3">
        <v>1.001006000093E12</v>
      </c>
      <c r="B60" s="3" t="s">
        <v>195</v>
      </c>
      <c r="C60" s="3" t="str">
        <f t="shared" si="1"/>
        <v>O VT Barca Velha Douro 2004 é um vinho tinto emblemático da região do Douro, em Portugal. Produzido pela renomada Casa Ferreirinha, este vinho é conhecido por sua complexidade e potência. Apresenta aromas intensos de frutas escuras, especiarias e toques balsâmicos, com uma estrutura robusta e taninos elegantes. Ideal para acompanhar pratos de carne ou para ser apreciado sozinho, o Barca Velha 2004 é perfeito para os amantes de vinhos de alta qualidade e envelhecimento prolongado. A sua produção é limitada, tornando cada garrafa uma verdadeira joia para colecionadores e apreciadores.</v>
      </c>
      <c r="D60" s="3" t="str">
        <f t="shared" si="2"/>
        <v>Loading...</v>
      </c>
      <c r="E60" s="3" t="s">
        <v>196</v>
      </c>
      <c r="F60" s="3" t="s">
        <v>19</v>
      </c>
      <c r="G60" s="3">
        <v>555270.0</v>
      </c>
      <c r="I60" s="3" t="s">
        <v>20</v>
      </c>
      <c r="J60" s="3">
        <v>2.0</v>
      </c>
      <c r="K60" s="3" t="s">
        <v>21</v>
      </c>
      <c r="N60" s="3" t="s">
        <v>22</v>
      </c>
      <c r="O60" s="3" t="s">
        <v>147</v>
      </c>
      <c r="P60" s="3" t="s">
        <v>197</v>
      </c>
      <c r="Q60" s="3" t="s">
        <v>25</v>
      </c>
    </row>
    <row r="61" ht="15.75" customHeight="1">
      <c r="A61" s="3">
        <v>1.001006000135E12</v>
      </c>
      <c r="B61" s="3" t="s">
        <v>198</v>
      </c>
      <c r="C61" s="3" t="str">
        <f t="shared" si="1"/>
        <v>Loading...</v>
      </c>
      <c r="D61" s="3" t="str">
        <f t="shared" si="2"/>
        <v>**Descrição do Vinho:**
O VT Torre do Esporão 2011 é um vinho tinto de alta qualidade produzido pela Herdade do Esporão, localizada na região do Alentejo, Portugal. Este vinho é resultante de uma cuidadosa seleção de uvas, sendo fermentado em pequenas lagares e amadurecido em barricas de carvalho, o que lhe confere complexidade e intensidade.
**Benefícios:**
1. **Complexidade Aromática:** Apresenta aromas ricos de frutas escuras, especiarias e notas de madeira, resultado do envelhecimento em barrica.
2. **Potencial de Envelhecimento:** Este vinho possui um bom potencial de guarda, podendo ser apreciado por vários anos a partir de sua colheita.
3. **Harmonização:** Combina bem com pratos robustos, como carnes grelhadas, assados e queijos curados.
4. **Avaliações Positivas:** Frequentemente recebe boas classificações de críticos e especialistas em vinhos.
**Utilização:**
- **Serviço:** Ideal para ser servido à temperatura de 16 a 18 graus Celsius.
- **Ocasiões:** Excelente escolha para jantares especiais, celebrações ou para desfrutar em momentos de relaxamento.
- **Decantação:** Recomenda-se a decantação para que o vinho respire e libere todo o seu aroma e sabor.
O VT Torre do Esporão 2011 é uma excelente opção para apreciadores de vinhos tintos encorpados e sofisticados.</v>
      </c>
      <c r="E61" s="3" t="s">
        <v>199</v>
      </c>
      <c r="F61" s="3" t="s">
        <v>19</v>
      </c>
      <c r="G61" s="3">
        <v>273870.0</v>
      </c>
      <c r="I61" s="3" t="s">
        <v>20</v>
      </c>
      <c r="J61" s="3">
        <v>1.0</v>
      </c>
      <c r="K61" s="3" t="s">
        <v>21</v>
      </c>
      <c r="N61" s="3" t="s">
        <v>22</v>
      </c>
      <c r="O61" s="3" t="s">
        <v>147</v>
      </c>
      <c r="P61" s="3" t="s">
        <v>200</v>
      </c>
      <c r="Q61" s="3" t="s">
        <v>25</v>
      </c>
    </row>
    <row r="62" ht="15.75" customHeight="1">
      <c r="A62" s="3">
        <v>1.001006000143E12</v>
      </c>
      <c r="B62" s="3" t="s">
        <v>201</v>
      </c>
      <c r="C62" s="3" t="str">
        <f t="shared" si="1"/>
        <v>Loading...</v>
      </c>
      <c r="D62" s="3" t="str">
        <f t="shared" si="2"/>
        <v>Loading...</v>
      </c>
      <c r="E62" s="3" t="s">
        <v>202</v>
      </c>
      <c r="F62" s="3" t="s">
        <v>19</v>
      </c>
      <c r="G62" s="3">
        <v>49370.0</v>
      </c>
      <c r="I62" s="3" t="s">
        <v>20</v>
      </c>
      <c r="J62" s="3">
        <v>3.0</v>
      </c>
      <c r="K62" s="3" t="s">
        <v>21</v>
      </c>
      <c r="N62" s="3" t="s">
        <v>22</v>
      </c>
      <c r="O62" s="3" t="s">
        <v>147</v>
      </c>
      <c r="P62" s="3" t="s">
        <v>203</v>
      </c>
      <c r="Q62" s="3" t="s">
        <v>25</v>
      </c>
    </row>
    <row r="63" ht="15.75" customHeight="1">
      <c r="A63" s="3">
        <v>1.001006000158E12</v>
      </c>
      <c r="B63" s="3" t="s">
        <v>204</v>
      </c>
      <c r="C63" s="3" t="str">
        <f t="shared" si="1"/>
        <v>Loading...</v>
      </c>
      <c r="D63" s="3" t="str">
        <f t="shared" si="2"/>
        <v>Loading...</v>
      </c>
      <c r="E63" s="3" t="s">
        <v>205</v>
      </c>
      <c r="F63" s="3" t="s">
        <v>19</v>
      </c>
      <c r="G63" s="3">
        <v>11200.0</v>
      </c>
      <c r="I63" s="3" t="s">
        <v>20</v>
      </c>
      <c r="J63" s="3">
        <v>9.0</v>
      </c>
      <c r="K63" s="3" t="s">
        <v>21</v>
      </c>
      <c r="N63" s="3" t="s">
        <v>22</v>
      </c>
      <c r="O63" s="3" t="s">
        <v>147</v>
      </c>
      <c r="P63" s="3" t="s">
        <v>206</v>
      </c>
      <c r="Q63" s="3" t="s">
        <v>25</v>
      </c>
    </row>
    <row r="64" ht="15.75" customHeight="1">
      <c r="A64" s="3">
        <v>1.001006000159E12</v>
      </c>
      <c r="B64" s="3" t="s">
        <v>207</v>
      </c>
      <c r="C64" s="3" t="str">
        <f t="shared" si="1"/>
        <v>O VT MALO Cx6x750ml é um vinho tinto que se destaca por sua rica combinação de aromas e sabores. Geralmente produzido com uvas de alta qualidade, este vinho oferece notas frutadas e especiadas, tornando-o ideal para harmonizar com diversos pratos, como carnes e queijos. A embalagem contém seis garrafas de 750ml, facilitando o armazenamento e o transporte. É uma excelente opção tanto para ocasiões especiais quanto para o consumo do dia a dia, proporcionando uma experiência de degustação agradável e sofisticada.</v>
      </c>
      <c r="D64" s="3" t="str">
        <f t="shared" si="2"/>
        <v>Loading...</v>
      </c>
      <c r="E64" s="3" t="s">
        <v>208</v>
      </c>
      <c r="F64" s="3" t="s">
        <v>19</v>
      </c>
      <c r="G64" s="3">
        <v>26280.0</v>
      </c>
      <c r="I64" s="3" t="s">
        <v>20</v>
      </c>
      <c r="J64" s="3">
        <v>6.0</v>
      </c>
      <c r="K64" s="3" t="s">
        <v>21</v>
      </c>
      <c r="N64" s="3" t="s">
        <v>22</v>
      </c>
      <c r="O64" s="3" t="s">
        <v>147</v>
      </c>
      <c r="P64" s="3" t="s">
        <v>209</v>
      </c>
      <c r="Q64" s="3" t="s">
        <v>25</v>
      </c>
    </row>
    <row r="65" ht="15.75" customHeight="1">
      <c r="A65" s="3">
        <v>1.001006000166E12</v>
      </c>
      <c r="B65" s="3" t="s">
        <v>210</v>
      </c>
      <c r="C65" s="3" t="str">
        <f t="shared" si="1"/>
        <v>O VT AMO-TE MALO 750ml é um vinho tinto de qualidade, produzido na região do Alentejo, em Portugal. Com uma abordagem moderna e inovadora, este vinho destaca-se pelo seu sabor frutado e taninos suaves, oferecendo uma experiência de degustação equilibrada e agradável. Ideal para acompanhar pratos de carne, queijos e uma variedade de refeições. A embalagem de 750ml é perfeita tanto para ocasiões especiais quanto para o consumo diário. O nome "Amo-te Malo" sugere uma combinação de amor e ousadia, refletindo o caráter intenso e sedutor deste vinho.</v>
      </c>
      <c r="D65" s="3" t="str">
        <f t="shared" si="2"/>
        <v>Loading...</v>
      </c>
      <c r="E65" s="3" t="s">
        <v>211</v>
      </c>
      <c r="F65" s="3" t="s">
        <v>19</v>
      </c>
      <c r="G65" s="3">
        <v>4485.0</v>
      </c>
      <c r="I65" s="3" t="s">
        <v>20</v>
      </c>
      <c r="J65" s="3">
        <v>1.0</v>
      </c>
      <c r="K65" s="3" t="s">
        <v>21</v>
      </c>
      <c r="N65" s="3" t="s">
        <v>22</v>
      </c>
      <c r="O65" s="3" t="s">
        <v>147</v>
      </c>
      <c r="P65" s="3" t="s">
        <v>212</v>
      </c>
      <c r="Q65" s="3" t="s">
        <v>25</v>
      </c>
    </row>
    <row r="66" ht="15.75" customHeight="1">
      <c r="A66" s="3">
        <v>1.001006000168E12</v>
      </c>
      <c r="B66" s="3" t="s">
        <v>213</v>
      </c>
      <c r="C66" s="3" t="str">
        <f t="shared" si="1"/>
        <v>Loading...</v>
      </c>
      <c r="D66" s="3" t="str">
        <f t="shared" si="2"/>
        <v>Loading...</v>
      </c>
      <c r="E66" s="3" t="s">
        <v>214</v>
      </c>
      <c r="F66" s="3" t="s">
        <v>19</v>
      </c>
      <c r="G66" s="3">
        <v>2178000.0</v>
      </c>
      <c r="I66" s="3" t="s">
        <v>20</v>
      </c>
      <c r="J66" s="3">
        <v>3.0</v>
      </c>
      <c r="K66" s="3" t="s">
        <v>21</v>
      </c>
      <c r="N66" s="3" t="s">
        <v>22</v>
      </c>
      <c r="O66" s="3" t="s">
        <v>147</v>
      </c>
      <c r="P66" s="3" t="s">
        <v>215</v>
      </c>
      <c r="Q66" s="3" t="s">
        <v>25</v>
      </c>
    </row>
    <row r="67" ht="15.75" customHeight="1">
      <c r="A67" s="3">
        <v>1.001006000195E12</v>
      </c>
      <c r="B67" s="3" t="s">
        <v>216</v>
      </c>
      <c r="C67" s="3" t="str">
        <f t="shared" si="1"/>
        <v>Loading...</v>
      </c>
      <c r="D67" s="3" t="str">
        <f t="shared" si="2"/>
        <v>Loading...</v>
      </c>
      <c r="E67" s="3" t="s">
        <v>217</v>
      </c>
      <c r="F67" s="3" t="s">
        <v>19</v>
      </c>
      <c r="G67" s="3">
        <v>58650.0</v>
      </c>
      <c r="I67" s="3" t="s">
        <v>20</v>
      </c>
      <c r="J67" s="3">
        <v>2.0</v>
      </c>
      <c r="K67" s="3" t="s">
        <v>21</v>
      </c>
      <c r="N67" s="3" t="s">
        <v>22</v>
      </c>
      <c r="O67" s="3" t="s">
        <v>147</v>
      </c>
      <c r="P67" s="3" t="s">
        <v>218</v>
      </c>
      <c r="Q67" s="3" t="s">
        <v>25</v>
      </c>
    </row>
    <row r="68" ht="15.75" customHeight="1">
      <c r="A68" s="3">
        <v>1.001006000196E12</v>
      </c>
      <c r="B68" s="3" t="s">
        <v>219</v>
      </c>
      <c r="C68" s="3" t="str">
        <f t="shared" si="1"/>
        <v>Loading...</v>
      </c>
      <c r="D68" s="3" t="str">
        <f t="shared" si="2"/>
        <v>Loading...</v>
      </c>
      <c r="E68" s="3" t="s">
        <v>220</v>
      </c>
      <c r="F68" s="3" t="s">
        <v>19</v>
      </c>
      <c r="G68" s="3">
        <v>86730.0</v>
      </c>
      <c r="I68" s="3" t="s">
        <v>20</v>
      </c>
      <c r="J68" s="3">
        <v>1.0</v>
      </c>
      <c r="K68" s="3" t="s">
        <v>21</v>
      </c>
      <c r="N68" s="3" t="s">
        <v>22</v>
      </c>
      <c r="O68" s="3" t="s">
        <v>147</v>
      </c>
      <c r="P68" s="3" t="s">
        <v>221</v>
      </c>
      <c r="Q68" s="3" t="s">
        <v>25</v>
      </c>
    </row>
    <row r="69" ht="15.75" customHeight="1">
      <c r="A69" s="3">
        <v>1.001006000231E12</v>
      </c>
      <c r="B69" s="3" t="s">
        <v>222</v>
      </c>
      <c r="C69" s="3" t="str">
        <f t="shared" si="1"/>
        <v>Loading...</v>
      </c>
      <c r="D69" s="3" t="str">
        <f t="shared" si="2"/>
        <v>Loading...</v>
      </c>
      <c r="E69" s="3" t="s">
        <v>223</v>
      </c>
      <c r="F69" s="3" t="s">
        <v>19</v>
      </c>
      <c r="G69" s="3">
        <v>7480.0</v>
      </c>
      <c r="I69" s="3" t="s">
        <v>20</v>
      </c>
      <c r="J69" s="3">
        <v>10.0</v>
      </c>
      <c r="K69" s="3" t="s">
        <v>21</v>
      </c>
      <c r="N69" s="3" t="s">
        <v>22</v>
      </c>
      <c r="O69" s="3" t="s">
        <v>147</v>
      </c>
      <c r="P69" s="3" t="s">
        <v>224</v>
      </c>
      <c r="Q69" s="3" t="s">
        <v>25</v>
      </c>
    </row>
    <row r="70" ht="15.75" customHeight="1">
      <c r="A70" s="3">
        <v>1.001006000236E12</v>
      </c>
      <c r="B70" s="3" t="s">
        <v>225</v>
      </c>
      <c r="C70" s="3" t="str">
        <f t="shared" si="1"/>
        <v>O VT Tio Rogério é um vinho tinto de 750ml que vem em uma caixa com 6 unidades. Conhecido por seu sabor encorpado e intensidade aromática, é uma excelente escolha para harmonizar com carnes vermelhas, queijos e pratos sofisticados. Sua produção geralmente envolve uvas selecionadas, que proporcionam um equilíbrio de acidez e taninos, tornando-o ideal para quem aprecia vinhos de qualidade. O design da embalagem também é atraente, o que a torna uma boa opção para presentear.</v>
      </c>
      <c r="D70" s="3" t="str">
        <f t="shared" si="2"/>
        <v>Loading...</v>
      </c>
      <c r="E70" s="3" t="s">
        <v>226</v>
      </c>
      <c r="F70" s="3" t="s">
        <v>19</v>
      </c>
      <c r="G70" s="3">
        <v>15000.0</v>
      </c>
      <c r="I70" s="3" t="s">
        <v>20</v>
      </c>
      <c r="J70" s="3">
        <v>99.0</v>
      </c>
      <c r="K70" s="3" t="s">
        <v>21</v>
      </c>
      <c r="N70" s="3" t="s">
        <v>22</v>
      </c>
      <c r="O70" s="3" t="s">
        <v>147</v>
      </c>
      <c r="P70" s="3" t="s">
        <v>227</v>
      </c>
      <c r="Q70" s="3" t="s">
        <v>25</v>
      </c>
    </row>
    <row r="71" ht="15.75" customHeight="1">
      <c r="A71" s="3">
        <v>1.001006000244E12</v>
      </c>
      <c r="B71" s="3" t="s">
        <v>228</v>
      </c>
      <c r="C71" s="3" t="str">
        <f t="shared" si="1"/>
        <v>Loading...</v>
      </c>
      <c r="D71" s="3" t="str">
        <f t="shared" si="2"/>
        <v>Loading...</v>
      </c>
      <c r="E71" s="3" t="s">
        <v>229</v>
      </c>
      <c r="F71" s="3" t="s">
        <v>19</v>
      </c>
      <c r="G71" s="3">
        <v>10350.0</v>
      </c>
      <c r="I71" s="3" t="s">
        <v>20</v>
      </c>
      <c r="J71" s="3">
        <v>33.0</v>
      </c>
      <c r="K71" s="3" t="s">
        <v>21</v>
      </c>
      <c r="N71" s="3" t="s">
        <v>22</v>
      </c>
      <c r="O71" s="3" t="s">
        <v>147</v>
      </c>
      <c r="P71" s="3" t="s">
        <v>230</v>
      </c>
      <c r="Q71" s="3" t="s">
        <v>25</v>
      </c>
    </row>
    <row r="72" ht="15.75" customHeight="1">
      <c r="A72" s="3">
        <v>1.001006000248E12</v>
      </c>
      <c r="B72" s="3" t="s">
        <v>231</v>
      </c>
      <c r="C72" s="3" t="str">
        <f t="shared" si="1"/>
        <v>O VT FORTE 1LT é um produto formulado para oferecer benefícios específicos, possivelmente relacionado a suplementos, nutrição ou cuidados pessoais. A embalagem de 1 litro, comercializada em caixas com 12 unidades, sugere que é ideal tanto para uso pessoal quanto para revenda. O produto pode incluir ingredientes que promovem saúde e bem-estar. Para uma descrição mais precisa, seria necessário conhecer detalhes adicionais, como a categoria do produto e seus principais ingredientes ou benefícios.</v>
      </c>
      <c r="D72" s="3" t="str">
        <f t="shared" si="2"/>
        <v>Loading...</v>
      </c>
      <c r="E72" s="3" t="s">
        <v>232</v>
      </c>
      <c r="F72" s="3" t="s">
        <v>19</v>
      </c>
      <c r="G72" s="3">
        <v>18340.0</v>
      </c>
      <c r="I72" s="3" t="s">
        <v>20</v>
      </c>
      <c r="J72" s="3">
        <v>59.0</v>
      </c>
      <c r="K72" s="3" t="s">
        <v>21</v>
      </c>
      <c r="N72" s="3" t="s">
        <v>22</v>
      </c>
      <c r="O72" s="3" t="s">
        <v>147</v>
      </c>
      <c r="P72" s="3" t="s">
        <v>233</v>
      </c>
      <c r="Q72" s="3" t="s">
        <v>25</v>
      </c>
    </row>
    <row r="73" ht="15.75" customHeight="1">
      <c r="A73" s="3">
        <v>1.001006000251E12</v>
      </c>
      <c r="B73" s="3" t="s">
        <v>234</v>
      </c>
      <c r="C73" s="3" t="str">
        <f t="shared" si="1"/>
        <v>A VT Adega dos Sócios 750ml é um vinho de qualidade que reflete a paixão e dedicação de seus produtores. Com uma combinação harmoniosa de uvas selecionadas, este vinho oferece aromas frutados e uma paleta de sabores rica, apresentando notas que podem incluir frutas vermelhas, especiarias e toques de carvalho, dependendo do tipo de vinho (tinto, branco ou rosé). Ideal para acompanhar pratos variados ou para ser apreciado em momentos de confraternização, sua apresentação em garrafa de 750ml torna-o perfeito para compartilhar. É uma escolha excelente para quem busca uma experiência vinícola autêntica.</v>
      </c>
      <c r="D73" s="3" t="str">
        <f t="shared" si="2"/>
        <v>A ADEGA DOS SOCIOS é uma referência no mundo dos vinhos, oferecendo produtos de alta qualidade e uma rica tradição. O vinho de 750ml da ADEGA DOS SOCIOS possui características que o tornam especial. Aqui está uma descrição, benefícios e sugestões de utilização:
### Descrição
O vinho ADEGA DOS SOCIOS é apresentado em uma garrafa de 750ml e é conhecido por seu sabor encorpado e aromas complexos. Dependendo do tipo (tinto, branco ou rosé), as características podem variar. Normalmente, os vinhos tintos são encorpados, com notas de frutas vermelhas ou negras, enquanto os brancos podem ter notas cítricas e florais, e os rosés costumam ser refrescantes, com uma paleta de sabores leve.
### Benefícios
1. **Qualidade Superior:** Produzido com uvas selecionadas, garantindo um produto de alta qualidade.
2. **Acompanhamento Gastronômico:** Ideal para harmonizar com diferentes pratos, como carnes, peixes ou queijos, elevando a experiência da refeição.
3. **Propriedades Antioxidantes:** O vinho tinto, em particular, é rico em antioxidantes, que podem contribuir para a saúde cardiovascular quando consumido com moderação.
4. **Experiência Sensorial:** O vinho é uma bebida que oferece uma experiência sensorial rica, estimulando o paladar e o olfato.
### Utilização
- **Degustação:** Pode ser servido numa experiência de degustação, onde diferentes vinhos são apresentados às cegas para comparação.
- **Harmonização:** Sirva o vinho em jantares, harmonizando com pratos adequados. Um tinto pode acompanhar carnes assadas, enquanto um branco pode ser servido com frutos do mar.
- **Celebrar Momentos:** Ideal para celebrar ocasiões especiais, como aniversários, casamentos ou outras comemorações.
- **Presente:** Uma boa opção de presente para amantes de vinho, demonstrando consideração e atenção ao gosto do destinatário.
Lembre-se de apreciar o vinho com responsabilidade e em temperaturas adequadas para maximizar a experiência. Se você tiver perguntas adicionais ou precisar de mais informações sobre o ADEGA DOS SOCIOS ou outro vinho, sinta-se à vontade para perguntar!</v>
      </c>
      <c r="E73" s="3" t="s">
        <v>235</v>
      </c>
      <c r="F73" s="3" t="s">
        <v>19</v>
      </c>
      <c r="G73" s="3">
        <v>2040.0</v>
      </c>
      <c r="I73" s="3" t="s">
        <v>20</v>
      </c>
      <c r="J73" s="3">
        <v>4.0</v>
      </c>
      <c r="K73" s="3" t="s">
        <v>21</v>
      </c>
      <c r="N73" s="3" t="s">
        <v>22</v>
      </c>
      <c r="O73" s="3" t="s">
        <v>147</v>
      </c>
      <c r="P73" s="3" t="s">
        <v>236</v>
      </c>
      <c r="Q73" s="3" t="s">
        <v>25</v>
      </c>
    </row>
    <row r="74" ht="15.75" customHeight="1">
      <c r="A74" s="3">
        <v>1.001006000252E12</v>
      </c>
      <c r="B74" s="3" t="s">
        <v>237</v>
      </c>
      <c r="C74" s="3" t="str">
        <f t="shared" si="1"/>
        <v>Loading...</v>
      </c>
      <c r="D74" s="3" t="str">
        <f t="shared" si="2"/>
        <v>Loading...</v>
      </c>
      <c r="E74" s="3" t="s">
        <v>238</v>
      </c>
      <c r="F74" s="3" t="s">
        <v>19</v>
      </c>
      <c r="G74" s="3">
        <v>12230.0</v>
      </c>
      <c r="I74" s="3" t="s">
        <v>20</v>
      </c>
      <c r="J74" s="3">
        <v>75.0</v>
      </c>
      <c r="K74" s="3" t="s">
        <v>21</v>
      </c>
      <c r="N74" s="3" t="s">
        <v>22</v>
      </c>
      <c r="O74" s="3" t="s">
        <v>147</v>
      </c>
      <c r="P74" s="3" t="s">
        <v>236</v>
      </c>
      <c r="Q74" s="3" t="s">
        <v>25</v>
      </c>
    </row>
    <row r="75" ht="15.75" customHeight="1">
      <c r="A75" s="3">
        <v>1.001006000267E12</v>
      </c>
      <c r="B75" s="3" t="s">
        <v>239</v>
      </c>
      <c r="C75" s="3" t="str">
        <f t="shared" si="1"/>
        <v>O VT Mariana Herdade Rocim é um vinho tinto de 750 ml, que se destaca pela sua elegância e complexidade. Proveniente da Herdade do Rocim, esta garrafa é ideal para quem aprecia um vinho de qualidade, com notas profundas e uma harmonização perfeita com pratos variados. A apresentação em caixa com 6 unidades torna-o uma excelente opção para presentes ou para enriquecer uma coleção. É uma escolha perfeita para momentos especiais ou para apreciar no dia a dia.</v>
      </c>
      <c r="D75" s="3" t="str">
        <f t="shared" si="2"/>
        <v>Loading...</v>
      </c>
      <c r="E75" s="3" t="s">
        <v>240</v>
      </c>
      <c r="F75" s="3" t="s">
        <v>19</v>
      </c>
      <c r="G75" s="3">
        <v>64390.0</v>
      </c>
      <c r="I75" s="3" t="s">
        <v>20</v>
      </c>
      <c r="J75" s="3">
        <v>7.0</v>
      </c>
      <c r="K75" s="3" t="s">
        <v>21</v>
      </c>
      <c r="N75" s="3" t="s">
        <v>22</v>
      </c>
      <c r="O75" s="3" t="s">
        <v>147</v>
      </c>
      <c r="P75" s="3" t="s">
        <v>241</v>
      </c>
      <c r="Q75" s="3" t="s">
        <v>25</v>
      </c>
    </row>
    <row r="76" ht="15.75" customHeight="1">
      <c r="A76" s="3">
        <v>1.001006000271E12</v>
      </c>
      <c r="B76" s="3" t="s">
        <v>242</v>
      </c>
      <c r="C76" s="3" t="str">
        <f t="shared" si="1"/>
        <v>O VT Herdade do Peso Trinca Bolotas é um vinho de alta qualidade, produzido na região do Alentejo, em Portugal. Este tinto é conhecido por sua complexidade e aromas frutados, com notas de frutas vermelhas e toques de especiarias. Apresenta uma estrutura equilibrada, taninos suaves e um final persistente, tornando-o ideal para acompanhar carnes, queijos e pratos da culinária portuguesa. A embalagem em caixa com 6 garrafas é perfeita para ocasiões especiais ou para desfrutar com amigos e familiares.</v>
      </c>
      <c r="D76" s="3" t="str">
        <f t="shared" si="2"/>
        <v>Loading...</v>
      </c>
      <c r="E76" s="3" t="s">
        <v>243</v>
      </c>
      <c r="F76" s="3" t="s">
        <v>19</v>
      </c>
      <c r="G76" s="3">
        <v>81030.0</v>
      </c>
      <c r="I76" s="3" t="s">
        <v>20</v>
      </c>
      <c r="J76" s="3">
        <v>6.0</v>
      </c>
      <c r="K76" s="3" t="s">
        <v>21</v>
      </c>
      <c r="N76" s="3" t="s">
        <v>22</v>
      </c>
      <c r="O76" s="3" t="s">
        <v>147</v>
      </c>
      <c r="P76" s="3" t="s">
        <v>244</v>
      </c>
      <c r="Q76" s="3" t="s">
        <v>25</v>
      </c>
    </row>
    <row r="77" ht="15.75" customHeight="1">
      <c r="A77" s="3">
        <v>1.001006000273E12</v>
      </c>
      <c r="B77" s="3" t="s">
        <v>245</v>
      </c>
      <c r="C77" s="3" t="str">
        <f t="shared" si="1"/>
        <v>Loading...</v>
      </c>
      <c r="D77" s="3" t="str">
        <f t="shared" si="2"/>
        <v>Loading...</v>
      </c>
      <c r="E77" s="3" t="s">
        <v>246</v>
      </c>
      <c r="F77" s="3" t="s">
        <v>19</v>
      </c>
      <c r="G77" s="3">
        <v>54750.0</v>
      </c>
      <c r="I77" s="3" t="s">
        <v>20</v>
      </c>
      <c r="J77" s="3">
        <v>1.0</v>
      </c>
      <c r="K77" s="3" t="s">
        <v>21</v>
      </c>
      <c r="N77" s="3" t="s">
        <v>22</v>
      </c>
      <c r="O77" s="3" t="s">
        <v>147</v>
      </c>
      <c r="P77" s="3" t="s">
        <v>247</v>
      </c>
      <c r="Q77" s="3" t="s">
        <v>25</v>
      </c>
    </row>
    <row r="78" ht="15.75" customHeight="1">
      <c r="A78" s="3">
        <v>1.001006000275E12</v>
      </c>
      <c r="B78" s="3" t="s">
        <v>248</v>
      </c>
      <c r="C78" s="3" t="str">
        <f t="shared" si="1"/>
        <v>Loading...</v>
      </c>
      <c r="D78" s="3" t="str">
        <f t="shared" si="2"/>
        <v>Loading...</v>
      </c>
      <c r="E78" s="3" t="s">
        <v>249</v>
      </c>
      <c r="F78" s="3" t="s">
        <v>19</v>
      </c>
      <c r="G78" s="3">
        <v>160560.0</v>
      </c>
      <c r="I78" s="3" t="s">
        <v>20</v>
      </c>
      <c r="J78" s="3">
        <v>4.0</v>
      </c>
      <c r="K78" s="3" t="s">
        <v>21</v>
      </c>
      <c r="N78" s="3" t="s">
        <v>22</v>
      </c>
      <c r="O78" s="3" t="s">
        <v>147</v>
      </c>
      <c r="P78" s="3" t="s">
        <v>250</v>
      </c>
      <c r="Q78" s="3" t="s">
        <v>25</v>
      </c>
    </row>
    <row r="79" ht="15.75" customHeight="1">
      <c r="A79" s="3">
        <v>1.001006000287E12</v>
      </c>
      <c r="B79" s="3" t="s">
        <v>251</v>
      </c>
      <c r="C79" s="3" t="str">
        <f t="shared" si="1"/>
        <v>Loading...</v>
      </c>
      <c r="D79" s="3" t="str">
        <f t="shared" si="2"/>
        <v>Loading...</v>
      </c>
      <c r="E79" s="3" t="s">
        <v>252</v>
      </c>
      <c r="F79" s="3" t="s">
        <v>19</v>
      </c>
      <c r="G79" s="3">
        <v>2120.0</v>
      </c>
      <c r="I79" s="3" t="s">
        <v>20</v>
      </c>
      <c r="J79" s="3">
        <v>1.0</v>
      </c>
      <c r="K79" s="3" t="s">
        <v>21</v>
      </c>
      <c r="N79" s="3" t="s">
        <v>22</v>
      </c>
      <c r="O79" s="3" t="s">
        <v>147</v>
      </c>
      <c r="P79" s="3" t="s">
        <v>253</v>
      </c>
      <c r="Q79" s="3" t="s">
        <v>25</v>
      </c>
    </row>
    <row r="80" ht="15.75" customHeight="1">
      <c r="A80" s="3">
        <v>1.001006000288E12</v>
      </c>
      <c r="B80" s="3" t="s">
        <v>254</v>
      </c>
      <c r="C80" s="3" t="str">
        <f t="shared" si="1"/>
        <v>Loading...</v>
      </c>
      <c r="D80" s="3" t="str">
        <f t="shared" si="2"/>
        <v>**Descrição do Vinho VT Terras de Agostinho 750ml:**
VT Terras de Agostinho é um vinho tinto de alta qualidade produzido na região de Lisboa, Portugal. É conhecido por sua combinação harmoniosa de aromas e sabores, refletindo o terroir da região. Geralmente, esse vinho apresenta notas de frutas vermelhas, como cerejas e framboesas, acompanhadas por toques de especiarias e uma leve sensação de madeira, oriunda do envelhecimento em barricas.
**Benefícios:**
1. **Complexidade de Sabor:** A diversidade de uvas e o cuidado no processo de vinificação proporcionam um vinho rico e complexo.
2. **Harmonia com Alimentos:** É um excelente acompanhante para uma variedade de pratos, especialmente carnes vermelhas, queijos curados e massas com molhos encorpados.
3. **Experiência Sensorial:** O VT Terras de Agostinho promove uma experiência sensorial completa, com aromas envolventes e uma ótima persistência no paladar.
4. **Produção Sustentável:** Muitas vinícolas na região priorizam práticas sustentáveis, o que pode agregar valor ao consumo do produto.
**Utilização:**
- **Apreciar Puro:** É perfeito para ser degustado puro, em momentos de descontração ou celebração.
- **Harmonização Gastronômica:** Utilize-o em jantares e refeições, combinando com os pratos adequados para maximizar a experiência.
- **Eventos:** Ideal para celebrações, jantares formais ou informais, ou como um presente refinado para apreciadores de vinho.
Sempre recomenda-se servir o vinho a uma temperatura adequada para apreciar plenamente seus aromas e sabores.</v>
      </c>
      <c r="E80" s="3" t="s">
        <v>255</v>
      </c>
      <c r="F80" s="3" t="s">
        <v>19</v>
      </c>
      <c r="G80" s="3">
        <v>4380.0</v>
      </c>
      <c r="I80" s="3" t="s">
        <v>20</v>
      </c>
      <c r="J80" s="3">
        <v>1.0</v>
      </c>
      <c r="K80" s="3" t="s">
        <v>21</v>
      </c>
      <c r="N80" s="3" t="s">
        <v>22</v>
      </c>
      <c r="O80" s="3" t="s">
        <v>147</v>
      </c>
      <c r="P80" s="3" t="s">
        <v>256</v>
      </c>
      <c r="Q80" s="3" t="s">
        <v>25</v>
      </c>
    </row>
    <row r="81" ht="15.75" customHeight="1">
      <c r="A81" s="3">
        <v>1.001006000296E12</v>
      </c>
      <c r="B81" s="3" t="s">
        <v>257</v>
      </c>
      <c r="C81" s="3" t="str">
        <f t="shared" si="1"/>
        <v>Loading...</v>
      </c>
      <c r="D81" s="3" t="str">
        <f t="shared" si="2"/>
        <v/>
      </c>
      <c r="E81" s="3" t="s">
        <v>258</v>
      </c>
      <c r="F81" s="3" t="s">
        <v>19</v>
      </c>
      <c r="G81" s="3">
        <v>58110.0</v>
      </c>
      <c r="I81" s="3" t="s">
        <v>20</v>
      </c>
      <c r="J81" s="3">
        <v>53.0</v>
      </c>
      <c r="K81" s="3" t="s">
        <v>21</v>
      </c>
      <c r="N81" s="3" t="s">
        <v>22</v>
      </c>
      <c r="O81" s="3" t="s">
        <v>147</v>
      </c>
      <c r="P81" s="3" t="s">
        <v>259</v>
      </c>
      <c r="Q81" s="3" t="s">
        <v>25</v>
      </c>
    </row>
    <row r="82" ht="15.75" customHeight="1">
      <c r="A82" s="3">
        <v>1.00100600031E12</v>
      </c>
      <c r="B82" s="3" t="s">
        <v>260</v>
      </c>
      <c r="C82" s="3" t="str">
        <f t="shared" si="1"/>
        <v>Loading...</v>
      </c>
      <c r="D82" s="3" t="str">
        <f t="shared" si="2"/>
        <v>Loading...</v>
      </c>
      <c r="E82" s="3" t="s">
        <v>261</v>
      </c>
      <c r="F82" s="3" t="s">
        <v>19</v>
      </c>
      <c r="G82" s="3">
        <v>738000.0</v>
      </c>
      <c r="I82" s="3" t="s">
        <v>20</v>
      </c>
      <c r="J82" s="3">
        <v>1.0</v>
      </c>
      <c r="K82" s="3" t="s">
        <v>21</v>
      </c>
      <c r="N82" s="3" t="s">
        <v>22</v>
      </c>
      <c r="O82" s="3" t="s">
        <v>147</v>
      </c>
      <c r="P82" s="3" t="s">
        <v>262</v>
      </c>
      <c r="Q82" s="3" t="s">
        <v>25</v>
      </c>
    </row>
    <row r="83" ht="15.75" customHeight="1">
      <c r="A83" s="3">
        <v>1.001006000328E12</v>
      </c>
      <c r="B83" s="3" t="s">
        <v>263</v>
      </c>
      <c r="C83" s="3" t="str">
        <f t="shared" si="1"/>
        <v>Loading...</v>
      </c>
      <c r="D83" s="3" t="str">
        <f t="shared" si="2"/>
        <v>Loading...</v>
      </c>
      <c r="E83" s="3" t="s">
        <v>264</v>
      </c>
      <c r="F83" s="3" t="s">
        <v>19</v>
      </c>
      <c r="G83" s="3">
        <v>19680.0</v>
      </c>
      <c r="I83" s="3" t="s">
        <v>20</v>
      </c>
      <c r="J83" s="3">
        <v>10.0</v>
      </c>
      <c r="K83" s="3" t="s">
        <v>21</v>
      </c>
      <c r="N83" s="3" t="s">
        <v>22</v>
      </c>
      <c r="O83" s="3" t="s">
        <v>147</v>
      </c>
      <c r="P83" s="3" t="s">
        <v>265</v>
      </c>
      <c r="Q83" s="3" t="s">
        <v>25</v>
      </c>
    </row>
    <row r="84" ht="15.75" customHeight="1">
      <c r="A84" s="3">
        <v>1.001006000361E12</v>
      </c>
      <c r="B84" s="3" t="s">
        <v>266</v>
      </c>
      <c r="C84" s="3" t="str">
        <f t="shared" si="1"/>
        <v>Loading...</v>
      </c>
      <c r="D84" s="3" t="str">
        <f t="shared" si="2"/>
        <v>A "VB CURVAS 750ml Cx6" parece se referir a uma embalagem de bebidas, possivelmente de um vinho ou outro tipo de bebida alcoólica. Aqui está uma descrição, benefícios e modos de utilização que poderiam se aplicar a esse tipo de produto:
### Descrição
A VB Curvas é uma bebida premium apresentada em garrafas de 750 ml, ideal para apreciação em diversas ocasiões. Com uma combinação única de aromas e sabores, é perfeita para quem busca uma experiência refinada.
### Benefícios
- **Qualidade Superior**: Produzida com ingredientes selecionados, garantindo um sabor e aroma excepcionais.
- **Versatilidade**: Pode ser consumida sozinha ou harmonizada com uma variedade de pratos, como carnes, queijos e sobremesas.
- **Embalagem Consciente**: A caixa com 6 unidades facilita o armazenamento e a compra, ideal para eventos e celebrações.
- **Design Atraente**: A apresentação da garrafa é elegante, tornando-a uma ótima opção para presente.
### Utilização
- **Consumo Direto**: Pode ser servida em temperatura adequada (geralmente fresca, dependendo da bebida), em copos apropriados.
- **Harmonização**: Ideal para acompanhar jantares e reuniões, combinando com diferentes tipos de alimentos.
- **Eventos Especiais**: Recomendado para celebrações, festas e degustações.
- **Armazenamento**: Manter em local fresco e ao abrigo da luz direta para preservar a qualidade.
Caso tenha informações mais específicas sobre a bebida ou outra utilização, sinta-se à vontade para compartilhar!</v>
      </c>
      <c r="E84" s="3" t="s">
        <v>267</v>
      </c>
      <c r="F84" s="3" t="s">
        <v>19</v>
      </c>
      <c r="G84" s="3">
        <v>37120.0</v>
      </c>
      <c r="I84" s="3" t="s">
        <v>20</v>
      </c>
      <c r="J84" s="3">
        <v>7.0</v>
      </c>
      <c r="K84" s="3" t="s">
        <v>21</v>
      </c>
      <c r="N84" s="3" t="s">
        <v>22</v>
      </c>
      <c r="O84" s="3" t="s">
        <v>147</v>
      </c>
      <c r="P84" s="3" t="s">
        <v>268</v>
      </c>
      <c r="Q84" s="3" t="s">
        <v>25</v>
      </c>
    </row>
    <row r="85" ht="15.75" customHeight="1">
      <c r="A85" s="3">
        <v>1.001006000369E12</v>
      </c>
      <c r="B85" s="3" t="s">
        <v>269</v>
      </c>
      <c r="C85" s="3" t="str">
        <f t="shared" si="1"/>
        <v>Loading...</v>
      </c>
      <c r="D85" s="3" t="str">
        <f t="shared" si="2"/>
        <v>Loading...</v>
      </c>
      <c r="E85" s="3" t="s">
        <v>270</v>
      </c>
      <c r="F85" s="3" t="s">
        <v>19</v>
      </c>
      <c r="G85" s="3">
        <v>376480.0</v>
      </c>
      <c r="I85" s="3" t="s">
        <v>20</v>
      </c>
      <c r="J85" s="3">
        <v>1.0</v>
      </c>
      <c r="K85" s="3" t="s">
        <v>21</v>
      </c>
      <c r="N85" s="3" t="s">
        <v>22</v>
      </c>
      <c r="O85" s="3" t="s">
        <v>147</v>
      </c>
      <c r="P85" s="3" t="s">
        <v>271</v>
      </c>
      <c r="Q85" s="3" t="s">
        <v>25</v>
      </c>
    </row>
    <row r="86" ht="15.75" customHeight="1">
      <c r="A86" s="3">
        <v>1.00100600037E12</v>
      </c>
      <c r="B86" s="3" t="s">
        <v>272</v>
      </c>
      <c r="C86" s="3" t="str">
        <f t="shared" si="1"/>
        <v>Loading...</v>
      </c>
      <c r="D86" s="3" t="str">
        <f t="shared" si="2"/>
        <v>O Vinho Tinto Reserva Comendador 750ml é um exemplar que oferece uma experiência rica e sofisticada para os apreciadores de vinhos. 
### Descrição:
Este vinho é geralmente elaborado a partir de uvas de alta qualidade, proveniente de regiões vinícolas reconhecidas. O processo de reserva implica um envelhecimento cuidadoso, que pode ocorrer em barricas de carvalho, conferindo ao vinho complexidade, aromas e sabores refinados.
### Benefícios:
1. **Complexidade de Sabor**: Devido ao envelhecimento, o vinho apresenta uma paleta de sabores mais rica, que pode incluir notas de frutas maduras, especiarias, e nuances de carvalho.
2. **Harmonização Gastronômica**: Ideal para acompanhar uma variedade de pratos, como carnes vermelhas, queijos curados e massas com molhos encorpados.
3. **Momento de Celebrar**: Perfeito para ocasiões especiais ou momentos de convívio, trazendo sofisticação à mesa.
4. **Potencial de Envelhecimento**: Vários vinhos reservas têm um bom potencial de guarda, permitindo que evolucionem e melhorem com o tempo.
### Utilização:
- **Temperatura de Serviço**: Geralmente, vinhos tintos como o Reserva Comendador são melhor apreciados em temperatura ambiente, em torno de 16°C a 18°C.
- **Decantação**: A decantação pode ser recomendada para vinhos mais envelhecidos, permitindo que o vinho respire e os aromas se desenvolvam plenamente.
- **Copa de Vinho**: Use taças específicas para vinhos tintos, que têm um bojo maior, permitindo uma melhor oxigenação.
Esse vinho é uma excelente escolha para aqueles que buscam qualidade e um toque de elegância em sua experiência de degustação. Se houver mais informações específicas que você gostaria de saber sobre este vinho, sinta-se à vontade para perguntar!</v>
      </c>
      <c r="E86" s="3" t="s">
        <v>273</v>
      </c>
      <c r="F86" s="3" t="s">
        <v>19</v>
      </c>
      <c r="G86" s="3">
        <v>62760.0</v>
      </c>
      <c r="I86" s="3" t="s">
        <v>20</v>
      </c>
      <c r="J86" s="3">
        <v>4.0</v>
      </c>
      <c r="K86" s="3" t="s">
        <v>21</v>
      </c>
      <c r="N86" s="3" t="s">
        <v>22</v>
      </c>
      <c r="O86" s="3" t="s">
        <v>147</v>
      </c>
      <c r="P86" s="3" t="s">
        <v>271</v>
      </c>
      <c r="Q86" s="3" t="s">
        <v>25</v>
      </c>
    </row>
    <row r="87" ht="15.75" customHeight="1">
      <c r="A87" s="3">
        <v>1.001006000378E12</v>
      </c>
      <c r="B87" s="3" t="s">
        <v>274</v>
      </c>
      <c r="C87" s="3" t="str">
        <f t="shared" si="1"/>
        <v>Loading...</v>
      </c>
      <c r="D87" s="3" t="str">
        <f t="shared" si="2"/>
        <v>O vinho "Faisão Aragonês Castelão" de 750ml, apresentado em uma caixa com 6 garrafas, é uma excelente escolha para aqueles que apreciam vinhos de qualidade. 
### Descrição
O Faisão Aragonês Castelão é um vinho tinto produzido a partir da casta Castelão, uma uva típica de regiões vinícolas portuguesas. Este vinho é conhecido por sua cor rubi intensa e aromas que remetem a frutas vermelhas, como morango e framboesa, além de notas terrosas e especiarias, que conferem uma complexidade ao paladar.
### Benefícios
1. **Qualidade**: Feito com uvas cuidadosamente selecionadas, garantindo um sabor único e característico.
2. **Versatilidade**: Perfeito para acompanhar uma variedade de pratos, desde carnes grelhadas até queijos curados.
3. **Saúde**: Consumido moderadamente, o vinho tinto pode oferecer benefícios à saúde, como antioxidantes.
4. **Cultura e Tradição**: Ao escolher um vinho português, você também faz parte de uma história rica em viticultura.
### Utilização
- **Harmonização**: Ideal para acompanhar pratos típicos como carnes de porco, pratos de caça e queijos, realçando os sabores da refeição.
- **Ocasiões**: Pode ser servido em jantares formais, celebrações ou mesmo em um momento descontraído com amigos.
- **Serviço**: Recomenda-se servir a uma temperatura entre 16 e 18 graus Celsius para melhor apreciação dos aromas e sabores.
Esses aspectos tornam o Faisão Aragonês Castelão uma ótima adição à sua adega e uma excelente opção para presentear.</v>
      </c>
      <c r="E87" s="3" t="s">
        <v>275</v>
      </c>
      <c r="F87" s="3" t="s">
        <v>19</v>
      </c>
      <c r="G87" s="3">
        <v>20730.0</v>
      </c>
      <c r="I87" s="3" t="s">
        <v>20</v>
      </c>
      <c r="J87" s="3">
        <v>22.0</v>
      </c>
      <c r="K87" s="3" t="s">
        <v>21</v>
      </c>
      <c r="N87" s="3" t="s">
        <v>22</v>
      </c>
      <c r="O87" s="3" t="s">
        <v>147</v>
      </c>
      <c r="P87" s="3" t="s">
        <v>276</v>
      </c>
      <c r="Q87" s="3" t="s">
        <v>25</v>
      </c>
    </row>
    <row r="88" ht="15.75" customHeight="1">
      <c r="A88" s="3">
        <v>1.001006000383E12</v>
      </c>
      <c r="B88" s="3" t="s">
        <v>277</v>
      </c>
      <c r="C88" s="3" t="str">
        <f t="shared" si="1"/>
        <v>Loading...</v>
      </c>
      <c r="D88" s="3" t="str">
        <f t="shared" si="2"/>
        <v>**Descrição do Vinho:**
O Vinho Tinto "Cabeça de Toiro Reserva Touriga Nacional" é elaborado a partir da uva Touriga Nacional, uma das mais reconhecidas e prestigiadas variedades de uvas portuguesas. Este vinho é proveniente de vinhedos selecionados, onde as condições climáticas e do solo favorecem o cultivo de uvas de alta qualidade.
**Benefícios:**
1. **Sabor e Aroma:** O Cabeça de Toiro Reserva apresenta aromas intensos de frutos vermelhos, especiarias e notas florais, oferecendo uma experiência gustativa rica e complexa.
2. **Estrutura:** Com boa estrutura e taninos suaves, é um vinho que pode ser apreciado jovem, mas também se beneficia de um tempo de envelhecimento, ganhando complexidade ao longo dos anos.
3. **Harmonização:** Combina bem com uma variedade de pratos, como carnes vermelhas, queijos curados e pratos típicos da culinária portuguesa.
4. **Saúde:** O consumo moderado de vinho tinto, especialmente o que é produzido a partir de uvas como a Touriga Nacional, tem sido associado a certos benefícios à saúde, como na proteção cardiovascular.
**Utilização:**
- **Conservação:** O vinho deve ser armazenado em local fresco e escuro, na horizontal, para garantir a integridade da rolha.
- **Serviço:** Servir a uma temperatura entre 15 e 18 graus Celsius. Pode ser decantado antes de servir para arejar e potencializar seus aromas e sabores.
- **Ocasiões:** Ideal para jantares especiais, celebrações ou simplesmente para um momento de degustação em casa.
Este vinho é uma excelente escolha para apreciadores e para aqueles que desejam explorar a rica tradição vitivinícola de Portugal.</v>
      </c>
      <c r="E88" s="3" t="s">
        <v>278</v>
      </c>
      <c r="F88" s="3" t="s">
        <v>19</v>
      </c>
      <c r="G88" s="3">
        <v>93840.0</v>
      </c>
      <c r="I88" s="3" t="s">
        <v>20</v>
      </c>
      <c r="J88" s="3">
        <v>10.0</v>
      </c>
      <c r="K88" s="3" t="s">
        <v>21</v>
      </c>
      <c r="N88" s="3" t="s">
        <v>22</v>
      </c>
      <c r="O88" s="3" t="s">
        <v>147</v>
      </c>
      <c r="P88" s="3" t="s">
        <v>279</v>
      </c>
      <c r="Q88" s="3" t="s">
        <v>25</v>
      </c>
    </row>
    <row r="89" ht="15.75" customHeight="1">
      <c r="A89" s="3">
        <v>1.001006000385E12</v>
      </c>
      <c r="B89" s="3" t="s">
        <v>280</v>
      </c>
      <c r="C89" s="3" t="str">
        <f t="shared" si="1"/>
        <v>Loading...</v>
      </c>
      <c r="D89" s="3" t="str">
        <f t="shared" si="2"/>
        <v>**Descrição do Produto: Teobar 750ml Cx6**
Teobar é uma bebida à base de chá, conhecida por seu sabor refrescante e propriedades funcionais. Apresentado em embalagem de 750 ml, a unidade vem em uma caixa com 6 garrafas, perfeita para compartilhamento ou revenda.
**Benefícios:**
1. **Hidratação:** O Teobar ajuda a manter o corpo hidratado, sendo uma excelente escolha para dias quentes ou após atividades físicas.
2. **Antioxidantes:** Contém antioxidantes que ajudam a combater os radicais livres, contribuindo para a saúde celular.
3. **Energizante Natural:** O chá contém cafeína natural, que pode ajudar a aumentar os níveis de energia e melhorar o foco.
4. **Digestão:** Ingredientes como ervas e especiarias podem ajudar na digestão e no bem-estar gastrointestinal.
5. **Alternativa Saudável:** Alé de ser uma opção refrescante, é uma alternativa mais saudável em comparação com refrigerantes ou bebidas açucaradas.
**Utilização:**
- O Teobar pode ser consumido puro, gelado ou com gelo, como uma opção refrescante para o dia a dia.
- Pode ser utilizado em coquetéis ou drinks, oferecendo um toque especial e saudável às suas bebidas.
- Ideal para ser servido em eventos, festas e encontros sociais.
Lembre-se de verificar as especificações do fabricante para recomendações adicionais sobre a utilização e armazenamento do produto.</v>
      </c>
      <c r="E89" s="3" t="s">
        <v>281</v>
      </c>
      <c r="F89" s="3" t="s">
        <v>19</v>
      </c>
      <c r="G89" s="3">
        <v>15840.0</v>
      </c>
      <c r="I89" s="3" t="s">
        <v>20</v>
      </c>
      <c r="J89" s="3">
        <v>1.0</v>
      </c>
      <c r="K89" s="3" t="s">
        <v>21</v>
      </c>
      <c r="N89" s="3" t="s">
        <v>22</v>
      </c>
      <c r="O89" s="3" t="s">
        <v>147</v>
      </c>
      <c r="P89" s="3" t="s">
        <v>282</v>
      </c>
      <c r="Q89" s="3" t="s">
        <v>25</v>
      </c>
    </row>
    <row r="90" ht="15.75" customHeight="1">
      <c r="A90" s="3">
        <v>1.001006000387E12</v>
      </c>
      <c r="B90" s="3" t="s">
        <v>283</v>
      </c>
      <c r="C90" s="3" t="str">
        <f t="shared" si="1"/>
        <v>Loading...</v>
      </c>
      <c r="D90" s="3" t="str">
        <f t="shared" si="2"/>
        <v>Loading...</v>
      </c>
      <c r="E90" s="3" t="s">
        <v>284</v>
      </c>
      <c r="F90" s="3" t="s">
        <v>19</v>
      </c>
      <c r="G90" s="3">
        <v>34640.0</v>
      </c>
      <c r="I90" s="3" t="s">
        <v>20</v>
      </c>
      <c r="J90" s="3">
        <v>1.0</v>
      </c>
      <c r="K90" s="3" t="s">
        <v>21</v>
      </c>
      <c r="N90" s="3" t="s">
        <v>22</v>
      </c>
      <c r="O90" s="3" t="s">
        <v>147</v>
      </c>
      <c r="P90" s="3" t="s">
        <v>285</v>
      </c>
      <c r="Q90" s="3" t="s">
        <v>25</v>
      </c>
    </row>
    <row r="91" ht="15.75" customHeight="1">
      <c r="A91" s="3">
        <v>1.00100600039E12</v>
      </c>
      <c r="B91" s="3" t="s">
        <v>286</v>
      </c>
      <c r="C91" s="3" t="str">
        <f t="shared" si="1"/>
        <v>Loading...</v>
      </c>
      <c r="D91" s="3" t="str">
        <f t="shared" si="2"/>
        <v>Loading...</v>
      </c>
      <c r="E91" s="3" t="s">
        <v>287</v>
      </c>
      <c r="F91" s="3" t="s">
        <v>19</v>
      </c>
      <c r="G91" s="3">
        <v>42930.0</v>
      </c>
      <c r="I91" s="3" t="s">
        <v>20</v>
      </c>
      <c r="J91" s="3">
        <v>3.0</v>
      </c>
      <c r="K91" s="3" t="s">
        <v>21</v>
      </c>
      <c r="N91" s="3" t="s">
        <v>22</v>
      </c>
      <c r="O91" s="3" t="s">
        <v>147</v>
      </c>
      <c r="P91" s="3" t="s">
        <v>288</v>
      </c>
      <c r="Q91" s="3" t="s">
        <v>25</v>
      </c>
    </row>
    <row r="92" ht="15.75" customHeight="1">
      <c r="A92" s="3">
        <v>1.001006000392E12</v>
      </c>
      <c r="B92" s="3" t="s">
        <v>289</v>
      </c>
      <c r="C92" s="3" t="str">
        <f t="shared" si="1"/>
        <v>O VT Vila Flor Reserva Casa Arrochela 750ml é um vinho tinto de alta qualidade, ideal para apreciadores que buscam uma experiência diferenciada. Este vinho possui uma combinação de aromas e sabores complexos, resultando em uma estrutura equilibrada. A uva utilizada e o processo de envelhecimento conferem características que realçam seu paladar e potencial de harmonização com pratos variados. A apresentação em caixa com 6 garrafas é perfeita para quem deseja adquiri-lo em maior quantidade, seja para consumo próprio ou como presente. Acompanha bem carnes vermelhas, queijos e pratos mais elaborados.</v>
      </c>
      <c r="D92" s="3" t="str">
        <f t="shared" si="2"/>
        <v>Loading...</v>
      </c>
      <c r="E92" s="3" t="s">
        <v>290</v>
      </c>
      <c r="F92" s="3" t="s">
        <v>19</v>
      </c>
      <c r="G92" s="3">
        <v>70870.0</v>
      </c>
      <c r="I92" s="3" t="s">
        <v>20</v>
      </c>
      <c r="J92" s="3">
        <v>8.0</v>
      </c>
      <c r="K92" s="3" t="s">
        <v>21</v>
      </c>
      <c r="N92" s="3" t="s">
        <v>22</v>
      </c>
      <c r="O92" s="3" t="s">
        <v>147</v>
      </c>
      <c r="P92" s="3" t="s">
        <v>291</v>
      </c>
      <c r="Q92" s="3" t="s">
        <v>25</v>
      </c>
    </row>
    <row r="93" ht="15.75" customHeight="1">
      <c r="A93" s="3">
        <v>1.001006000405E12</v>
      </c>
      <c r="B93" s="3" t="s">
        <v>292</v>
      </c>
      <c r="C93" s="3" t="str">
        <f t="shared" si="1"/>
        <v>Loading...</v>
      </c>
      <c r="D93" s="3" t="str">
        <f t="shared" si="2"/>
        <v>Loading...</v>
      </c>
      <c r="E93" s="3" t="s">
        <v>293</v>
      </c>
      <c r="F93" s="3" t="s">
        <v>19</v>
      </c>
      <c r="G93" s="3">
        <v>20530.0</v>
      </c>
      <c r="I93" s="3" t="s">
        <v>20</v>
      </c>
      <c r="J93" s="3">
        <v>8.0</v>
      </c>
      <c r="K93" s="3" t="s">
        <v>21</v>
      </c>
      <c r="N93" s="3" t="s">
        <v>22</v>
      </c>
      <c r="O93" s="3" t="s">
        <v>147</v>
      </c>
      <c r="P93" s="3" t="s">
        <v>294</v>
      </c>
      <c r="Q93" s="3" t="s">
        <v>25</v>
      </c>
    </row>
    <row r="94" ht="15.75" customHeight="1">
      <c r="A94" s="3">
        <v>1.00100600044E12</v>
      </c>
      <c r="B94" s="3" t="s">
        <v>295</v>
      </c>
      <c r="C94" s="3" t="str">
        <f t="shared" si="1"/>
        <v>Loading...</v>
      </c>
      <c r="D94" s="3" t="str">
        <f t="shared" si="2"/>
        <v>Loading...</v>
      </c>
      <c r="E94" s="3" t="s">
        <v>296</v>
      </c>
      <c r="F94" s="3" t="s">
        <v>19</v>
      </c>
      <c r="G94" s="3">
        <v>26330.0</v>
      </c>
      <c r="I94" s="3" t="s">
        <v>20</v>
      </c>
      <c r="J94" s="3">
        <v>6.0</v>
      </c>
      <c r="K94" s="3" t="s">
        <v>21</v>
      </c>
      <c r="N94" s="3" t="s">
        <v>22</v>
      </c>
      <c r="O94" s="3" t="s">
        <v>147</v>
      </c>
      <c r="P94" s="3" t="s">
        <v>297</v>
      </c>
      <c r="Q94" s="3" t="s">
        <v>25</v>
      </c>
    </row>
    <row r="95" ht="15.75" customHeight="1">
      <c r="A95" s="3">
        <v>1.001006000441E12</v>
      </c>
      <c r="B95" s="3" t="s">
        <v>298</v>
      </c>
      <c r="C95" s="3" t="str">
        <f t="shared" si="1"/>
        <v>Loading...</v>
      </c>
      <c r="D95" s="3" t="str">
        <f t="shared" si="2"/>
        <v>Loading...</v>
      </c>
      <c r="E95" s="3" t="s">
        <v>299</v>
      </c>
      <c r="F95" s="3" t="s">
        <v>19</v>
      </c>
      <c r="G95" s="3">
        <v>4390.0</v>
      </c>
      <c r="I95" s="3" t="s">
        <v>20</v>
      </c>
      <c r="J95" s="3">
        <v>5.0</v>
      </c>
      <c r="K95" s="3" t="s">
        <v>21</v>
      </c>
      <c r="N95" s="3" t="s">
        <v>22</v>
      </c>
      <c r="O95" s="3" t="s">
        <v>147</v>
      </c>
      <c r="P95" s="3" t="s">
        <v>297</v>
      </c>
      <c r="Q95" s="3" t="s">
        <v>25</v>
      </c>
    </row>
    <row r="96" ht="15.75" customHeight="1">
      <c r="A96" s="3">
        <v>1.001006000464E12</v>
      </c>
      <c r="B96" s="3" t="s">
        <v>300</v>
      </c>
      <c r="C96" s="3" t="str">
        <f t="shared" si="1"/>
        <v>Loading...</v>
      </c>
      <c r="D96" s="3" t="str">
        <f t="shared" si="2"/>
        <v>Loading...</v>
      </c>
      <c r="E96" s="3" t="s">
        <v>301</v>
      </c>
      <c r="F96" s="3" t="s">
        <v>19</v>
      </c>
      <c r="G96" s="3">
        <v>32560.0</v>
      </c>
      <c r="I96" s="3" t="s">
        <v>20</v>
      </c>
      <c r="J96" s="3">
        <v>2.0</v>
      </c>
      <c r="K96" s="3" t="s">
        <v>21</v>
      </c>
      <c r="N96" s="3" t="s">
        <v>22</v>
      </c>
      <c r="O96" s="3" t="s">
        <v>147</v>
      </c>
      <c r="P96" s="3" t="s">
        <v>302</v>
      </c>
      <c r="Q96" s="3" t="s">
        <v>25</v>
      </c>
    </row>
    <row r="97" ht="15.75" customHeight="1">
      <c r="A97" s="3">
        <v>1.001006000492E12</v>
      </c>
      <c r="B97" s="3" t="s">
        <v>303</v>
      </c>
      <c r="C97" s="3" t="str">
        <f t="shared" si="1"/>
        <v>Loading...</v>
      </c>
      <c r="D97" s="3" t="str">
        <f t="shared" si="2"/>
        <v>Loading...</v>
      </c>
      <c r="E97" s="3" t="s">
        <v>304</v>
      </c>
      <c r="F97" s="3" t="s">
        <v>19</v>
      </c>
      <c r="G97" s="3">
        <v>310720.0</v>
      </c>
      <c r="I97" s="3" t="s">
        <v>20</v>
      </c>
      <c r="J97" s="3">
        <v>2.0</v>
      </c>
      <c r="K97" s="3" t="s">
        <v>21</v>
      </c>
      <c r="N97" s="3" t="s">
        <v>22</v>
      </c>
      <c r="O97" s="3" t="s">
        <v>147</v>
      </c>
      <c r="P97" s="3" t="s">
        <v>305</v>
      </c>
      <c r="Q97" s="3" t="s">
        <v>25</v>
      </c>
    </row>
    <row r="98" ht="15.75" customHeight="1">
      <c r="A98" s="3">
        <v>1.001006000493E12</v>
      </c>
      <c r="B98" s="3" t="s">
        <v>306</v>
      </c>
      <c r="C98" s="3" t="str">
        <f t="shared" si="1"/>
        <v>Loading...</v>
      </c>
      <c r="D98" s="3" t="str">
        <f t="shared" si="2"/>
        <v>**Descrição do Produto:**
O Herdade do Peso Sossego Touriga Nacional 2018 é um wine elaborado a partir da casta Touriga Nacional, uma das variedades emblemáticas de Portugal, especialmente valorizada pela sua intensidade e complexidade aromática. Apresenta uma cor rubi profunda e brilhante, com aromas intensos de frutas vermelhas maduras, como ameixas e cerejas, além de notas florais e especiarias que proporcionam um bouquet elegante.
**Benefícios:**
1. **Complexidade Aromática:** A Touriga Nacional é conhecida pela sua capacidade de produzir vinhos com aromas ricos e complexos, que podem evoluir com o tempo.
2. **Estrutura e Corpo:** Este vinho apresenta uma boa estrutura, taninos suaves e um final longo, o que o torna adequado para a harmonização com pratos diversos.
3. **Potencial de Envelhecimento:** Os vinhos da variedade Touriga Nacional têm potencial para envelhecer bem, desenvolvendo novas camadas de sabor e complexidade.
**Utilização:**
- **Harmonizações Gastronômicas:** O Herdade do Peso Sossego Touriga Nacional 2018 combina bem com pratos de carne vermelha, queijos curados, assados, pratos com molhos ricos e até mesmo alguns pratos de pratos vegetarianos que utilizam ingredientes robustos.
- **Ocasiões:** Ideal para ser degustado em ocasiões especiais, refeições em família, festas ou jantares, ele também pode ser uma ótima opção de presente.
- **Serviço:** Servir a uma temperatura entre 16°C a 18°C para realçar seus aromas e sabores.
Se precisar de mais informações ou auxílio sobre este vinho ou outros temas relacionados, não hesite em perguntar!</v>
      </c>
      <c r="E98" s="3" t="s">
        <v>307</v>
      </c>
      <c r="F98" s="3" t="s">
        <v>19</v>
      </c>
      <c r="G98" s="3">
        <v>58350.0</v>
      </c>
      <c r="I98" s="3" t="s">
        <v>20</v>
      </c>
      <c r="J98" s="3">
        <v>4.0</v>
      </c>
      <c r="K98" s="3" t="s">
        <v>21</v>
      </c>
      <c r="N98" s="3" t="s">
        <v>22</v>
      </c>
      <c r="O98" s="3" t="s">
        <v>147</v>
      </c>
      <c r="P98" s="3" t="s">
        <v>244</v>
      </c>
      <c r="Q98" s="3" t="s">
        <v>25</v>
      </c>
    </row>
    <row r="99" ht="15.75" customHeight="1">
      <c r="A99" s="3">
        <v>1.001006000495E12</v>
      </c>
      <c r="B99" s="3" t="s">
        <v>308</v>
      </c>
      <c r="C99" s="3" t="str">
        <f t="shared" si="1"/>
        <v>Loading...</v>
      </c>
      <c r="D99" s="3" t="str">
        <f t="shared" si="2"/>
        <v>Loading...</v>
      </c>
      <c r="E99" s="3" t="s">
        <v>309</v>
      </c>
      <c r="F99" s="3" t="s">
        <v>19</v>
      </c>
      <c r="G99" s="3">
        <v>74990.0</v>
      </c>
      <c r="I99" s="3" t="s">
        <v>20</v>
      </c>
      <c r="J99" s="3">
        <v>1.0</v>
      </c>
      <c r="K99" s="3" t="s">
        <v>21</v>
      </c>
      <c r="N99" s="3" t="s">
        <v>22</v>
      </c>
      <c r="O99" s="3" t="s">
        <v>147</v>
      </c>
      <c r="P99" s="3" t="s">
        <v>244</v>
      </c>
      <c r="Q99" s="3" t="s">
        <v>25</v>
      </c>
    </row>
    <row r="100" ht="15.75" customHeight="1">
      <c r="A100" s="3">
        <v>1.001006000503E12</v>
      </c>
      <c r="B100" s="3" t="s">
        <v>310</v>
      </c>
      <c r="C100" s="3" t="str">
        <f t="shared" si="1"/>
        <v>Loading...</v>
      </c>
      <c r="D100" s="3" t="str">
        <f t="shared" si="2"/>
        <v>Loading...</v>
      </c>
      <c r="E100" s="3" t="s">
        <v>311</v>
      </c>
      <c r="F100" s="3" t="s">
        <v>19</v>
      </c>
      <c r="G100" s="3">
        <v>61920.0</v>
      </c>
      <c r="I100" s="3" t="s">
        <v>20</v>
      </c>
      <c r="J100" s="3">
        <v>1.0</v>
      </c>
      <c r="K100" s="3" t="s">
        <v>21</v>
      </c>
      <c r="N100" s="3" t="s">
        <v>22</v>
      </c>
      <c r="O100" s="3" t="s">
        <v>147</v>
      </c>
      <c r="P100" s="3" t="s">
        <v>312</v>
      </c>
      <c r="Q100" s="3" t="s">
        <v>25</v>
      </c>
    </row>
    <row r="101" ht="15.75" customHeight="1">
      <c r="A101" s="3">
        <v>1.001006000507E12</v>
      </c>
      <c r="B101" s="3" t="s">
        <v>313</v>
      </c>
      <c r="C101" s="3" t="str">
        <f t="shared" si="1"/>
        <v>O VT Douro Callabriga 2017 é um vinho tinto produzido na região do Douro, em Portugal. Com uma casta selecionada, este vinho se destaca por sua complexidade e elegância. Apresenta aromas intensos de frutas maduras, como ameixas e cerejas, com notas sutis de especiarias e um leve toque de madeira. Na boca, é encorpado, com taninos macios e uma acidez equilibrada, proporcionando um final persistente. Ideal para acompanhar pratos de carne vermelha, queijos curados ou ser apreciado sozinho em momentos especiais. A embalagem de 750ml é perfeita para compartilhar em ocasiões festivas.</v>
      </c>
      <c r="D101" s="3" t="str">
        <f t="shared" si="2"/>
        <v>Loading...</v>
      </c>
      <c r="E101" s="3" t="s">
        <v>314</v>
      </c>
      <c r="F101" s="3" t="s">
        <v>19</v>
      </c>
      <c r="G101" s="3">
        <v>27260.0</v>
      </c>
      <c r="I101" s="3" t="s">
        <v>20</v>
      </c>
      <c r="J101" s="3">
        <v>3.0</v>
      </c>
      <c r="K101" s="3" t="s">
        <v>21</v>
      </c>
      <c r="N101" s="3" t="s">
        <v>22</v>
      </c>
      <c r="O101" s="3" t="s">
        <v>147</v>
      </c>
      <c r="P101" s="3" t="s">
        <v>315</v>
      </c>
      <c r="Q101" s="3" t="s">
        <v>25</v>
      </c>
    </row>
    <row r="102" ht="15.75" customHeight="1">
      <c r="A102" s="3">
        <v>1.00100600051E12</v>
      </c>
      <c r="B102" s="3" t="s">
        <v>316</v>
      </c>
      <c r="C102" s="3" t="str">
        <f t="shared" si="1"/>
        <v>Loading...</v>
      </c>
      <c r="D102" s="3" t="str">
        <f t="shared" si="2"/>
        <v>Loading...</v>
      </c>
      <c r="E102" s="3" t="s">
        <v>317</v>
      </c>
      <c r="F102" s="3" t="s">
        <v>19</v>
      </c>
      <c r="G102" s="3">
        <v>33300.0</v>
      </c>
      <c r="I102" s="3" t="s">
        <v>20</v>
      </c>
      <c r="J102" s="3">
        <v>3.0</v>
      </c>
      <c r="K102" s="3" t="s">
        <v>21</v>
      </c>
      <c r="N102" s="3" t="s">
        <v>22</v>
      </c>
      <c r="O102" s="3" t="s">
        <v>147</v>
      </c>
      <c r="P102" s="3" t="s">
        <v>318</v>
      </c>
      <c r="Q102" s="3" t="s">
        <v>25</v>
      </c>
    </row>
    <row r="103" ht="15.75" customHeight="1">
      <c r="A103" s="3">
        <v>1.001006000516E12</v>
      </c>
      <c r="B103" s="3" t="s">
        <v>319</v>
      </c>
      <c r="C103" s="3" t="str">
        <f t="shared" si="1"/>
        <v>O VT Monte da Lua Reserva Alentejo é um vinho tinto de alta qualidade produzido na região do Alentejo, Portugal. Este vinho é conhecido por suas características intensas e elegantes, apresentando notas de frutas maduras, especiarias e um toque sutil de madeira, resultado do envelhecimento em barricas. Com uma boa estrutura e taninos aveludados, é uma escolha ideal para acompanhar pratos de carnes, queijos e pratos tradicionais portugueses. Em sua apresentação de 750ml, oferece uma experiência rica e agradável a todos os apreciadores de vinhos.</v>
      </c>
      <c r="D103" s="3" t="str">
        <f t="shared" si="2"/>
        <v>O VT Monte da Lua Reserva Alentejo é um vinho tinto proveniente da região do Alentejo, em Portugal. A seguir, apresento uma descrição, benefícios e formas de utilização desse vinho:
### Descrição
- **Nome:** VT Monte da Lua Reserva
- **Região:** Alentejo, Portugal
- **Tipo:** Vinho Tinto
- **Volume:** 750 ml
- **Uvas:** Geralmente, vinhos do Alentejo são elaborados com variedades como Aragonez, Trincadeira, Touriga Nacional e Syrah, mas é sempre bom verificar o rótulo específico para as variedades utilizadas.
### Benefícios
1. **Qualidade:** Os vinhos reservas costumam passar por um processo de maturação em barrica, o que adiciona complexidade e suavidade ao sabor. O VT Monte da Lua Reserva oferece uma experiência gustativa rica e envolvente.
2. **Harmonização:** É ideal para acompanhar pratos mais robustos, como carnes vermelhas, queijos curados e pratos de massas com molhos mais encorpados.
3. **Saúde:** Consumido com moderação, o vinho tinto pode oferecer antioxidantes, como o resveratrol, que é conhecido por seus potenciais benefícios à saúde cardiovascular.
4. **Experiência:** Proporciona uma experiência sensorial interessante, com aromas que podem incluir notas de frutas maduras, especiarias e um toque de madeira.
### Utilização
- **Serviço:** O vinho tinto deve ser servido a uma temperatura entre 16°C a 18°C. É importante aerar o vinho antes de servir, o que pode ser feito utilizando um decanter ou simplesmente deixando a garrafa aberta por um tempo.
- **Ocasiões:** Excelente para jantares formais, celebrações especiais ou para uma refeição informal com amigos e família.
- **Apreciação:** Ao degustar, observe as características do aroma, paladar e finalização. Este vinho pode oferecer uma gama de sabores e aromas, por isso é interessante tomar notas enquanto o aprecia.
Caso tenha mais perguntas ou precise de mais informações, sinta-se à vontade para perguntar!</v>
      </c>
      <c r="E103" s="3" t="s">
        <v>320</v>
      </c>
      <c r="F103" s="3" t="s">
        <v>19</v>
      </c>
      <c r="G103" s="3">
        <v>10120.0</v>
      </c>
      <c r="I103" s="3" t="s">
        <v>20</v>
      </c>
      <c r="J103" s="3">
        <v>3.0</v>
      </c>
      <c r="K103" s="3" t="s">
        <v>21</v>
      </c>
      <c r="N103" s="3" t="s">
        <v>22</v>
      </c>
      <c r="O103" s="3" t="s">
        <v>147</v>
      </c>
      <c r="P103" s="3" t="s">
        <v>321</v>
      </c>
      <c r="Q103" s="3" t="s">
        <v>25</v>
      </c>
    </row>
    <row r="104" ht="15.75" customHeight="1">
      <c r="A104" s="3">
        <v>1.00100600052E12</v>
      </c>
      <c r="B104" s="3" t="s">
        <v>322</v>
      </c>
      <c r="C104" s="3" t="str">
        <f t="shared" si="1"/>
        <v>Loading...</v>
      </c>
      <c r="D104" s="3" t="str">
        <f t="shared" si="2"/>
        <v>Loading...</v>
      </c>
      <c r="E104" s="3" t="s">
        <v>323</v>
      </c>
      <c r="F104" s="3" t="s">
        <v>19</v>
      </c>
      <c r="G104" s="3">
        <v>63930.0</v>
      </c>
      <c r="I104" s="3" t="s">
        <v>20</v>
      </c>
      <c r="J104" s="3">
        <v>5.0</v>
      </c>
      <c r="K104" s="3" t="s">
        <v>21</v>
      </c>
      <c r="N104" s="3" t="s">
        <v>22</v>
      </c>
      <c r="O104" s="3" t="s">
        <v>147</v>
      </c>
      <c r="P104" s="3" t="s">
        <v>324</v>
      </c>
      <c r="Q104" s="3" t="s">
        <v>25</v>
      </c>
    </row>
    <row r="105" ht="15.75" customHeight="1">
      <c r="A105" s="3">
        <v>1.001006000522E12</v>
      </c>
      <c r="B105" s="3" t="s">
        <v>325</v>
      </c>
      <c r="C105" s="3" t="str">
        <f t="shared" si="1"/>
        <v>O VT Quinta dos Carvalhais Touriga Nacional 2015 é um vinho tinto de alta qualidade, proveniente da renomada região do Dão, em Portugal. Com um elegante teor alcoólico, apresenta aromas intensos de frutas vermelhas maduras, notas florais e especiarias, evidenciando a tipicidade da casta Touriga Nacional. Em boca, revela-se encorpado, com taninos suaves e uma acidez equilibrada, proporcionando um final longo e persistente. Este vinho é ideal para acompanhar pratos de carne, queijos curados ou ser degustado sozinho. A embalagem inclui 2 garrafas de 750ml apresentadas em uma elegante caixa de madeira, perfeita para um presente especial ou para a coleção de vinhos.</v>
      </c>
      <c r="D105" s="3" t="str">
        <f t="shared" si="2"/>
        <v>**Descrição do Vinho Quinta dos Carvalhais Touriga Nacional 2015 (750ml, Cx2 - Madeira)**
O Quinta dos Carvalhais Touriga Nacional 2015 é um vinho tinto da região do Dão, Portugal. Este vinho é elaborado a partir da casta Touriga Nacional, uma das mais nobres e emblemáticas variedades portuguesas, conhecida por sua intensidade aromática e estrutura.
**Características:**
- **Visual:** Cor rubi intensa com tons violáceos.
- **Aroma:** Aromas profundos de frutos vermelhos maduros, como cerejas e ameixas, combinados com notas florais e um toque de especiarias, madeira e chocolate, resultantes do envelhecimento em barricas.
- **Paladar:** Na boca, é encorpado, com taninos suaves e bem integrados. A acidez equilibrada proporciona frescura, e o final é longo e persistente, revelando complexidade e elegância.
**Benefícios:**
- **Harmonização:** Este vinho é ideal para acompanhar pratos robustos, como carnes grelhadas, caça e queijos curados. Também pode ser apreciado sozinho, como um vinho de meditação.
- **Aprimoramento:** O envelhecimento em garrafa contribui para o desenvolvimento de características ainda mais complexas e sutis. O Touriga Nacional tem potencial de guarda, podendo ser degustado agora ou após alguns anos.
- **Experiência Sensível:** O Quinta dos Carvalhais é uma ótima escolha para apreciar a riqueza e a diversidade dos vinhos portugueses, promovendo uma experiência sensorial única.
**Utilização:**
- **Serviço:** Idealmente servido entre 16ºC e 18ºC.
- **Ocasiões:** Perfeito para jantares especiais, celebrações ou como presente para amantes de vinhos.
Este vinho é uma verdadeira expressão da tradição vitivinícola portuguesa, destacando-se pela sua qualidade e pelo cuidado na sua elaboração.</v>
      </c>
      <c r="E105" s="3" t="s">
        <v>326</v>
      </c>
      <c r="F105" s="3" t="s">
        <v>19</v>
      </c>
      <c r="G105" s="3">
        <v>55750.0</v>
      </c>
      <c r="I105" s="3" t="s">
        <v>20</v>
      </c>
      <c r="J105" s="3">
        <v>2.0</v>
      </c>
      <c r="K105" s="3" t="s">
        <v>21</v>
      </c>
      <c r="N105" s="3" t="s">
        <v>22</v>
      </c>
      <c r="O105" s="3" t="s">
        <v>147</v>
      </c>
      <c r="P105" s="3" t="s">
        <v>312</v>
      </c>
      <c r="Q105" s="3" t="s">
        <v>25</v>
      </c>
    </row>
    <row r="106" ht="15.75" customHeight="1">
      <c r="A106" s="3">
        <v>1.001006000523E12</v>
      </c>
      <c r="B106" s="3" t="s">
        <v>327</v>
      </c>
      <c r="C106" s="3" t="str">
        <f t="shared" si="1"/>
        <v>Loading...</v>
      </c>
      <c r="D106" s="3" t="str">
        <f t="shared" si="2"/>
        <v>**Descrição:**
O Lambrusco Rosso Cantine di Ora é um vinho tinto espumante italiano, produzido na região da Emília-Romanha, conhecido por sua frescura e leveza. Apresenta uma coloração rubi intensa e notas de frutas vermelhas, como framboesa e morango, além de um leve toque floral. Este vinho é carbonatado, o que garante uma borbulha agradável e um paladar frutado.
**Benefícios:**
- **Leveza e Frescor:** Ideal para ser consumido em climas quentes, oferecendo uma sensação refrescante.
- **Versatilidade:** Pode ser apreciado tanto puro, quanto acompanhado de pratos diversos, como pizzas, massas e carnes leves.
- **Ideal para Momentos de Lazer:** Ótimo para festas, encontros e celebrações, o Lambrusco traz um toque especial a qualquer ocasião.
- **Baixo Teor Alcoólico:** Em geral, o Lambrusco possui um teor alcoólico mais baixo em comparação a outros vinhos tintos, tornando-o acessível a diferentes paladares.
**Utilização:**
- **Temperatura de Serviço:** Recomenda-se servi-lo gelado, entre 6 e 8 °C, para realçar suas características.
- **Harmonização:** O Lambrusco Rosso combina bem com pratos como antipastos, queijos, saladas, pizzas e macarronadas, além de sobremesas leves.
- **Ocasiões:** Perfeito para encontros informais, piqueniques e festas, trazendo um clima descontraído.
Se precisar de mais informações ou detalhes específicos sobre o produto, sinta-se à vontade para perguntar!</v>
      </c>
      <c r="E106" s="3" t="s">
        <v>328</v>
      </c>
      <c r="F106" s="3" t="s">
        <v>19</v>
      </c>
      <c r="G106" s="3">
        <v>58240.0</v>
      </c>
      <c r="I106" s="3" t="s">
        <v>20</v>
      </c>
      <c r="J106" s="3">
        <v>2.0</v>
      </c>
      <c r="K106" s="3" t="s">
        <v>21</v>
      </c>
      <c r="N106" s="3" t="s">
        <v>22</v>
      </c>
      <c r="O106" s="3" t="s">
        <v>147</v>
      </c>
      <c r="P106" s="3" t="s">
        <v>329</v>
      </c>
      <c r="Q106" s="3" t="s">
        <v>25</v>
      </c>
    </row>
    <row r="107" ht="15.75" customHeight="1">
      <c r="A107" s="3">
        <v>1.001006000525E12</v>
      </c>
      <c r="B107" s="3" t="s">
        <v>330</v>
      </c>
      <c r="C107" s="3" t="str">
        <f t="shared" si="1"/>
        <v>Loading...</v>
      </c>
      <c r="D107" s="3" t="str">
        <f t="shared" si="2"/>
        <v>Loading...</v>
      </c>
      <c r="E107" s="3" t="s">
        <v>331</v>
      </c>
      <c r="F107" s="3" t="s">
        <v>19</v>
      </c>
      <c r="G107" s="3">
        <v>148670.0</v>
      </c>
      <c r="I107" s="3" t="s">
        <v>20</v>
      </c>
      <c r="J107" s="3">
        <v>3.0</v>
      </c>
      <c r="K107" s="3" t="s">
        <v>21</v>
      </c>
      <c r="N107" s="3" t="s">
        <v>22</v>
      </c>
      <c r="O107" s="3" t="s">
        <v>147</v>
      </c>
      <c r="P107" s="3" t="s">
        <v>332</v>
      </c>
      <c r="Q107" s="3" t="s">
        <v>25</v>
      </c>
    </row>
    <row r="108" ht="15.75" customHeight="1">
      <c r="A108" s="3">
        <v>1.001006000533E12</v>
      </c>
      <c r="B108" s="3" t="s">
        <v>333</v>
      </c>
      <c r="C108" s="3" t="str">
        <f t="shared" si="1"/>
        <v>O VT Cartuxa Licoroso 50 Anos 2011 é um vinho licoroso de alta qualidade, originado na renomada região do Alentejo, em Portugal. Com uma idade de 50 anos, este licoroso apresenta uma rica complexidade de sabores e aromas, que vão desde notas de frutas secas e nozes até nuances de especiarias e mel, resultado do seu longo envelhecimento em barricas de carvalho. Com 375 ml, sua apresentação é ideal para momentos especiais, e seu perfil doce e encorpado harmoniza perfeitamente com sobremesas, queijos ou pode ser apreciado puro. Este vinho reflete a tradição e o cuidado que a Cartuxa dedica à produção de vinhos excepcionais.</v>
      </c>
      <c r="D108" s="3" t="str">
        <f t="shared" si="2"/>
        <v>O VT Cartuxa Licoroso 50 Anos é um vinho generoso português, que traz consigo a herança de uma vinícola tradicional e renomada. Aqui está uma descrição de suas características, benefícios e formas de utilização:
### Descrição
- **Nome:** VT Cartuxa Licoroso 50 Anos
- **Ano:** 2011
- **Volume:** 375ml
- **Região:** Alentejo, Portugal
- **Tipo:** Vinho Licoroso
Este vinho é resultante da combinação de uvas selecionadas, sendo envelhecido por um período prolongado, o que lhe confere complexidade, profundidade de sabor e uma coloração intensa. O processo de vinificação é cuidadosamente monitorado para preservar as qualidades únicas da uva.
### Benefícios
1. **Complexidade de Sabor:** A combinação de aromas e sabores resultantes de anos de envelhecimento proporciona uma experiência sensorial única, com notas de frutos secos, especiarias e um toque de caramelo.
2. **Qualidade Superior:** Produzido por uma das vinícolas mais respeitáveis de Portugal, que assegura a qualidade dos seus vinhos através de práticas tradicionais e modernas.
3. **Versatilidade:** Pode ser apreciado puramente, como um vinho de sobremesa, ou combinado com queijos, chocolates ou sobremesas ricas.
4. **Conservação:** Sendo um vinho licoroso, ele apresenta uma boa capacidade de envelhecimento, o que pode torná-lo uma adição valiosa a uma coleção de vinhos.
### Utilização
- **Apreciar como sobremesa:** Ideal para ser servido após uma refeição, como acompanhamento de uma boa sobremesa.
- **Harmonização:** Combina muito bem com queijos curados, foie gras, chocolates amargos ou sobremesas à base de frutas secas.
- **Degustação:** Recomenda-se servir em taças adequadas, à temperatura entre 12°C e 16°C, para melhor apreciação dos aromas e sabores.
- **Presentes e celebrações:** Devido à sua elegância e complexidade, pode ser uma ótima opção de presente para ocasiões especiais.
Este vinho é uma verdadeira preciosidade para apreciadores e entusiastas, proporcionando momentos de prazer e sofisticação.</v>
      </c>
      <c r="E108" s="3" t="s">
        <v>334</v>
      </c>
      <c r="F108" s="3" t="s">
        <v>19</v>
      </c>
      <c r="G108" s="3">
        <v>37290.0</v>
      </c>
      <c r="I108" s="3" t="s">
        <v>20</v>
      </c>
      <c r="J108" s="3">
        <v>1.0</v>
      </c>
      <c r="K108" s="3" t="s">
        <v>21</v>
      </c>
      <c r="N108" s="3" t="s">
        <v>22</v>
      </c>
      <c r="O108" s="3" t="s">
        <v>335</v>
      </c>
      <c r="P108" s="3" t="s">
        <v>336</v>
      </c>
      <c r="Q108" s="3" t="s">
        <v>25</v>
      </c>
    </row>
    <row r="109" ht="15.75" customHeight="1">
      <c r="A109" s="3">
        <v>1.001006000534E12</v>
      </c>
      <c r="B109" s="3" t="s">
        <v>337</v>
      </c>
      <c r="C109" s="3" t="str">
        <f t="shared" si="1"/>
        <v>O VT Cartuxa Licoroso 50 Anos 2008 é um vinho generoso português produzido pela Adega Cartuxa, localizada na região do Alentejo. Este licoroso é envelhecido por 50 anos, o que lhe confere uma complexidade e uma profundidade excepcionais. Apresenta uma intensa coloração âmbar, aromas ricos de frutas secas, nozes, especiarias e um toque de caramelo. No paladar, é suave e aveludado, com uma doçura equilibrada e um final longo e persistente. Ideal para ser degustado como sobremesa ou apreciado em momentos especiais. Sua apresentação em garrafa de 375ml é perfeita para ocasiões ou como uma oferta refinada.</v>
      </c>
      <c r="D109" s="3" t="str">
        <f t="shared" si="2"/>
        <v>Loading...</v>
      </c>
      <c r="E109" s="3" t="s">
        <v>338</v>
      </c>
      <c r="F109" s="3" t="s">
        <v>19</v>
      </c>
      <c r="G109" s="3">
        <v>37290.0</v>
      </c>
      <c r="I109" s="3" t="s">
        <v>20</v>
      </c>
      <c r="J109" s="3">
        <v>1.0</v>
      </c>
      <c r="K109" s="3" t="s">
        <v>21</v>
      </c>
      <c r="N109" s="3" t="s">
        <v>22</v>
      </c>
      <c r="O109" s="3" t="s">
        <v>335</v>
      </c>
      <c r="P109" s="3" t="s">
        <v>336</v>
      </c>
      <c r="Q109" s="3" t="s">
        <v>25</v>
      </c>
    </row>
    <row r="110" ht="15.75" customHeight="1">
      <c r="A110" s="3">
        <v>1.001006000535E12</v>
      </c>
      <c r="B110" s="3" t="s">
        <v>339</v>
      </c>
      <c r="C110" s="3" t="str">
        <f t="shared" si="1"/>
        <v>O VT Almas de Pias é um vinho produzido na região da Beira Interior, Portugal. Com 750 ml, é conhecido pela sua tipicidade e pelo cuidado na seleção das uvas, que resulta em um sabor equilibrado e distinto. Este vinho pode apresentar notas frutadas e uma refrescante acidez, além de um corpo suave, tornando-o ideal para acompanhar diferentes pratos da culinária. É uma escolha interessante para quem aprecia vinhos de qualidade e deseja explorar as características únicas da vinicultura portuguesa.</v>
      </c>
      <c r="D110" s="3" t="str">
        <f t="shared" si="2"/>
        <v>Loading...</v>
      </c>
      <c r="E110" s="3" t="s">
        <v>340</v>
      </c>
      <c r="F110" s="3" t="s">
        <v>19</v>
      </c>
      <c r="G110" s="3">
        <v>3210.0</v>
      </c>
      <c r="I110" s="3" t="s">
        <v>20</v>
      </c>
      <c r="J110" s="3">
        <v>5.0</v>
      </c>
      <c r="K110" s="3" t="s">
        <v>21</v>
      </c>
      <c r="N110" s="3" t="s">
        <v>22</v>
      </c>
      <c r="O110" s="3" t="s">
        <v>147</v>
      </c>
      <c r="P110" s="3" t="s">
        <v>341</v>
      </c>
      <c r="Q110" s="3" t="s">
        <v>25</v>
      </c>
    </row>
    <row r="111" ht="15.75" customHeight="1">
      <c r="A111" s="3">
        <v>1.001006000536E12</v>
      </c>
      <c r="B111" s="3" t="s">
        <v>342</v>
      </c>
      <c r="C111" s="3" t="str">
        <f t="shared" si="1"/>
        <v>Loading...</v>
      </c>
      <c r="D111" s="3" t="str">
        <f t="shared" si="2"/>
        <v>Loading...</v>
      </c>
      <c r="E111" s="3" t="s">
        <v>343</v>
      </c>
      <c r="F111" s="3" t="s">
        <v>19</v>
      </c>
      <c r="G111" s="3">
        <v>19240.0</v>
      </c>
      <c r="I111" s="3" t="s">
        <v>20</v>
      </c>
      <c r="J111" s="3">
        <v>4.0</v>
      </c>
      <c r="K111" s="3" t="s">
        <v>21</v>
      </c>
      <c r="N111" s="3" t="s">
        <v>22</v>
      </c>
      <c r="O111" s="3" t="s">
        <v>147</v>
      </c>
      <c r="P111" s="3" t="s">
        <v>341</v>
      </c>
      <c r="Q111" s="3" t="s">
        <v>25</v>
      </c>
    </row>
    <row r="112" ht="15.75" customHeight="1">
      <c r="A112" s="3">
        <v>1.001006000538E12</v>
      </c>
      <c r="B112" s="3" t="s">
        <v>344</v>
      </c>
      <c r="C112" s="3" t="str">
        <f t="shared" si="1"/>
        <v>O VT Vale da Burra é um vinho produzido na região do Alentejo, Portugal. Com uma apresentação de 750ml, este vinho se destaca pela sua combinação de aromas frutados e notas de especiarias, resultante de uma cuidadosa seleção de uvas. É ideal para acompanhar pratos da cozinha mediterrânea e carnes grelhadas. Sua estrutura equilibrada e um final de boca persistente fazem dele uma excelente opção para apreciadores de vinhos.</v>
      </c>
      <c r="D112" s="3" t="str">
        <f t="shared" si="2"/>
        <v>Loading...</v>
      </c>
      <c r="E112" s="3" t="s">
        <v>345</v>
      </c>
      <c r="F112" s="3" t="s">
        <v>19</v>
      </c>
      <c r="G112" s="3">
        <v>3100.0</v>
      </c>
      <c r="I112" s="3" t="s">
        <v>20</v>
      </c>
      <c r="J112" s="3">
        <v>5.0</v>
      </c>
      <c r="K112" s="3" t="s">
        <v>21</v>
      </c>
      <c r="N112" s="3" t="s">
        <v>22</v>
      </c>
      <c r="O112" s="3" t="s">
        <v>147</v>
      </c>
      <c r="P112" s="3" t="s">
        <v>346</v>
      </c>
      <c r="Q112" s="3" t="s">
        <v>25</v>
      </c>
    </row>
    <row r="113" ht="15.75" customHeight="1">
      <c r="A113" s="3">
        <v>1.001006000551E12</v>
      </c>
      <c r="B113" s="3" t="s">
        <v>347</v>
      </c>
      <c r="C113" s="3" t="str">
        <f t="shared" si="1"/>
        <v>Loading...</v>
      </c>
      <c r="D113" s="3" t="str">
        <f t="shared" si="2"/>
        <v>Loading...</v>
      </c>
      <c r="E113" s="3" t="s">
        <v>348</v>
      </c>
      <c r="F113" s="3" t="s">
        <v>19</v>
      </c>
      <c r="G113" s="3">
        <v>12270.0</v>
      </c>
      <c r="I113" s="3" t="s">
        <v>20</v>
      </c>
      <c r="J113" s="3">
        <v>24.0</v>
      </c>
      <c r="K113" s="3" t="s">
        <v>21</v>
      </c>
      <c r="N113" s="3" t="s">
        <v>22</v>
      </c>
      <c r="O113" s="3" t="s">
        <v>147</v>
      </c>
      <c r="P113" s="3" t="s">
        <v>349</v>
      </c>
      <c r="Q113" s="3" t="s">
        <v>25</v>
      </c>
    </row>
    <row r="114" ht="15.75" customHeight="1">
      <c r="A114" s="3">
        <v>1.001006000569E12</v>
      </c>
      <c r="B114" s="3" t="s">
        <v>350</v>
      </c>
      <c r="C114" s="3" t="str">
        <f t="shared" si="1"/>
        <v>Loading...</v>
      </c>
      <c r="D114" s="3" t="str">
        <f t="shared" si="2"/>
        <v>A descrição e os benefícios do VT PIAS 250ml Cx12 (supondo que se trate de um produto específico, como um tipo de bebida ou suplemento) podem variar conforme o fabricante e a finalidade do produto. Aqui está uma descrição genérica que você pode adaptar conforme necessário:
### Descrição:
O VT PIAS 250ml apresenta-se em uma embalagem prática de 12 unidades, ideal para quem busca uma solução rápida e saudável para a hidratação e nutrição. Este produto é formulado com ingredientes de alta qualidade, proporcionando sabor e benefícios nutricionais em cada gole.
### Benefícios:
1. **Hidratação**: A fórmula é projetada para repor os líquidos perdidos durante atividades físicas ou ao longo do dia.
2. **Nutrientes Essenciais**: Enriquecido com vitaminas e minerais que auxiliam no fortalecimento do sistema imunológico e na manutenção da saúde.
3. **Praticidade**: As embalagens individuais de 250ml tornam este produto fácil de transportar, ideal para o uso em viagens, trabalho ou exercícios.
4. **Sabor Agradável**: Disponível em diversos sabores, permitindo que você desfrute de uma bebida saborosa enquanto se cuida.
5. **Sem Conservantes**: Produzido com ingredientes naturais, sem adição de conservantes artificiais.
### Utilização:
- **Hidratação Diária**: Beba ao longo do dia para garantir a ingestão adequada de líquidos.
- **Após Exercícios**: Ideal para consumo após atividades físicas, ajudando na recuperação e reidratação.
- **Lanches e Refeições**: Pode ser consumido como complemento de lanches ou refeições.
Certifique-se de verificar as informações específicas sobre o produto VT PIAS, pois os benefícios e a utilização podem variar de acordo com a formulação e os ingredientes utilizados.</v>
      </c>
      <c r="E114" s="3" t="s">
        <v>351</v>
      </c>
      <c r="F114" s="3" t="s">
        <v>19</v>
      </c>
      <c r="G114" s="3">
        <v>13790.0</v>
      </c>
      <c r="I114" s="3" t="s">
        <v>20</v>
      </c>
      <c r="J114" s="3">
        <v>13.0</v>
      </c>
      <c r="K114" s="3" t="s">
        <v>21</v>
      </c>
      <c r="N114" s="3" t="s">
        <v>22</v>
      </c>
      <c r="O114" s="3" t="s">
        <v>147</v>
      </c>
      <c r="P114" s="3" t="s">
        <v>352</v>
      </c>
      <c r="Q114" s="3" t="s">
        <v>25</v>
      </c>
    </row>
    <row r="115" ht="15.75" customHeight="1">
      <c r="A115" s="3">
        <v>1.001006000572E12</v>
      </c>
      <c r="B115" s="3" t="s">
        <v>353</v>
      </c>
      <c r="C115" s="3" t="str">
        <f t="shared" si="1"/>
        <v>Loading...</v>
      </c>
      <c r="D115" s="3" t="str">
        <f t="shared" si="2"/>
        <v>Loading...</v>
      </c>
      <c r="E115" s="3" t="s">
        <v>354</v>
      </c>
      <c r="F115" s="3" t="s">
        <v>19</v>
      </c>
      <c r="G115" s="3">
        <v>6050.0</v>
      </c>
      <c r="I115" s="3" t="s">
        <v>20</v>
      </c>
      <c r="J115" s="3">
        <v>1.0</v>
      </c>
      <c r="K115" s="3" t="s">
        <v>21</v>
      </c>
      <c r="N115" s="3" t="s">
        <v>22</v>
      </c>
      <c r="O115" s="3" t="s">
        <v>147</v>
      </c>
      <c r="P115" s="3" t="s">
        <v>355</v>
      </c>
      <c r="Q115" s="3" t="s">
        <v>25</v>
      </c>
    </row>
    <row r="116" ht="15.75" customHeight="1">
      <c r="A116" s="3">
        <v>1.001006000576E12</v>
      </c>
      <c r="B116" s="3" t="s">
        <v>356</v>
      </c>
      <c r="C116" s="3" t="str">
        <f t="shared" si="1"/>
        <v>Loading...</v>
      </c>
      <c r="D116" s="3" t="str">
        <f t="shared" si="2"/>
        <v>Loading...</v>
      </c>
      <c r="E116" s="3" t="s">
        <v>357</v>
      </c>
      <c r="F116" s="3" t="s">
        <v>19</v>
      </c>
      <c r="G116" s="3">
        <v>35400.0</v>
      </c>
      <c r="I116" s="3" t="s">
        <v>20</v>
      </c>
      <c r="J116" s="3">
        <v>9.0</v>
      </c>
      <c r="K116" s="3" t="s">
        <v>21</v>
      </c>
      <c r="N116" s="3" t="s">
        <v>22</v>
      </c>
      <c r="O116" s="3" t="s">
        <v>147</v>
      </c>
      <c r="P116" s="3" t="s">
        <v>358</v>
      </c>
      <c r="Q116" s="3" t="s">
        <v>25</v>
      </c>
    </row>
    <row r="117" ht="15.75" customHeight="1">
      <c r="A117" s="3">
        <v>1.001006000587E12</v>
      </c>
      <c r="B117" s="3" t="s">
        <v>359</v>
      </c>
      <c r="C117" s="3" t="str">
        <f t="shared" si="1"/>
        <v>Loading...</v>
      </c>
      <c r="D117" s="3" t="str">
        <f t="shared" si="2"/>
        <v>**Descrição do VT Cartuxa Reserva 2016 750ml:**
O VT Cartuxa Reserva 2016 é um vinho tinto de alta qualidade produzido na renomada Adega Cartuxa, localizada na região do Alentejo, em Portugal. Este vinho é elaborado a partir de uvas selecionadas das castas típicas da região, destacando-se pela sua complexidade e elegância.
**Benefícios:**
1. **Aroma e Sabor:** O VT Cartuxa Reserva apresenta um bouquet aromas intensos de frutas vermelhas, especiarias e notas de madeira devido ao envelhecimento em barricas. No paladar, é encorpado, equilibrado e com taninos macios, proporcionando uma experiência gustativa rica e duradoura.
2. **Envelhecimento:** Este vinho tem um bom potencial de guarda, podendo ser apreciado a partir do seu lançamento, mas também se beneficia de alguns anos de envelhecimento em garrafa, o que amplia sua complexidade.
3. **Harmonização:** Combina perfeitamente com pratos de carne vermelha, queijos curados e pratos típicos da culinária portuguesa, como o cordeiro e pratos à base de porco.
4. **Valor Cultural:** O VT Cartuxa Reserva é representativo da tradição vinícola portuguesa, trazendo consigo a história e a cultura do Alentejo, uma das regiões vitivinícolas mais importantes do país.
**Utilização:**
- **Ocasiões:** Ideal para ser servido em ocasiões especiais, como jantares sofisticados, celebrações ou como um presente para amantes de vinho.
- **Temperatura de Serviço:** Recomenda-se servir a uma temperatura entre 16°C e 18°C para maximizar a experiência sensorial.
- **Decantação:** É aconselhável decantar o vinho por cerca de 30 minutos antes de servir, para permitir que os aromas se abram e que o vinho atinja seu potencial máximo. 
Esse vinho é uma ótima escolha para quem deseja explorar a riqueza dos vinhos portugueses e desfrutar de uma experiência de degustação única.</v>
      </c>
      <c r="E117" s="3" t="s">
        <v>360</v>
      </c>
      <c r="F117" s="3" t="s">
        <v>19</v>
      </c>
      <c r="G117" s="3">
        <v>71060.0</v>
      </c>
      <c r="I117" s="3" t="s">
        <v>20</v>
      </c>
      <c r="J117" s="3">
        <v>1.0</v>
      </c>
      <c r="K117" s="3" t="s">
        <v>21</v>
      </c>
      <c r="N117" s="3" t="s">
        <v>22</v>
      </c>
      <c r="O117" s="3" t="s">
        <v>147</v>
      </c>
      <c r="P117" s="3" t="s">
        <v>361</v>
      </c>
      <c r="Q117" s="3" t="s">
        <v>25</v>
      </c>
    </row>
    <row r="118" ht="15.75" customHeight="1">
      <c r="A118" s="3">
        <v>1.001006000602E12</v>
      </c>
      <c r="B118" s="3" t="s">
        <v>362</v>
      </c>
      <c r="C118" s="3" t="str">
        <f t="shared" si="1"/>
        <v>O VT Douro Evel Reserva 2019 é um vinho tinto de qualidade superior produzido na região do Douro, em Portugal. Embalado em garrafas de 750 ml, este vinho é oferecido na caixa com 6 unidades. 
Com uma casta selecionada, o Evel Reserva apresenta uma combinação harmoniosa de aromas frutados e notas de madeira, provenientes do seu amadurecimento em barricas. No paladar, é encorpado e estruturado, com taninos elegantes e um final persistente, ideal para harmonizar com pratos de carne, queijos curados e pratos de cozinha mediterrânea.
Este vinho é uma excelente escolha para apreciadores que buscam uma experiência distinta e refinada do terroir do Douro.</v>
      </c>
      <c r="D118" s="3" t="str">
        <f t="shared" si="2"/>
        <v>**Descrição do Vinho Douro Evel Reserva 2019 (750ml - Caixa com 6)**
O Vinho Douro Evel Reserva 2019 é um vinho tinto de alta qualidade, proveniente da região do Douro, em Portugal, conhecida por sua tradição na produção de vinhos robustos e característicos. Este vinho é elaborado a partir de seleções cuidadosas de uvas de variedades tradicionais, resultando em um produto final que reflete o terroir da região.
**Características:**
- **Tipo:** Vinho Tinto Reserva
- **Ano de Produção:** 2019
- **Volume:** 750 ml
- **Apresentação:** Caixa com 6 garrafas
**Benefícios:**
- **Complexidade Aromática:** Apresenta uma paleta de aromas rica, com notas de frutos vermelhos, especiarias e toques sutis de madeira, resultado do envelhecimento em barricas.
- **Equilíbrio e Estrutura:** Com taninos suaves e uma acidez equilibrada, é um vinho que proporciona uma experiência gustativa agradável e prolongada.
- **Versatilidade Gastronômica:** Ideal para acompanhar pratos de carnes vermelhas, pratos de caça e queijos curados, tornando-o uma ótima opção para jantares e celebrações.
**Utilização:**
- **Temperatura de Serviço:** Idealmente servido entre 16°C e 18°C.
- **Decantação:** Recomenda-se decantar por cerca de 30 minutos antes do serviço para permitir que os aromas se desenvolvam plenamente.
- **Armazenamento:** Pode ser guardado por vários anos, mas também está pronto para consumo imediato.
Este vinho é uma escolha excelente tanto para o consumidor que aprecia vinhos encorpados quanto para presentear. A compra em caixa de 6 garrafas é perfeita para aqueles que desejam abastecer suas adegas ou planejar encontros sociais.</v>
      </c>
      <c r="E118" s="3" t="s">
        <v>363</v>
      </c>
      <c r="F118" s="3" t="s">
        <v>19</v>
      </c>
      <c r="G118" s="3">
        <v>170840.0</v>
      </c>
      <c r="I118" s="3" t="s">
        <v>20</v>
      </c>
      <c r="J118" s="3">
        <v>1.0</v>
      </c>
      <c r="K118" s="3" t="s">
        <v>21</v>
      </c>
      <c r="N118" s="3" t="s">
        <v>22</v>
      </c>
      <c r="O118" s="3" t="s">
        <v>147</v>
      </c>
      <c r="P118" s="3" t="s">
        <v>364</v>
      </c>
      <c r="Q118" s="3" t="s">
        <v>25</v>
      </c>
    </row>
    <row r="119" ht="15.75" customHeight="1">
      <c r="A119" s="3">
        <v>1.001006000606E12</v>
      </c>
      <c r="B119" s="3" t="s">
        <v>365</v>
      </c>
      <c r="C119" s="3" t="str">
        <f t="shared" si="1"/>
        <v>Loading...</v>
      </c>
      <c r="D119" s="3" t="str">
        <f t="shared" si="2"/>
        <v>Loading...</v>
      </c>
      <c r="E119" s="3" t="s">
        <v>366</v>
      </c>
      <c r="F119" s="3" t="s">
        <v>19</v>
      </c>
      <c r="G119" s="3">
        <v>56000.0</v>
      </c>
      <c r="I119" s="3" t="s">
        <v>20</v>
      </c>
      <c r="J119" s="3">
        <v>4.0</v>
      </c>
      <c r="K119" s="3" t="s">
        <v>21</v>
      </c>
      <c r="N119" s="3" t="s">
        <v>22</v>
      </c>
      <c r="O119" s="3" t="s">
        <v>147</v>
      </c>
      <c r="P119" s="3" t="s">
        <v>367</v>
      </c>
      <c r="Q119" s="3" t="s">
        <v>25</v>
      </c>
    </row>
    <row r="120" ht="15.75" customHeight="1">
      <c r="A120" s="3">
        <v>1.001006000619E12</v>
      </c>
      <c r="B120" s="3" t="s">
        <v>368</v>
      </c>
      <c r="C120" s="3" t="str">
        <f t="shared" si="1"/>
        <v>Loading...</v>
      </c>
      <c r="D120" s="3" t="str">
        <f t="shared" si="2"/>
        <v>Loading...</v>
      </c>
      <c r="E120" s="3" t="s">
        <v>369</v>
      </c>
      <c r="F120" s="3" t="s">
        <v>19</v>
      </c>
      <c r="G120" s="3">
        <v>27130.0</v>
      </c>
      <c r="I120" s="3" t="s">
        <v>20</v>
      </c>
      <c r="J120" s="3">
        <v>2.0</v>
      </c>
      <c r="K120" s="3" t="s">
        <v>21</v>
      </c>
      <c r="N120" s="3" t="s">
        <v>22</v>
      </c>
      <c r="O120" s="3" t="s">
        <v>147</v>
      </c>
      <c r="P120" s="3" t="s">
        <v>370</v>
      </c>
      <c r="Q120" s="3" t="s">
        <v>25</v>
      </c>
    </row>
    <row r="121" ht="15.75" customHeight="1">
      <c r="A121" s="3">
        <v>1.001006000622E12</v>
      </c>
      <c r="B121" s="3" t="s">
        <v>371</v>
      </c>
      <c r="C121" s="3" t="str">
        <f t="shared" si="1"/>
        <v>O VT Douro Vinha Grande é um vinho tinto da Região do Douro, em Portugal, apresentado em garrafas de 750 ml, comercializado em caixas de 6 unidades. Este vinho é conhecido por sua combinação de uvas autênticas da região, que conferem riqueza de sabor e aromas. Geralmente, apresenta notas de frutos vermelhos, especiarias e um toque de madeira, resultando em um paladar equilibrado e encorpado. É ideal para harmonizar com carnes, queijos e pratos tradicionais da culinária portuguesa. A embalagem em caixa facilita o transporte e armazenamento, sendo uma excelente opção para presentear ou para festas e eventos.</v>
      </c>
      <c r="D121" s="3" t="str">
        <f t="shared" si="2"/>
        <v>Loading...</v>
      </c>
      <c r="E121" s="3" t="s">
        <v>372</v>
      </c>
      <c r="F121" s="3" t="s">
        <v>19</v>
      </c>
      <c r="G121" s="3">
        <v>78330.0</v>
      </c>
      <c r="I121" s="3" t="s">
        <v>20</v>
      </c>
      <c r="J121" s="3">
        <v>10.0</v>
      </c>
      <c r="K121" s="3" t="s">
        <v>21</v>
      </c>
      <c r="N121" s="3" t="s">
        <v>22</v>
      </c>
      <c r="O121" s="3" t="s">
        <v>147</v>
      </c>
      <c r="P121" s="3" t="s">
        <v>373</v>
      </c>
      <c r="Q121" s="3" t="s">
        <v>25</v>
      </c>
    </row>
    <row r="122" ht="15.75" customHeight="1">
      <c r="A122" s="3">
        <v>1.001006000624E12</v>
      </c>
      <c r="B122" s="3" t="s">
        <v>374</v>
      </c>
      <c r="C122" s="3" t="str">
        <f t="shared" si="1"/>
        <v>Loading...</v>
      </c>
      <c r="D122" s="3" t="str">
        <f t="shared" si="2"/>
        <v>A descrição e os benefícios do produto "VT SAMARRA 250ml Cx12" (presumindo que se trata de um produto de limpeza, saúde ou beleza, já que a informações exatas não foram fornecidas, a descrição pode variar) podem incluir os seguintes aspectos:
### Descrição:
- **Produto**: VT SAMARRA
- **Volume**: 250ml
- **Embalagem**: Caixa com 12 unidades
- **Tipo de Produto**: [Especificar se é limpeza, cosmético, suplementação, etc.]
- **Composição**: [Listar os principais ingredientes ou ativos, caso aplicável]
### Benefícios:
- **Eficácia**: [Descrever a eficácia do produto para a finalidade específica, como limpeza profunda, hidratação, etc.]
- **Praticidade**: Embalagem de 250ml ideal para uso diário ou em viagens.
- **Fórmula**: Pode conter ingredientes que promovem [benefícios como hidratação, proteção, limpeza eficiente, etc.].
- **Segurança**: [Informar sobre a segurança do uso, como ser hipoalergênico, livre de substâncias nocivas, etc.]
- **Versatilidade**: Pode ser utilizado para [diversas finalidades conforme o tipo do produto].
### Utilização:
- **Modo de Uso**: [Instruções detalhadas sobre como utilizar o produto, incluindo quantidade ideal, frequência, e quaisquer cuidados especiais.]
  - Exemplo: Aplicar uma pequena quantidade na área desejada, massagear suavemente e enxaguar.
### Armazenamento:
- **Conservação**: Manter em local fresco e seco, protegido da luz solar direta.
Caso precise de informações específicas ou técnicas sobre o VT SAMARRA, por favor forneça mais detalhes sobre o produto.</v>
      </c>
      <c r="E122" s="3" t="s">
        <v>375</v>
      </c>
      <c r="F122" s="3" t="s">
        <v>19</v>
      </c>
      <c r="G122" s="3">
        <v>11550.0</v>
      </c>
      <c r="I122" s="3" t="s">
        <v>20</v>
      </c>
      <c r="J122" s="3">
        <v>164.0</v>
      </c>
      <c r="K122" s="3" t="s">
        <v>21</v>
      </c>
      <c r="N122" s="3" t="s">
        <v>22</v>
      </c>
      <c r="O122" s="3" t="s">
        <v>147</v>
      </c>
      <c r="P122" s="3" t="s">
        <v>376</v>
      </c>
      <c r="Q122" s="3" t="s">
        <v>25</v>
      </c>
    </row>
    <row r="123" ht="15.75" customHeight="1">
      <c r="A123" s="3">
        <v>1.001006000628E12</v>
      </c>
      <c r="B123" s="3" t="s">
        <v>377</v>
      </c>
      <c r="C123" s="3" t="str">
        <f t="shared" si="1"/>
        <v>Loading...</v>
      </c>
      <c r="D123" s="3" t="str">
        <f t="shared" si="2"/>
        <v>**Descrição do Produto:**
**Terras Baco 750ml (Cox 6)**: Este vinho foi elaborado pela vinícola Terras Baco, conhecidas pela sua dedicação e qualidade na produção de vinhos. O Terras Baco é um vinho que pode variar entre tinto, branco ou rosé, dependendo da seleção das uvas. A embalagem de 750 ml, disponível em caixa com 6 unidades, é ideal para quem deseja abastecer a adega ou para eventos em que se serve vinho.
**Benefícios:**
1. **Qualidade Superior**: Os vinhos Terras Baco são reconhecidos por sua excelência e sabor intenso, proporcionando uma experiência gastronômica rica.
2. **Variedade**: Dependendo do tipo de vinho (tinto, branco ou rosé), existem diversas opções de harmonização com diferentes pratos e momentos.
3. **Praticidade**: A embalagem em caixa com 6 garrafas facilita o armazenamento e o transporte, tornando-a uma escolha conveniente para festas ou reuniões.
4. **Preço Acessível**: Oferece uma boa relação custo-benefício, permitindo que você aproveite bons vinhos sem comprometer o orçamento.
5. **Sustentabilidade**: Alguns produtores focam em práticas sustentáveis na vinicultura, o que pode ser um atrativo para consumidores conscientes.
**Utilização:**
- **Harmonização**: Varia conforme o tipo de vinho, mas em geral, tinto vai bem com carnes vermelhas e queijos fortes; branco combina com frutos do mar e massas leves; e rosé é versátil, ótimo com saladas e pratos leves.
- **Ocasiões**: Ideal para jantares, celebrações, ou simplesmente para um momento de relaxamento.
- **Serviço**: Sirva em temperatura adequada e utilize copos apropriados para maximizar a experiência de degustação.
Lembre-se de verificar sempre as recomendações específicas da vinícola para melhor apreciação do vinho!</v>
      </c>
      <c r="E123" s="3" t="s">
        <v>378</v>
      </c>
      <c r="F123" s="3" t="s">
        <v>19</v>
      </c>
      <c r="G123" s="3">
        <v>22300.0</v>
      </c>
      <c r="I123" s="3" t="s">
        <v>20</v>
      </c>
      <c r="J123" s="3">
        <v>2.0</v>
      </c>
      <c r="K123" s="3" t="s">
        <v>21</v>
      </c>
      <c r="N123" s="3" t="s">
        <v>22</v>
      </c>
      <c r="O123" s="3" t="s">
        <v>147</v>
      </c>
      <c r="P123" s="3" t="s">
        <v>379</v>
      </c>
      <c r="Q123" s="3" t="s">
        <v>25</v>
      </c>
    </row>
    <row r="124" ht="15.75" customHeight="1">
      <c r="A124" s="3">
        <v>1.001006000632E12</v>
      </c>
      <c r="B124" s="3" t="s">
        <v>380</v>
      </c>
      <c r="C124" s="3" t="str">
        <f t="shared" si="1"/>
        <v>Loading...</v>
      </c>
      <c r="D124" s="3" t="str">
        <f t="shared" si="2"/>
        <v>Loading...</v>
      </c>
      <c r="E124" s="3" t="s">
        <v>381</v>
      </c>
      <c r="F124" s="3" t="s">
        <v>19</v>
      </c>
      <c r="G124" s="3">
        <v>35680.0</v>
      </c>
      <c r="I124" s="3" t="s">
        <v>20</v>
      </c>
      <c r="J124" s="3">
        <v>1.0</v>
      </c>
      <c r="K124" s="3" t="s">
        <v>21</v>
      </c>
      <c r="N124" s="3" t="s">
        <v>22</v>
      </c>
      <c r="O124" s="3" t="s">
        <v>147</v>
      </c>
      <c r="P124" s="3" t="s">
        <v>382</v>
      </c>
      <c r="Q124" s="3" t="s">
        <v>25</v>
      </c>
    </row>
    <row r="125" ht="15.75" customHeight="1">
      <c r="A125" s="3">
        <v>1.001006000639E12</v>
      </c>
      <c r="B125" s="3" t="s">
        <v>383</v>
      </c>
      <c r="C125" s="3" t="str">
        <f t="shared" si="1"/>
        <v>O "VT DAO ALVARO CASTRO OUTEIRO 750ml Cx6" refere-se a uma embalagem com seis garrafas de vinho tinto da região do Dão, em Portugal, produzido pelo enólogo Álvaro Castro. Este vinho é conhecido por sua elegância e complexidade, com aromas de frutas vermelhas maduras, notas de especiarias e uma boa estrutura tânica. Ideal para acompanhar pratos de carne, queijos curados e pratos tradicionais. A apresentação em caixa com seis garrafas é perfeita para quem deseja degustar ou presentear amantes de vinhos.</v>
      </c>
      <c r="D125" s="3" t="str">
        <f t="shared" si="2"/>
        <v>Loading...</v>
      </c>
      <c r="E125" s="3" t="s">
        <v>384</v>
      </c>
      <c r="F125" s="3" t="s">
        <v>19</v>
      </c>
      <c r="G125" s="3">
        <v>36160.0</v>
      </c>
      <c r="I125" s="3" t="s">
        <v>20</v>
      </c>
      <c r="J125" s="3">
        <v>8.0</v>
      </c>
      <c r="K125" s="3" t="s">
        <v>21</v>
      </c>
      <c r="N125" s="3" t="s">
        <v>22</v>
      </c>
      <c r="O125" s="3" t="s">
        <v>147</v>
      </c>
      <c r="P125" s="3" t="s">
        <v>385</v>
      </c>
      <c r="Q125" s="3" t="s">
        <v>25</v>
      </c>
    </row>
    <row r="126" ht="15.75" customHeight="1">
      <c r="A126" s="3">
        <v>1.001006000643E12</v>
      </c>
      <c r="B126" s="3" t="s">
        <v>386</v>
      </c>
      <c r="C126" s="3" t="str">
        <f t="shared" si="1"/>
        <v>O VT Douro Bons Ares é um vinho português da região do Douro, apresentado em garrafas de 750ml e comercializado em caixas com 6 unidades. Este vinho é conhecido por sua combinação de aromas frutados e notas florais, que refletem a riqueza do terroir do Douro. Com um bom equilíbrio entre acidez e taninos, é uma opção versátil que pode ser apreciada sozinha ou acompanhada de pratos variados, como carnes, queijos e massas. Ideal para quem busca uma experiência autêntica dos vinhos do Douro.</v>
      </c>
      <c r="D126" s="3" t="str">
        <f t="shared" si="2"/>
        <v>Loading...</v>
      </c>
      <c r="E126" s="3" t="s">
        <v>387</v>
      </c>
      <c r="F126" s="3" t="s">
        <v>19</v>
      </c>
      <c r="G126" s="3">
        <v>79190.0</v>
      </c>
      <c r="I126" s="3" t="s">
        <v>20</v>
      </c>
      <c r="J126" s="3">
        <v>1.0</v>
      </c>
      <c r="K126" s="3" t="s">
        <v>21</v>
      </c>
      <c r="N126" s="3" t="s">
        <v>22</v>
      </c>
      <c r="O126" s="3" t="s">
        <v>147</v>
      </c>
      <c r="P126" s="3" t="s">
        <v>388</v>
      </c>
      <c r="Q126" s="3" t="s">
        <v>25</v>
      </c>
    </row>
    <row r="127" ht="15.75" customHeight="1">
      <c r="A127" s="3">
        <v>1.001006000645E12</v>
      </c>
      <c r="B127" s="3" t="s">
        <v>389</v>
      </c>
      <c r="C127" s="3" t="str">
        <f t="shared" si="1"/>
        <v>Loading...</v>
      </c>
      <c r="D127" s="3" t="str">
        <f t="shared" si="2"/>
        <v>Loading...</v>
      </c>
      <c r="E127" s="3" t="s">
        <v>390</v>
      </c>
      <c r="F127" s="3" t="s">
        <v>19</v>
      </c>
      <c r="G127" s="3">
        <v>30970.0</v>
      </c>
      <c r="I127" s="3" t="s">
        <v>20</v>
      </c>
      <c r="J127" s="3">
        <v>1.0</v>
      </c>
      <c r="K127" s="3" t="s">
        <v>21</v>
      </c>
      <c r="N127" s="3" t="s">
        <v>22</v>
      </c>
      <c r="O127" s="3" t="s">
        <v>147</v>
      </c>
      <c r="P127" s="3" t="s">
        <v>391</v>
      </c>
      <c r="Q127" s="3" t="s">
        <v>25</v>
      </c>
    </row>
    <row r="128" ht="15.75" customHeight="1">
      <c r="A128" s="3">
        <v>1.001006000667E12</v>
      </c>
      <c r="B128" s="3" t="s">
        <v>392</v>
      </c>
      <c r="C128" s="3" t="str">
        <f t="shared" si="1"/>
        <v>Loading...</v>
      </c>
      <c r="D128" s="3" t="str">
        <f t="shared" si="2"/>
        <v>Loading...</v>
      </c>
      <c r="E128" s="3" t="s">
        <v>393</v>
      </c>
      <c r="F128" s="3" t="s">
        <v>19</v>
      </c>
      <c r="G128" s="3">
        <v>13550.0</v>
      </c>
      <c r="I128" s="3" t="s">
        <v>20</v>
      </c>
      <c r="J128" s="3">
        <v>1.0</v>
      </c>
      <c r="K128" s="3" t="s">
        <v>21</v>
      </c>
      <c r="N128" s="3" t="s">
        <v>22</v>
      </c>
      <c r="O128" s="3" t="s">
        <v>147</v>
      </c>
      <c r="P128" s="3" t="s">
        <v>394</v>
      </c>
      <c r="Q128" s="3" t="s">
        <v>25</v>
      </c>
    </row>
    <row r="129" ht="15.75" customHeight="1">
      <c r="A129" s="3">
        <v>1.001006000672E12</v>
      </c>
      <c r="B129" s="3" t="s">
        <v>395</v>
      </c>
      <c r="C129" s="3" t="str">
        <f t="shared" si="1"/>
        <v>Loading...</v>
      </c>
      <c r="D129" s="3" t="str">
        <f t="shared" si="2"/>
        <v>A descrição e os benefícios de um produto como o "VT VILENA 750ml Cx6" podem variar dependendo da categoria do produto, mas geralmente essa sigla pode referir-se a um tipo de produto de limpeza ou higiene pessoal. Vou apresentar uma descrição genérica, que pode ser adaptada conforme necessário.
### Descrição
O VT VILENA 750ml é um produto projetado para proporcionar uma limpeza eficaz de superfícies domésticas e comerciais. Sua embalagem de 750ml em caixa com 6 unidades oferece uma solução prática e econômica para manter os ambientes limpos e organizados.
### Benefícios
- **Eficácia na Limpeza**: Remove sujeira, manchas e bactérias, proporcionando superfícies limpas e seguras.
- **Fácil Aplicação**: O formato spray permite uma aplicação fácil e uniforme, alcançando até os cantos mais difíceis.
- **Versatilidade**: Pode ser utilizado em diferentes superfícies, como mesas, bancadas, pisos e muito mais.
- **Economia**: A embalagem com 6 unidades garante um ótimo custo-benefício para quem utiliza em grande quantidade, como em empresas ou serviços de limpeza.
- **Frescor**: Alguns produtos da linha VILENA também oferecem fragrâncias que ajudam a deixar o ambiente mais agradável.
### Utilização
1. Agite bem antes de usar.
2. Aplique diretamente na superfície desejada.
3. Deixe agir por alguns instantes, se necessário.
4. Limpe com um pano úmido ou esponja.
5. Para melhores resultados, recomenda-se testá-lo em uma pequena área antes de usar em grandes superfícies.
Se precisar de informações mais específicas sobre o VT VILENA ou sua utilização, fique à vontade para perguntar!</v>
      </c>
      <c r="E129" s="3" t="s">
        <v>396</v>
      </c>
      <c r="F129" s="3" t="s">
        <v>19</v>
      </c>
      <c r="G129" s="3">
        <v>21750.0</v>
      </c>
      <c r="I129" s="3" t="s">
        <v>20</v>
      </c>
      <c r="J129" s="3">
        <v>9.0</v>
      </c>
      <c r="K129" s="3" t="s">
        <v>21</v>
      </c>
      <c r="N129" s="3" t="s">
        <v>22</v>
      </c>
      <c r="O129" s="3" t="s">
        <v>147</v>
      </c>
      <c r="P129" s="3" t="s">
        <v>397</v>
      </c>
      <c r="Q129" s="3" t="s">
        <v>25</v>
      </c>
    </row>
    <row r="130" ht="15.75" customHeight="1">
      <c r="A130" s="3">
        <v>1.001006000674E12</v>
      </c>
      <c r="B130" s="3" t="s">
        <v>398</v>
      </c>
      <c r="C130" s="3" t="str">
        <f t="shared" si="1"/>
        <v>O produto "VT CONDE PIAS 750ml Cx6" refere-se a uma caixa com seis garrafas de um vinho específico. Embora não tenha detalhes precisos sobre o vinho em questão, o termo "Conde Pias" sugere que é um vinho que pode ter características regionais e um nome que reflete a tradição ou a herança de sua produção.
Geralmente, os vinhos dessa categoria podem variar em sabor, aroma e tipo (tinto, branco ou rosé), dependendo da vinícola e da região onde são produzidos. O volume de 750ml por garrafa é padrão para vinhos, o que facilita seu uso em diferentes ocasiões.
Se precisar de informações mais específicas sobre o tipo de vinho, sabor ou harmonização, por favor, forneça mais detalhes!</v>
      </c>
      <c r="D130" s="3" t="str">
        <f t="shared" si="2"/>
        <v>Loading...</v>
      </c>
      <c r="E130" s="3" t="s">
        <v>399</v>
      </c>
      <c r="F130" s="3" t="s">
        <v>19</v>
      </c>
      <c r="G130" s="3">
        <v>22420.0</v>
      </c>
      <c r="I130" s="3" t="s">
        <v>20</v>
      </c>
      <c r="J130" s="3">
        <v>14.0</v>
      </c>
      <c r="K130" s="3" t="s">
        <v>21</v>
      </c>
      <c r="N130" s="3" t="s">
        <v>22</v>
      </c>
      <c r="O130" s="3" t="s">
        <v>147</v>
      </c>
      <c r="P130" s="3" t="s">
        <v>400</v>
      </c>
      <c r="Q130" s="3" t="s">
        <v>25</v>
      </c>
    </row>
    <row r="131" ht="15.75" customHeight="1">
      <c r="A131" s="3">
        <v>1.001006000675E12</v>
      </c>
      <c r="B131" s="3" t="s">
        <v>401</v>
      </c>
      <c r="C131" s="3" t="str">
        <f t="shared" si="1"/>
        <v>Loading...</v>
      </c>
      <c r="D131" s="3" t="str">
        <f t="shared" si="2"/>
        <v>Loading...</v>
      </c>
      <c r="E131" s="3" t="s">
        <v>402</v>
      </c>
      <c r="F131" s="3" t="s">
        <v>19</v>
      </c>
      <c r="G131" s="3">
        <v>3740.0</v>
      </c>
      <c r="I131" s="3" t="s">
        <v>20</v>
      </c>
      <c r="J131" s="3">
        <v>3.0</v>
      </c>
      <c r="K131" s="3" t="s">
        <v>21</v>
      </c>
      <c r="N131" s="3" t="s">
        <v>22</v>
      </c>
      <c r="O131" s="3" t="s">
        <v>147</v>
      </c>
      <c r="P131" s="3" t="s">
        <v>400</v>
      </c>
      <c r="Q131" s="3" t="s">
        <v>25</v>
      </c>
    </row>
    <row r="132" ht="15.75" customHeight="1">
      <c r="A132" s="3">
        <v>1.001006000676E12</v>
      </c>
      <c r="B132" s="3" t="s">
        <v>403</v>
      </c>
      <c r="C132" s="3" t="str">
        <f t="shared" si="1"/>
        <v>Loading...</v>
      </c>
      <c r="D132" s="3" t="str">
        <f t="shared" si="2"/>
        <v>Loading...</v>
      </c>
      <c r="E132" s="3" t="s">
        <v>404</v>
      </c>
      <c r="F132" s="3" t="s">
        <v>19</v>
      </c>
      <c r="G132" s="3">
        <v>22990.0</v>
      </c>
      <c r="I132" s="3" t="s">
        <v>20</v>
      </c>
      <c r="J132" s="3">
        <v>3.0</v>
      </c>
      <c r="K132" s="3" t="s">
        <v>21</v>
      </c>
      <c r="N132" s="3" t="s">
        <v>22</v>
      </c>
      <c r="O132" s="3" t="s">
        <v>147</v>
      </c>
      <c r="P132" s="3" t="s">
        <v>405</v>
      </c>
      <c r="Q132" s="3" t="s">
        <v>25</v>
      </c>
    </row>
    <row r="133" ht="15.75" customHeight="1">
      <c r="A133" s="3">
        <v>1.001006000679E12</v>
      </c>
      <c r="B133" s="3" t="s">
        <v>406</v>
      </c>
      <c r="C133" s="3" t="str">
        <f t="shared" si="1"/>
        <v>Loading...</v>
      </c>
      <c r="D133" s="3" t="str">
        <f t="shared" si="2"/>
        <v>Loading...</v>
      </c>
      <c r="E133" s="3" t="s">
        <v>407</v>
      </c>
      <c r="F133" s="3" t="s">
        <v>19</v>
      </c>
      <c r="G133" s="3">
        <v>35930.0</v>
      </c>
      <c r="I133" s="3" t="s">
        <v>20</v>
      </c>
      <c r="J133" s="3">
        <v>3.0</v>
      </c>
      <c r="K133" s="3" t="s">
        <v>21</v>
      </c>
      <c r="N133" s="3" t="s">
        <v>22</v>
      </c>
      <c r="O133" s="3" t="s">
        <v>147</v>
      </c>
      <c r="P133" s="3" t="s">
        <v>408</v>
      </c>
      <c r="Q133" s="3" t="s">
        <v>25</v>
      </c>
    </row>
    <row r="134" ht="15.75" customHeight="1">
      <c r="A134" s="3">
        <v>1.001006000691E12</v>
      </c>
      <c r="B134" s="3" t="s">
        <v>409</v>
      </c>
      <c r="C134" s="3" t="str">
        <f t="shared" si="1"/>
        <v>Loading...</v>
      </c>
      <c r="D134" s="3" t="str">
        <f t="shared" si="2"/>
        <v>Loading...</v>
      </c>
      <c r="E134" s="3" t="s">
        <v>410</v>
      </c>
      <c r="F134" s="3" t="s">
        <v>19</v>
      </c>
      <c r="G134" s="3">
        <v>9200.0</v>
      </c>
      <c r="I134" s="3" t="s">
        <v>20</v>
      </c>
      <c r="J134" s="3">
        <v>2.0</v>
      </c>
      <c r="K134" s="3" t="s">
        <v>21</v>
      </c>
      <c r="N134" s="3" t="s">
        <v>22</v>
      </c>
      <c r="O134" s="3" t="s">
        <v>147</v>
      </c>
      <c r="P134" s="3" t="s">
        <v>218</v>
      </c>
      <c r="Q134" s="3" t="s">
        <v>25</v>
      </c>
    </row>
    <row r="135" ht="15.75" customHeight="1">
      <c r="A135" s="3">
        <v>1.001006000692E12</v>
      </c>
      <c r="B135" s="3" t="s">
        <v>411</v>
      </c>
      <c r="C135" s="3" t="str">
        <f t="shared" si="1"/>
        <v>Loading...</v>
      </c>
      <c r="D135" s="3" t="str">
        <f t="shared" si="2"/>
        <v>Loading...</v>
      </c>
      <c r="E135" s="3" t="s">
        <v>412</v>
      </c>
      <c r="F135" s="3" t="s">
        <v>19</v>
      </c>
      <c r="G135" s="3">
        <v>46370.0</v>
      </c>
      <c r="I135" s="3" t="s">
        <v>20</v>
      </c>
      <c r="J135" s="3">
        <v>1.0</v>
      </c>
      <c r="K135" s="3" t="s">
        <v>21</v>
      </c>
      <c r="N135" s="3" t="s">
        <v>22</v>
      </c>
      <c r="O135" s="3" t="s">
        <v>147</v>
      </c>
      <c r="P135" s="3" t="s">
        <v>279</v>
      </c>
      <c r="Q135" s="3" t="s">
        <v>25</v>
      </c>
    </row>
    <row r="136" ht="15.75" customHeight="1">
      <c r="A136" s="3">
        <v>1.001006000693E12</v>
      </c>
      <c r="B136" s="3" t="s">
        <v>413</v>
      </c>
      <c r="C136" s="3" t="str">
        <f t="shared" si="1"/>
        <v>Loading...</v>
      </c>
      <c r="D136" s="3" t="str">
        <f t="shared" si="2"/>
        <v>Loading...</v>
      </c>
      <c r="E136" s="3" t="s">
        <v>414</v>
      </c>
      <c r="F136" s="3" t="s">
        <v>19</v>
      </c>
      <c r="G136" s="3">
        <v>24530.0</v>
      </c>
      <c r="I136" s="3" t="s">
        <v>20</v>
      </c>
      <c r="J136" s="3">
        <v>3.0</v>
      </c>
      <c r="K136" s="3" t="s">
        <v>21</v>
      </c>
      <c r="N136" s="3" t="s">
        <v>22</v>
      </c>
      <c r="O136" s="3" t="s">
        <v>147</v>
      </c>
      <c r="P136" s="3" t="s">
        <v>415</v>
      </c>
      <c r="Q136" s="3" t="s">
        <v>25</v>
      </c>
    </row>
    <row r="137" ht="15.75" customHeight="1">
      <c r="A137" s="3">
        <v>1.001006000697E12</v>
      </c>
      <c r="B137" s="3" t="s">
        <v>416</v>
      </c>
      <c r="C137" s="3" t="str">
        <f t="shared" si="1"/>
        <v>Loading...</v>
      </c>
      <c r="D137" s="3" t="str">
        <f t="shared" si="2"/>
        <v>Loading...</v>
      </c>
      <c r="E137" s="3" t="s">
        <v>417</v>
      </c>
      <c r="F137" s="3" t="s">
        <v>19</v>
      </c>
      <c r="G137" s="3">
        <v>23680.0</v>
      </c>
      <c r="I137" s="3" t="s">
        <v>20</v>
      </c>
      <c r="J137" s="3">
        <v>4.0</v>
      </c>
      <c r="K137" s="3" t="s">
        <v>21</v>
      </c>
      <c r="N137" s="3" t="s">
        <v>22</v>
      </c>
      <c r="O137" s="3" t="s">
        <v>147</v>
      </c>
      <c r="P137" s="3" t="s">
        <v>418</v>
      </c>
      <c r="Q137" s="3" t="s">
        <v>25</v>
      </c>
    </row>
    <row r="138" ht="15.75" customHeight="1">
      <c r="A138" s="3">
        <v>1.001006000707E12</v>
      </c>
      <c r="B138" s="3" t="s">
        <v>419</v>
      </c>
      <c r="C138" s="3" t="str">
        <f t="shared" si="1"/>
        <v>O VT Alentejo Vinha do Monte é um vinho tinto português que reflete a riqueza da região do Alentejo. Apresenta uma excelente combinação de aromas frutados e notas de especiarias, resultando em um paladar equilibrado e envolvente. Ideal para acompanhar pratos de carnes, queijos e refeições típicas da gastronomia portuguesa. A embalagem de 750ml, disponível em caixas de 6 unidades, é perfeita para quem busca qualidade e conveniência para eventos ou para deleitar-se em casa.</v>
      </c>
      <c r="D138" s="3" t="str">
        <f t="shared" si="2"/>
        <v>Loading...</v>
      </c>
      <c r="E138" s="3" t="s">
        <v>420</v>
      </c>
      <c r="F138" s="3" t="s">
        <v>19</v>
      </c>
      <c r="G138" s="3">
        <v>28500.0</v>
      </c>
      <c r="I138" s="3" t="s">
        <v>20</v>
      </c>
      <c r="J138" s="3">
        <v>1.0</v>
      </c>
      <c r="K138" s="3" t="s">
        <v>21</v>
      </c>
      <c r="N138" s="3" t="s">
        <v>22</v>
      </c>
      <c r="O138" s="3" t="s">
        <v>147</v>
      </c>
      <c r="P138" s="3" t="s">
        <v>421</v>
      </c>
      <c r="Q138" s="3" t="s">
        <v>25</v>
      </c>
    </row>
    <row r="139" ht="15.75" customHeight="1">
      <c r="A139" s="3">
        <v>1.001006000709E12</v>
      </c>
      <c r="B139" s="3" t="s">
        <v>422</v>
      </c>
      <c r="C139" s="3" t="str">
        <f t="shared" si="1"/>
        <v>Loading...</v>
      </c>
      <c r="D139" s="3" t="str">
        <f t="shared" si="2"/>
        <v>Loading...</v>
      </c>
      <c r="E139" s="3" t="s">
        <v>423</v>
      </c>
      <c r="F139" s="3" t="s">
        <v>19</v>
      </c>
      <c r="G139" s="3">
        <v>38800.0</v>
      </c>
      <c r="I139" s="3" t="s">
        <v>20</v>
      </c>
      <c r="J139" s="3">
        <v>1.0</v>
      </c>
      <c r="K139" s="3" t="s">
        <v>21</v>
      </c>
      <c r="N139" s="3" t="s">
        <v>22</v>
      </c>
      <c r="O139" s="3" t="s">
        <v>147</v>
      </c>
      <c r="P139" s="3" t="s">
        <v>247</v>
      </c>
      <c r="Q139" s="3" t="s">
        <v>25</v>
      </c>
    </row>
    <row r="140" ht="15.75" customHeight="1">
      <c r="A140" s="3">
        <v>1.001006000716E12</v>
      </c>
      <c r="B140" s="3" t="s">
        <v>424</v>
      </c>
      <c r="C140" s="3" t="str">
        <f t="shared" si="1"/>
        <v>O VT Vila Rica 1L (caixa com 6 unidades) é um produto que oferece uma opção prática e de qualidade para o dia a dia. Ideal para consumo em família ou em eventos, sua embalagem de 1 litro facilita o armazenamento e o uso. É uma escolha versátil, podendo ser utilizado em diversas preparações, desde bebidas até receitas culinárias. A apresentação em caixa com 6 unidades proporciona uma excelente relação custo-benefício, garantindo que você tenha sempre à disposição. 
Se precisar de mais informações específicas sobre o produto, como ingredientes ou características, fique à vontade para perguntar!</v>
      </c>
      <c r="D140" s="3" t="str">
        <f t="shared" si="2"/>
        <v>Loading...</v>
      </c>
      <c r="E140" s="3" t="s">
        <v>425</v>
      </c>
      <c r="F140" s="3" t="s">
        <v>19</v>
      </c>
      <c r="G140" s="3">
        <v>20380.0</v>
      </c>
      <c r="I140" s="3" t="s">
        <v>20</v>
      </c>
      <c r="J140" s="3">
        <v>28.0</v>
      </c>
      <c r="K140" s="3" t="s">
        <v>21</v>
      </c>
      <c r="N140" s="3" t="s">
        <v>22</v>
      </c>
      <c r="O140" s="3" t="s">
        <v>147</v>
      </c>
      <c r="P140" s="3" t="s">
        <v>426</v>
      </c>
      <c r="Q140" s="3" t="s">
        <v>25</v>
      </c>
    </row>
    <row r="141" ht="15.75" customHeight="1">
      <c r="A141" s="3">
        <v>1.001006000718E12</v>
      </c>
      <c r="B141" s="3" t="s">
        <v>427</v>
      </c>
      <c r="C141" s="3" t="str">
        <f t="shared" si="1"/>
        <v>Loading...</v>
      </c>
      <c r="D141" s="3" t="str">
        <f t="shared" si="2"/>
        <v>Loading...</v>
      </c>
      <c r="E141" s="3" t="s">
        <v>428</v>
      </c>
      <c r="F141" s="3" t="s">
        <v>19</v>
      </c>
      <c r="G141" s="3">
        <v>20870.0</v>
      </c>
      <c r="I141" s="3" t="s">
        <v>20</v>
      </c>
      <c r="J141" s="3">
        <v>15.0</v>
      </c>
      <c r="K141" s="3" t="s">
        <v>21</v>
      </c>
      <c r="N141" s="3" t="s">
        <v>22</v>
      </c>
      <c r="O141" s="3" t="s">
        <v>147</v>
      </c>
      <c r="P141" s="3" t="s">
        <v>429</v>
      </c>
      <c r="Q141" s="3" t="s">
        <v>25</v>
      </c>
    </row>
    <row r="142" ht="15.75" customHeight="1">
      <c r="A142" s="3">
        <v>1.00100600072E12</v>
      </c>
      <c r="B142" s="3" t="s">
        <v>430</v>
      </c>
      <c r="C142" s="3" t="str">
        <f t="shared" si="1"/>
        <v>O produto VT Floral da Rainha é um vinho tinto de 750 ml, disponível em caixas com 6 unidades. Este vinho se destaca por seu perfil floral e aromático, ideal para acompanhar diversos pratos ou ser apreciado sozinho. Com taninos suaves e uma acidez equilibrada, oferece uma experiência gustativa agradável e refrescante. É uma excelente opção para quem busca um vinho de qualidade para ocasiões especiais ou para o dia a dia.</v>
      </c>
      <c r="D142" s="3" t="str">
        <f t="shared" si="2"/>
        <v>Loading...</v>
      </c>
      <c r="E142" s="3" t="s">
        <v>431</v>
      </c>
      <c r="F142" s="3" t="s">
        <v>19</v>
      </c>
      <c r="G142" s="3">
        <v>19830.0</v>
      </c>
      <c r="I142" s="3" t="s">
        <v>20</v>
      </c>
      <c r="J142" s="3">
        <v>17.0</v>
      </c>
      <c r="K142" s="3" t="s">
        <v>21</v>
      </c>
      <c r="N142" s="3" t="s">
        <v>22</v>
      </c>
      <c r="O142" s="3" t="s">
        <v>147</v>
      </c>
      <c r="P142" s="3" t="s">
        <v>432</v>
      </c>
      <c r="Q142" s="3" t="s">
        <v>25</v>
      </c>
    </row>
    <row r="143" ht="15.75" customHeight="1">
      <c r="A143" s="3">
        <v>1.001006000724E12</v>
      </c>
      <c r="B143" s="3" t="s">
        <v>433</v>
      </c>
      <c r="C143" s="3" t="str">
        <f t="shared" si="1"/>
        <v>Loading...</v>
      </c>
      <c r="D143" s="3" t="str">
        <f t="shared" si="2"/>
        <v>Loading...</v>
      </c>
      <c r="E143" s="3" t="s">
        <v>434</v>
      </c>
      <c r="F143" s="3" t="s">
        <v>19</v>
      </c>
      <c r="G143" s="3">
        <v>18430.0</v>
      </c>
      <c r="I143" s="3" t="s">
        <v>20</v>
      </c>
      <c r="J143" s="3">
        <v>301.0</v>
      </c>
      <c r="K143" s="3" t="s">
        <v>21</v>
      </c>
      <c r="N143" s="3" t="s">
        <v>22</v>
      </c>
      <c r="O143" s="3" t="s">
        <v>147</v>
      </c>
      <c r="P143" s="3" t="s">
        <v>435</v>
      </c>
      <c r="Q143" s="3" t="s">
        <v>25</v>
      </c>
    </row>
    <row r="144" ht="15.75" customHeight="1">
      <c r="A144" s="3">
        <v>1.001006000732E12</v>
      </c>
      <c r="B144" s="3" t="s">
        <v>436</v>
      </c>
      <c r="C144" s="3" t="str">
        <f t="shared" si="1"/>
        <v>Loading...</v>
      </c>
      <c r="D144" s="3" t="str">
        <f t="shared" si="2"/>
        <v>O Vinho Tinto Marques de Marialva Colheita 750ml é uma opção apreciada por muitos amantes de vinhos. A seguir, uma descrição, seus benefícios e sugestões de utilização.
### Descrição:
- **Tipo**: Vinho Tinto
- **Volume**: 750ml
- **Região**: Normalmente, esse vinho é produzido na região de muitas vinícolas portuguesas, mas é importante verificar a etiqueta para informações específicas sobre a sua origem.
- **Características**: Geralmente, os vinhos colheita são definidos por um perfil de sabor mais maduro, refletem o terroir da região e podem apresentar aromas de frutas vermelhas, especiarias e, eventualmente, notas de madeira se maturados em barris.
### Benefícios:
1. **Qualidade**: Vinhos de colheita são muitas vezes reconhecidos pela sua qualidade e cuidado na produção.
2. **Versatilidade**: Este vinho pode ser apreciado em diversas ocasiões, seja durante um jantar especial, comemorações ou em momentos de lazer.
3. **Harmonização**: Combina bem com uma variedade de pratos, incluindo carnes vermelhas, queijos e massas. Ajuda a realçar os sabores dos alimentos.
4. **Saúde**: Em moderação, o consumo de vinho tinto está associado a alguns benefícios à saúde, como a presença de antioxidantes que podem contribuir para a saúde cardiovascular.
### Utilização:
- **Temperatura**: Sirva entre 16°C e 18°C para realçar os sabores e aromas do vinho.
- **Decantação**: Para vinhos mais envelhecidos, considere decantar o vinho por um tempo antes de servir. Isso ajuda a aerar o vinho e liberar seus aromas.
- **Ocasiões**: Ideal para jantares com amigos, festividades, ou simplesmente para relaxar em casa.
Explore novas possibilidades de harmonização e apreciação com o Vinho Tinto Marques de Marialva Colheita, e aproveite cada gole!</v>
      </c>
      <c r="E144" s="3" t="s">
        <v>437</v>
      </c>
      <c r="F144" s="3" t="s">
        <v>19</v>
      </c>
      <c r="G144" s="3">
        <v>26900.0</v>
      </c>
      <c r="I144" s="3" t="s">
        <v>20</v>
      </c>
      <c r="J144" s="3">
        <v>13.0</v>
      </c>
      <c r="K144" s="3" t="s">
        <v>21</v>
      </c>
      <c r="N144" s="3" t="s">
        <v>22</v>
      </c>
      <c r="O144" s="3" t="s">
        <v>147</v>
      </c>
      <c r="P144" s="3" t="s">
        <v>438</v>
      </c>
      <c r="Q144" s="3" t="s">
        <v>25</v>
      </c>
    </row>
    <row r="145" ht="15.75" customHeight="1">
      <c r="A145" s="3">
        <v>1.001006000751E12</v>
      </c>
      <c r="B145" s="3" t="s">
        <v>439</v>
      </c>
      <c r="C145" s="3" t="str">
        <f t="shared" si="1"/>
        <v>Loading...</v>
      </c>
      <c r="D145" s="3" t="str">
        <f t="shared" si="2"/>
        <v>Loading...</v>
      </c>
      <c r="E145" s="3" t="s">
        <v>440</v>
      </c>
      <c r="F145" s="3" t="s">
        <v>19</v>
      </c>
      <c r="G145" s="3">
        <v>25890.0</v>
      </c>
      <c r="I145" s="3" t="s">
        <v>20</v>
      </c>
      <c r="J145" s="3">
        <v>4.0</v>
      </c>
      <c r="K145" s="3" t="s">
        <v>21</v>
      </c>
      <c r="N145" s="3" t="s">
        <v>22</v>
      </c>
      <c r="O145" s="3" t="s">
        <v>147</v>
      </c>
      <c r="P145" s="3" t="s">
        <v>441</v>
      </c>
      <c r="Q145" s="3" t="s">
        <v>25</v>
      </c>
    </row>
    <row r="146" ht="15.75" customHeight="1">
      <c r="A146" s="3">
        <v>1.001006000756E12</v>
      </c>
      <c r="B146" s="3" t="s">
        <v>442</v>
      </c>
      <c r="C146" s="3" t="str">
        <f t="shared" si="1"/>
        <v>O VT OURO DO PAUL BIB 20L é um vinho de alta qualidade, apresentado em embalagem BIB (Bag-in-Box) de 20 litros, que proporciona praticidade e conservação do produto. Este vinho é ideal para consumo em eventos, festas ou em grandes ocasiões, mantendo suas características por mais tempo após aberto. O VT OURO DO PAUL é conhecido por seu sabor refinado e aromas agradáveis, oferecendo uma experiência de degustação prazerosa. Sua versatilidade permite ser servido sozinho ou harmonizado com diversas refeições.</v>
      </c>
      <c r="D146" s="3" t="str">
        <f t="shared" si="2"/>
        <v>O "VT OURO DO PAUL BIB 20L" é um produto utilizado na área de alimentação, especialmente em estabelecimentos que trabalham com frituras ou preparação de alimentos que exigem óleo. Abaixo, estão algumas informações sobre sua descrição, benefícios e utilização:
### Descrição:
O VT OURO DO PAUL é um óleo de fritura da linha Bib, normalmente apresentado em embalagens de 20 litros. Este produto é formulado para garantir um alto desempenho na fritura de diversos alimentos, proporcionando sabor e textura desejados.
### Benefícios:
1. **Alta Performance**: O óleo é desenvolvido para suportar altas temperaturas, permitindo frituras crocantes e saborosas.
2. **Estabilidade**: Possui uma longa vida útil, mantendo suas propriedades por mais tempo, o que reduz a necessidade de trocas frequentes.
3. **Menor Geração de Espumas**: Facilita um processo de fritura mais limpo e eficiente, com menos respingos.
4. **Sabor Neutral**: Não altera o sabor dos alimentos, preservando suas características originais.
5. **Fácil Utilização**: O formato em bib de 20 litros permite um manuseio prático e eficiente para grandes volumes de frituras.
### Utilização:
- **Frituras**: Ideal para fritar diversos tipos de alimentos, como batatas fritas, frango, e outros pratos que necessitam de fritura em alta temperatura.
- **Cozinha Profissional**: Recomendado para restaurantes, lanchonetes e food trucks, onde a qualidade e a eficiência são essenciais.
- **Conservação**: Hidratação e conservação adequadas do óleo são importantes para maximizar seu tempo de uso e qualidade.
### Dicas de Uso:
- Monitorar a temperatura do óleo durante a fritura para garantir a melhor aplicação.
- Realizar a filtragem do óleo de tempos em tempos para remover resíduos e prolongar sua vida útil.
- Armazenar em local fresco e seco, longe de luz direta, para evitar oxidação.
Se precisar de mais informações específicas, fique à vontade para perguntar!</v>
      </c>
      <c r="E146" s="3" t="s">
        <v>443</v>
      </c>
      <c r="F146" s="3" t="s">
        <v>19</v>
      </c>
      <c r="G146" s="3">
        <v>59370.0</v>
      </c>
      <c r="I146" s="3" t="s">
        <v>20</v>
      </c>
      <c r="J146" s="3">
        <v>14.0</v>
      </c>
      <c r="K146" s="3" t="s">
        <v>21</v>
      </c>
      <c r="N146" s="3" t="s">
        <v>22</v>
      </c>
      <c r="O146" s="3" t="s">
        <v>147</v>
      </c>
      <c r="P146" s="3" t="s">
        <v>394</v>
      </c>
      <c r="Q146" s="3" t="s">
        <v>25</v>
      </c>
    </row>
    <row r="147" ht="15.75" customHeight="1">
      <c r="A147" s="3">
        <v>1.001006000766E12</v>
      </c>
      <c r="B147" s="3" t="s">
        <v>444</v>
      </c>
      <c r="C147" s="3" t="str">
        <f t="shared" si="1"/>
        <v>O VT DA VILENA GRF 5L é um produto de limpeza altamente eficaz, especialmente formulado para remoção de sujeira, gordura e manchas em diversas superfícies. Com uma embalagem de 5 litros, é ideal para uso em ambientes industriais, comerciais ou residenciais. Sua fórmula possui agentes surfactantes que facilitam a limpeza, além de ser econômico por oferecer uma grande quantidade em um único frasco. É uma excelente escolha para quem busca resultados de qualidade e praticidade no dia a dia.</v>
      </c>
      <c r="D147" s="3" t="str">
        <f t="shared" si="2"/>
        <v>A VT da Vilena é um produto de limpeza versátil que pode ser utilizado para diversas finalidades. Aqui está uma descrição, seus benefícios e formas de utilização:
### Descrição
O VT da Vilena (Gestão de Resíduos e Tratamento de Águas) é um produto de limpeza em formato líquido, com capacidade de 5 litros. É formulado para atender a diferentes necessidades de limpeza, oferecendo eficácia na remoção de sujeira, gordura e outros contaminantes.
### Benefícios
1. **Eficácia de Limpeza**: Remove sujeira e manchas, proporcionando superfícies limpas e higienizadas.
2. **Versatilidade**: Pode ser utilizado em diversos ambientes, como cozinhas, banheiros, áreas externas, entre outros.
3. **Fácil Reprodução**: O produto em formato líquido permite fácil diluição e aplicação, otimizando o uso e reduzindo desperdícios.
4. **Economia**: A embalagem de 5 litros proporciona um uso prolongado, sendo uma opção econômica para estabelecimentos comerciais ou residências.
5. **Segurança**: Geralmente, é desenvolvido com ingredientes que respeitam normas de segurança e são menos agressivos ao meio ambiente, dependendo da formulação específica.
### Utilização
- **Diluição**: Pode ser utilizado puro ou diluído em água, dependendo do nível de sujeira e do tipo de superfície.
- **Aplicação**: Use um pano, esponja ou mop para aplicar o produto nas superfícies desejadas. Esfregue para promover uma melhor remoção das sujeiras.
- **Superfícies**: Indicado para uso em azulejos, pisos, pias, mesas e outras superfícies que necessitam de limpeza.
- **Higienização**: Após a limpeza, enxague com água, se necessário, para garantir que não fique resíduo do produto. 
### Observações
É importante sempre seguir as instruções do fabricante e realizar um teste em uma área pequena e discreta antes de aplicar o produto em superfícies grandes ou sensíveis.
Se você precisar de informações mais específicas ou detalhadas sobre o produto, como componentes químicos ou dados técnicos, recomendo consultar a ficha técnica do produto ou o site oficial da Vilena.</v>
      </c>
      <c r="E147" s="3" t="s">
        <v>445</v>
      </c>
      <c r="F147" s="3" t="s">
        <v>19</v>
      </c>
      <c r="G147" s="3">
        <v>17240.0</v>
      </c>
      <c r="I147" s="3" t="s">
        <v>20</v>
      </c>
      <c r="J147" s="3">
        <v>7.0</v>
      </c>
      <c r="K147" s="3" t="s">
        <v>21</v>
      </c>
      <c r="N147" s="3" t="s">
        <v>22</v>
      </c>
      <c r="O147" s="3" t="s">
        <v>147</v>
      </c>
      <c r="P147" s="3" t="s">
        <v>446</v>
      </c>
      <c r="Q147" s="3" t="s">
        <v>25</v>
      </c>
    </row>
    <row r="148" ht="15.75" customHeight="1">
      <c r="A148" s="3">
        <v>1.001006000767E12</v>
      </c>
      <c r="B148" s="3" t="s">
        <v>447</v>
      </c>
      <c r="C148" s="3" t="str">
        <f t="shared" si="1"/>
        <v>Loading...</v>
      </c>
      <c r="D148" s="3" t="str">
        <f t="shared" si="2"/>
        <v>Loading...</v>
      </c>
      <c r="E148" s="3" t="s">
        <v>448</v>
      </c>
      <c r="F148" s="3" t="s">
        <v>19</v>
      </c>
      <c r="G148" s="3">
        <v>23080.0</v>
      </c>
      <c r="I148" s="3" t="s">
        <v>20</v>
      </c>
      <c r="J148" s="3">
        <v>9.0</v>
      </c>
      <c r="K148" s="3" t="s">
        <v>21</v>
      </c>
      <c r="N148" s="3" t="s">
        <v>22</v>
      </c>
      <c r="O148" s="3" t="s">
        <v>147</v>
      </c>
      <c r="P148" s="3" t="s">
        <v>170</v>
      </c>
      <c r="Q148" s="3" t="s">
        <v>25</v>
      </c>
    </row>
    <row r="149" ht="15.75" customHeight="1">
      <c r="A149" s="3">
        <v>1.001006000772E12</v>
      </c>
      <c r="B149" s="3" t="s">
        <v>449</v>
      </c>
      <c r="C149" s="3" t="str">
        <f t="shared" si="1"/>
        <v>Loading...</v>
      </c>
      <c r="D149" s="3" t="str">
        <f t="shared" si="2"/>
        <v>Loading...</v>
      </c>
      <c r="E149" s="3" t="s">
        <v>450</v>
      </c>
      <c r="F149" s="3" t="s">
        <v>19</v>
      </c>
      <c r="G149" s="3">
        <v>181190.0</v>
      </c>
      <c r="I149" s="3" t="s">
        <v>20</v>
      </c>
      <c r="J149" s="3">
        <v>4.0</v>
      </c>
      <c r="K149" s="3" t="s">
        <v>21</v>
      </c>
      <c r="N149" s="3" t="s">
        <v>22</v>
      </c>
      <c r="O149" s="3" t="s">
        <v>147</v>
      </c>
      <c r="P149" s="3" t="s">
        <v>451</v>
      </c>
      <c r="Q149" s="3" t="s">
        <v>25</v>
      </c>
    </row>
    <row r="150" ht="15.75" customHeight="1">
      <c r="A150" s="3">
        <v>1.001006000774E12</v>
      </c>
      <c r="B150" s="3" t="s">
        <v>452</v>
      </c>
      <c r="C150" s="3" t="str">
        <f t="shared" si="1"/>
        <v>O VT Bacchus de Malescasse é um vinho tinto de qualidade premium, ideal para quem valoriza uma experiência sofisticada. Com 750 ml por garrafa e vendido em caixas com 6 unidades, este vinho se destaca por seu sabor rico e encorpado, proporcionando notas frutadas e um sabor bem equilibrado que combina perfeitamente com pratos variados. É uma opção excelente para jantares especiais ou para apreciação em momentos de celebração. O Bacchus é conhecido por sua elegância, tornando-se uma ótima escolha para os apreciadores de vinhos finos.</v>
      </c>
      <c r="D150" s="3" t="str">
        <f t="shared" si="2"/>
        <v>O Vinho Tinto Bacchus de Malescasse 750ml é uma excelente escolha para os amantes de vinhos que buscam uma experiência rica e sofisticada. Abaixo, você encontrará uma descrição, benefícios e sugestões de utilização para este vinho.
### Descrição:
- **Nome**: Bacchus de Malescasse
- **Volume**: 750ml
- **Embalagem**: Caixa com 6 garrafas
- **Região**: (A especificação de origem e detalhes sobre a vinícola podem ser incluídos aqui, caso sejam conhecidos, como França ou outra região específica)
- **Tipo**: Vinho Tinto
- **Características**: O Bacchus de Malescasse é reconhecido por seu sabor encorpado, taninos suaves e aromas frutados que podem incluir notas de cereja, ameixa e especiarias, proporcionando uma experiência gustativa rica.
### Benefícios:
- **Qualidade**: Produzido com uvas selecionadas, garantindo um produto de alta qualidade.
- **Harmonização**: Ótimo acompanhamento para carnes vermelhas, queijos curados e pratos à base de tomate.
- **Versatilidade**: Pode ser consumido em diversas ocasiões, desde jantares formais até encontros informais.
- **Experiência Sensorial**: A combinação de aromas e sabores proporciona uma experiência sensorial única, ideal para momentos de degustação.
### Utilização:
- **Temperatura Ideal**: Servir entre 16°C e 18°C para realçar seus sabores e aromas.
- **Decantação**: Recomenda-se decantar o vinho por cerca de 30 minutos antes de servir, para que os aromas se desenvolvam completamente.
- **Ocasiões**: Perfeito para jantares em família, celebrações especiais ou como um presente sofisticado para apreciadores de vinho.
Ao adquirir o Bacchus de Malescasse, você contará com um vinho que promete agradar aos mais diversos paladares, além de enriquecer suas experiências gastronômicas.</v>
      </c>
      <c r="E150" s="3" t="s">
        <v>453</v>
      </c>
      <c r="F150" s="3" t="s">
        <v>19</v>
      </c>
      <c r="G150" s="3">
        <v>176540.0</v>
      </c>
      <c r="I150" s="3" t="s">
        <v>20</v>
      </c>
      <c r="J150" s="3">
        <v>3.0</v>
      </c>
      <c r="K150" s="3" t="s">
        <v>21</v>
      </c>
      <c r="N150" s="3" t="s">
        <v>22</v>
      </c>
      <c r="O150" s="3" t="s">
        <v>147</v>
      </c>
      <c r="P150" s="3" t="s">
        <v>454</v>
      </c>
      <c r="Q150" s="3" t="s">
        <v>25</v>
      </c>
    </row>
    <row r="151" ht="15.75" customHeight="1">
      <c r="A151" s="3">
        <v>1.001006000776E12</v>
      </c>
      <c r="B151" s="3" t="s">
        <v>455</v>
      </c>
      <c r="C151" s="3" t="str">
        <f t="shared" si="1"/>
        <v>Loading...</v>
      </c>
      <c r="D151" s="3" t="str">
        <f t="shared" si="2"/>
        <v>Loading...</v>
      </c>
      <c r="E151" s="3" t="s">
        <v>456</v>
      </c>
      <c r="F151" s="3" t="s">
        <v>19</v>
      </c>
      <c r="G151" s="3">
        <v>54200.0</v>
      </c>
      <c r="I151" s="3" t="s">
        <v>20</v>
      </c>
      <c r="J151" s="3">
        <v>4.0</v>
      </c>
      <c r="K151" s="3" t="s">
        <v>21</v>
      </c>
      <c r="N151" s="3" t="s">
        <v>22</v>
      </c>
      <c r="O151" s="3" t="s">
        <v>147</v>
      </c>
      <c r="P151" s="3" t="s">
        <v>457</v>
      </c>
      <c r="Q151" s="3" t="s">
        <v>25</v>
      </c>
    </row>
    <row r="152" ht="15.75" customHeight="1">
      <c r="A152" s="3">
        <v>1.001006000778E12</v>
      </c>
      <c r="B152" s="3" t="s">
        <v>458</v>
      </c>
      <c r="C152" s="3" t="str">
        <f t="shared" si="1"/>
        <v>Loading...</v>
      </c>
      <c r="D152" s="3" t="str">
        <f t="shared" si="2"/>
        <v>Loading...</v>
      </c>
      <c r="E152" s="3" t="s">
        <v>459</v>
      </c>
      <c r="F152" s="3" t="s">
        <v>19</v>
      </c>
      <c r="G152" s="3">
        <v>83630.0</v>
      </c>
      <c r="I152" s="3" t="s">
        <v>20</v>
      </c>
      <c r="J152" s="3">
        <v>4.0</v>
      </c>
      <c r="K152" s="3" t="s">
        <v>21</v>
      </c>
      <c r="N152" s="3" t="s">
        <v>22</v>
      </c>
      <c r="O152" s="3" t="s">
        <v>147</v>
      </c>
      <c r="P152" s="3" t="s">
        <v>460</v>
      </c>
      <c r="Q152" s="3" t="s">
        <v>25</v>
      </c>
    </row>
    <row r="153" ht="15.75" customHeight="1">
      <c r="A153" s="3">
        <v>1.001006000799E12</v>
      </c>
      <c r="B153" s="3" t="s">
        <v>461</v>
      </c>
      <c r="C153" s="3" t="str">
        <f t="shared" si="1"/>
        <v>Loading...</v>
      </c>
      <c r="D153" s="3" t="str">
        <f t="shared" si="2"/>
        <v>Loading...</v>
      </c>
      <c r="E153" s="3" t="s">
        <v>462</v>
      </c>
      <c r="F153" s="3" t="s">
        <v>19</v>
      </c>
      <c r="G153" s="3">
        <v>147920.0</v>
      </c>
      <c r="I153" s="3" t="s">
        <v>20</v>
      </c>
      <c r="J153" s="3">
        <v>2.0</v>
      </c>
      <c r="K153" s="3" t="s">
        <v>21</v>
      </c>
      <c r="N153" s="3" t="s">
        <v>22</v>
      </c>
      <c r="O153" s="3" t="s">
        <v>147</v>
      </c>
      <c r="P153" s="3" t="s">
        <v>463</v>
      </c>
      <c r="Q153" s="3" t="s">
        <v>25</v>
      </c>
    </row>
    <row r="154" ht="15.75" customHeight="1">
      <c r="A154" s="3">
        <v>1.001006000801E12</v>
      </c>
      <c r="B154" s="3" t="s">
        <v>464</v>
      </c>
      <c r="C154" s="3" t="str">
        <f t="shared" si="1"/>
        <v>Loading...</v>
      </c>
      <c r="D154" s="3" t="str">
        <f t="shared" si="2"/>
        <v>A Herdade Rocim é uma vinícola localizada na região do Alentejo, em Portugal, conhecida por produzir vinhos de qualidade. Abaixo, seguem algumas informações sobre o vinho Herdade Rocim de 2022, incluindo sua descrição, benefícios e formas de utilização.
### Descrição
O Herdade Rocim 2022 é um vinho tinto de características marcantes. Geralmente, é feito a partir de castas típicas da região e apresenta notas frutadas, um bom equilíbrio entre acidez e taninos, além de um final persistente. O processo de vinificação é cuidadoso, buscando realçar as características do terroir alentejano.
### Benefícios
- **Qualidade:** Produzido com uvas selecionadas, garantindo um vinho de alta qualidade.
- **Sabor Rico:** O perfil de sabor é envolvente, com notas de frutas vermelhas e especiarias.
- **Harmonização:** Combina bem com uma variedade de pratos, desde carnes grelhadas até queijos variados.
- **Saúde:** Vinho tinto, quando consumido com moderação, pode ter benefícios à saúde, como propriedades antioxidantes.
### Utilização
- **Acompanhamento Gastronômico:** Ideal para ser servido com carnes, especialmente pratos de carne de porco, cordeiro e pratos à base de molho.
- **Ocasiões Especiais:** Perfeito para jantares, celebrações ou como presente para amantes de vinho.
- **Temperatura de Serviço:** Geralmente, recomenda-se servir entre 16 e 18 graus Celsius para realçar os aromas e sabores do vinho.
Se precisar de mais informações ou detalhes específicos sobre este vinho, fique à vontade para perguntar!</v>
      </c>
      <c r="E154" s="3" t="s">
        <v>465</v>
      </c>
      <c r="F154" s="3" t="s">
        <v>19</v>
      </c>
      <c r="G154" s="3">
        <v>106300.0</v>
      </c>
      <c r="I154" s="3" t="s">
        <v>20</v>
      </c>
      <c r="J154" s="3">
        <v>2.0</v>
      </c>
      <c r="K154" s="3" t="s">
        <v>21</v>
      </c>
      <c r="N154" s="3" t="s">
        <v>22</v>
      </c>
      <c r="O154" s="3" t="s">
        <v>147</v>
      </c>
      <c r="P154" s="3" t="s">
        <v>463</v>
      </c>
      <c r="Q154" s="3" t="s">
        <v>25</v>
      </c>
    </row>
    <row r="155" ht="15.75" customHeight="1">
      <c r="A155" s="3">
        <v>1.001006000803E12</v>
      </c>
      <c r="B155" s="3" t="s">
        <v>466</v>
      </c>
      <c r="C155" s="3" t="str">
        <f t="shared" si="1"/>
        <v>Loading...</v>
      </c>
      <c r="D155" s="3" t="str">
        <f t="shared" si="2"/>
        <v>Loading...</v>
      </c>
      <c r="E155" s="3" t="s">
        <v>467</v>
      </c>
      <c r="F155" s="3" t="s">
        <v>19</v>
      </c>
      <c r="G155" s="3">
        <v>78800.0</v>
      </c>
      <c r="I155" s="3" t="s">
        <v>20</v>
      </c>
      <c r="J155" s="3">
        <v>2.0</v>
      </c>
      <c r="K155" s="3" t="s">
        <v>21</v>
      </c>
      <c r="N155" s="3" t="s">
        <v>22</v>
      </c>
      <c r="O155" s="3" t="s">
        <v>147</v>
      </c>
      <c r="P155" s="3" t="s">
        <v>468</v>
      </c>
      <c r="Q155" s="3" t="s">
        <v>25</v>
      </c>
    </row>
    <row r="156" ht="15.75" customHeight="1">
      <c r="A156" s="3">
        <v>1.001007000024E12</v>
      </c>
      <c r="B156" s="3" t="s">
        <v>469</v>
      </c>
      <c r="C156" s="3" t="str">
        <f t="shared" si="1"/>
        <v>O VB BELLA 2012 é um vinho tinto de alta qualidade, produzido na região do Alentejo, em Portugal. Com um volume de 75cl, esse vinho apresenta aromas intensos de frutas maduras, como ameixa e cereja, acompanhados por notas de especiarias e madeira, provenientes do envelhecimento em barricas. Na boca, é encorpado, com taninos macios e um final longo e elegante. Ideal para harmonizar com pratos de carnes vermelhas, queijos curados e pratos da culinária mediterrânea. É uma excelente escolha para ocasiões especiais ou para desfrutar em momentos de descontração.</v>
      </c>
      <c r="D156" s="3" t="str">
        <f t="shared" si="2"/>
        <v>Loading...</v>
      </c>
      <c r="E156" s="3" t="s">
        <v>470</v>
      </c>
      <c r="F156" s="3" t="s">
        <v>19</v>
      </c>
      <c r="G156" s="3">
        <v>4725.0</v>
      </c>
      <c r="I156" s="3" t="s">
        <v>20</v>
      </c>
      <c r="J156" s="3">
        <v>6.0</v>
      </c>
      <c r="K156" s="3" t="s">
        <v>21</v>
      </c>
      <c r="N156" s="3" t="s">
        <v>22</v>
      </c>
      <c r="O156" s="3" t="s">
        <v>147</v>
      </c>
      <c r="P156" s="3" t="s">
        <v>471</v>
      </c>
      <c r="Q156" s="3" t="s">
        <v>25</v>
      </c>
    </row>
    <row r="157" ht="15.75" customHeight="1">
      <c r="A157" s="3">
        <v>1.001007000025E12</v>
      </c>
      <c r="B157" s="3" t="s">
        <v>472</v>
      </c>
      <c r="C157" s="3" t="str">
        <f t="shared" si="1"/>
        <v>O VB Eminência Loureiro 2010 é um vinho branco produzido na região dos Vinhos Verdes, em Portugal, destacando-se pela sua frescura e elegância. Com 75cl, este vinho é feito a partir da casta Loureiro, conhecida por suas notas florais e de frutas cítricas. Apresenta uma acidez equilibrada, tornando-o ideal para acompanhar pratos de peixe, mariscos e saladas. A safra de 2010 traz complexidade e um toque de mineralidade, refletindo as características únicas do terroir. É uma excelente escolha para quem aprecia vinhos brancos de qualidade.</v>
      </c>
      <c r="D157" s="3" t="str">
        <f t="shared" si="2"/>
        <v>Loading...</v>
      </c>
      <c r="E157" s="3" t="s">
        <v>473</v>
      </c>
      <c r="F157" s="3" t="s">
        <v>19</v>
      </c>
      <c r="G157" s="3">
        <v>10890.0</v>
      </c>
      <c r="I157" s="3" t="s">
        <v>20</v>
      </c>
      <c r="J157" s="3">
        <v>6.0</v>
      </c>
      <c r="K157" s="3" t="s">
        <v>21</v>
      </c>
      <c r="N157" s="3" t="s">
        <v>22</v>
      </c>
      <c r="O157" s="3" t="s">
        <v>147</v>
      </c>
      <c r="P157" s="3" t="s">
        <v>474</v>
      </c>
      <c r="Q157" s="3" t="s">
        <v>25</v>
      </c>
    </row>
    <row r="158" ht="15.75" customHeight="1">
      <c r="A158" s="3">
        <v>1.001007000026E12</v>
      </c>
      <c r="B158" s="3" t="s">
        <v>475</v>
      </c>
      <c r="C158" s="3" t="str">
        <f t="shared" si="1"/>
        <v>O "VB Quinta da Pedra 2010" é um vinho tinto de qualidade, proveniente da região de Vinho Verde, em Portugal. Apresenta uma colheita de 2010, destacando-se pela sua maturidade e complexidade. Este vinho é caracterizado por aromas frutados e notas de especiarias, com taninos suaves e uma acidez equilibrada que proporciona uma boa estrutura. Ideal para harmonizar com pratos de carne, queijos curados ou mesmo para ser apreciado sozinho.
A embalagem inclui uma caixa com 6 unidades de 75cl cada, ideal para quem deseja comprar em quantidade.</v>
      </c>
      <c r="D158" s="3" t="str">
        <f t="shared" si="2"/>
        <v>Loading...</v>
      </c>
      <c r="E158" s="3" t="s">
        <v>476</v>
      </c>
      <c r="F158" s="3" t="s">
        <v>19</v>
      </c>
      <c r="G158" s="3">
        <v>34220.0</v>
      </c>
      <c r="I158" s="3" t="s">
        <v>20</v>
      </c>
      <c r="J158" s="3">
        <v>1.0</v>
      </c>
      <c r="K158" s="3" t="s">
        <v>21</v>
      </c>
      <c r="N158" s="3" t="s">
        <v>22</v>
      </c>
      <c r="O158" s="3" t="s">
        <v>147</v>
      </c>
      <c r="P158" s="3" t="s">
        <v>477</v>
      </c>
      <c r="Q158" s="3" t="s">
        <v>25</v>
      </c>
    </row>
    <row r="159" ht="15.75" customHeight="1">
      <c r="A159" s="3">
        <v>1.00100700003E12</v>
      </c>
      <c r="B159" s="3" t="s">
        <v>478</v>
      </c>
      <c r="C159" s="3" t="str">
        <f t="shared" si="1"/>
        <v>Loading...</v>
      </c>
      <c r="D159" s="3" t="str">
        <f t="shared" si="2"/>
        <v>Loading...</v>
      </c>
      <c r="E159" s="3" t="s">
        <v>479</v>
      </c>
      <c r="F159" s="3" t="s">
        <v>19</v>
      </c>
      <c r="G159" s="3">
        <v>41780.0</v>
      </c>
      <c r="I159" s="3" t="s">
        <v>20</v>
      </c>
      <c r="J159" s="3">
        <v>1.0</v>
      </c>
      <c r="K159" s="3" t="s">
        <v>21</v>
      </c>
      <c r="N159" s="3" t="s">
        <v>22</v>
      </c>
      <c r="O159" s="3" t="s">
        <v>147</v>
      </c>
      <c r="P159" s="3" t="s">
        <v>480</v>
      </c>
      <c r="Q159" s="3" t="s">
        <v>25</v>
      </c>
    </row>
    <row r="160" ht="15.75" customHeight="1">
      <c r="A160" s="3">
        <v>1.001007000051E12</v>
      </c>
      <c r="B160" s="3" t="s">
        <v>481</v>
      </c>
      <c r="C160" s="3" t="str">
        <f t="shared" si="1"/>
        <v>Loading...</v>
      </c>
      <c r="D160" s="3" t="str">
        <f t="shared" si="2"/>
        <v>Loading...</v>
      </c>
      <c r="E160" s="3" t="s">
        <v>482</v>
      </c>
      <c r="F160" s="3" t="s">
        <v>19</v>
      </c>
      <c r="G160" s="3">
        <v>34690.0</v>
      </c>
      <c r="I160" s="3" t="s">
        <v>20</v>
      </c>
      <c r="J160" s="3">
        <v>1.0</v>
      </c>
      <c r="K160" s="3" t="s">
        <v>21</v>
      </c>
      <c r="N160" s="3" t="s">
        <v>22</v>
      </c>
      <c r="O160" s="3" t="s">
        <v>147</v>
      </c>
      <c r="P160" s="3" t="s">
        <v>483</v>
      </c>
      <c r="Q160" s="3" t="s">
        <v>25</v>
      </c>
    </row>
    <row r="161" ht="15.75" customHeight="1">
      <c r="A161" s="3">
        <v>1.001007000073E12</v>
      </c>
      <c r="B161" s="3" t="s">
        <v>484</v>
      </c>
      <c r="C161" s="3" t="str">
        <f t="shared" si="1"/>
        <v>Loading...</v>
      </c>
      <c r="D161" s="3" t="str">
        <f t="shared" si="2"/>
        <v>Loading...</v>
      </c>
      <c r="E161" s="3" t="s">
        <v>485</v>
      </c>
      <c r="F161" s="3" t="s">
        <v>19</v>
      </c>
      <c r="G161" s="3">
        <v>23230.0</v>
      </c>
      <c r="I161" s="3" t="s">
        <v>20</v>
      </c>
      <c r="J161" s="3">
        <v>12.0</v>
      </c>
      <c r="K161" s="3" t="s">
        <v>21</v>
      </c>
      <c r="N161" s="3" t="s">
        <v>22</v>
      </c>
      <c r="O161" s="3" t="s">
        <v>147</v>
      </c>
      <c r="P161" s="3" t="s">
        <v>486</v>
      </c>
      <c r="Q161" s="3" t="s">
        <v>25</v>
      </c>
    </row>
    <row r="162" ht="15.75" customHeight="1">
      <c r="A162" s="3">
        <v>1.001007000078E12</v>
      </c>
      <c r="B162" s="3" t="s">
        <v>487</v>
      </c>
      <c r="C162" s="3" t="str">
        <f t="shared" si="1"/>
        <v>O produto VB ENCOSTA DO MOINHO 1L Cx12 refere-se a uma embalagem de vinho (ou bebida alcoólica similar), com cada unidade contendo 1 litro e sendo vendida em uma caixa com 12 garrafas. O nome "Encosta do Moinho" sugere uma conexão com a tradição e qualidade da vinicultura, possivelmente destacando características como sabor encorpado, aroma marcante e uma experiência sensorial que pode ser apreciada em várias ocasiões. É uma opção ideal para compartilhar em reuniões ou eventos. Para informações mais detalhadas sobre o tipo de vinho, recomendações de harmonização e características específicas, seria necessário consultar a descrição detalhada do fabricante ou fornecedor.</v>
      </c>
      <c r="D162" s="3" t="str">
        <f t="shared" si="2"/>
        <v>A descrição "ENCOSTA DO MOINHO 1L Cx12" parece referir-se a uma embalagem de um produto, possivelmente uma bebida, como um vinho ou suco, que vem em uma caixa contendo 12 unidades de 1 litro cada. 
### Descrição do Produto:
- **Nome**: Encosta do Moinho
- **Tamanho da Embalagem**: 1 litro
- **Quantidade na Caixa**: 12 unidades
### Benefícios:
1. **Praticidade**: A embalagem em caixa facilita o armazenamento e o transporte.
2. **Economia**: Comprar em maior quantidade (cx12) pode oferecer uma melhor relação custo-benefício.
3. **Versatilidade**: Ideal para diferentes ocasiões, como festas, jantares ou para consumo diário.
4. **Conservação**: A embalagem pode oferecer uma melhor preservação do sabor e da qualidade do produto.
5. **Sustentabilidade**: Muitas embalagens modernas são feitas para serem recicláveis, contribuindo para a preservação ambiental.
### Utilização:
- **Consumo Direto**: Pode ser consumido puro ou utilizado como base para coquetéis.
- **Acompanhamento de Refeições**: Ideal para ser servido com uma variedade de pratos, dependendo do tipo de bebida.
- **Estocagem**: Por ser em embalagem longa vida, o produto pode ser armazenado por mais tempo, tornando-se conveniente para compras em maior volume.
Se precisar de informações mais específicas sobre o produto, como ingredientes ou características detalhadas, por favor, me avise!</v>
      </c>
      <c r="E162" s="3" t="s">
        <v>488</v>
      </c>
      <c r="F162" s="3" t="s">
        <v>19</v>
      </c>
      <c r="G162" s="3">
        <v>17660.0</v>
      </c>
      <c r="I162" s="3" t="s">
        <v>20</v>
      </c>
      <c r="J162" s="3">
        <v>81.0</v>
      </c>
      <c r="K162" s="3" t="s">
        <v>21</v>
      </c>
      <c r="N162" s="3" t="s">
        <v>22</v>
      </c>
      <c r="O162" s="3" t="s">
        <v>147</v>
      </c>
      <c r="P162" s="3" t="s">
        <v>489</v>
      </c>
      <c r="Q162" s="3" t="s">
        <v>25</v>
      </c>
    </row>
    <row r="163" ht="15.75" customHeight="1">
      <c r="A163" s="3">
        <v>1.001007000081E12</v>
      </c>
      <c r="B163" s="3" t="s">
        <v>490</v>
      </c>
      <c r="C163" s="3" t="str">
        <f t="shared" si="1"/>
        <v>Loading...</v>
      </c>
      <c r="D163" s="3" t="str">
        <f t="shared" si="2"/>
        <v>**Descrição do Vinho Douro Reserva Planalto 750ml - Cx. 6**
O Vinho Douro Reserva Planalto é uma seleção especial da região do Douro, reconhecida pela sua qualidade na produção de vinhos. Este vinho é elaborado com uvas de alta qualidade e passa por um cuidadoso processo de vinificação que preserva suas características únicas.
### Benefícios:
- **Sabor Rico**: Apresenta notas frutadas e um leve toque de especiarias, oferecendo uma experiência gustativa rica e complexa.
- **Harmonização**: Ideal para acompanhar carnes vermelhas, queijos curados e pratos à base de massa. Também pode ser degustado sozinho.
- **Saúde**: O consumo moderado de vinho tinto é associado a benefícios para a saúde cardiovascular, devido aos antioxidantes presentes na bebida.
- **Qualidade**: Produzido em uma das regiões vinícolas mais prestigiadas de Portugal, garantindo padrão elevado de qualidade.
### Utilização:
- **Temperatura de Serviço**: Recomenda-se servir entre 16 e 18 graus Celsius.
- **Decantação**: A decantação por cerca de 30 minutos pode ajudar a realçar os aromas e sabores do vinho.
- **Ocasiões**: Perfeito para jantares especiais, comemorações ou para ser apreciado em momentos de relaxamento.
Este vinho é apresentado em caixas com 6 garrafas de 750ml, facilitando o transporte e armazenamento, além de ser uma excelente opção para presentear.</v>
      </c>
      <c r="E163" s="3" t="s">
        <v>491</v>
      </c>
      <c r="F163" s="3" t="s">
        <v>19</v>
      </c>
      <c r="G163" s="3">
        <v>64040.0</v>
      </c>
      <c r="I163" s="3" t="s">
        <v>20</v>
      </c>
      <c r="J163" s="3">
        <v>9.0</v>
      </c>
      <c r="K163" s="3" t="s">
        <v>21</v>
      </c>
      <c r="N163" s="3" t="s">
        <v>22</v>
      </c>
      <c r="O163" s="3" t="s">
        <v>147</v>
      </c>
      <c r="P163" s="3" t="s">
        <v>492</v>
      </c>
      <c r="Q163" s="3" t="s">
        <v>25</v>
      </c>
    </row>
    <row r="164" ht="15.75" customHeight="1">
      <c r="A164" s="3">
        <v>1.001007000098E12</v>
      </c>
      <c r="B164" s="3" t="s">
        <v>493</v>
      </c>
      <c r="C164" s="3" t="str">
        <f t="shared" si="1"/>
        <v>O VB Serradayres Reserva 750ml é um vinho de alta qualidade, ideal para apreciadores que buscam uma experiência sofisticada. Com uma apresentação elegante em embalagem de 6 unidades, este vinho apresenta notas frutadas e um equilíbrio perfeito entre acidez e sabor. É perfeito para acompanhar diversas refeições ou para ser degustado sozinho. Seu aroma envolvente e paladar suave fazem dele uma excelente escolha para ocasiões especiais ou para o dia a dia. Aproveite o VB Serradayres Reserva e descubra um mundo de sabores!</v>
      </c>
      <c r="D164" s="3" t="str">
        <f t="shared" si="2"/>
        <v>Loading...</v>
      </c>
      <c r="E164" s="3" t="s">
        <v>494</v>
      </c>
      <c r="F164" s="3" t="s">
        <v>19</v>
      </c>
      <c r="G164" s="3">
        <v>34640.0</v>
      </c>
      <c r="I164" s="3" t="s">
        <v>20</v>
      </c>
      <c r="J164" s="3">
        <v>8.0</v>
      </c>
      <c r="K164" s="3" t="s">
        <v>21</v>
      </c>
      <c r="N164" s="3" t="s">
        <v>22</v>
      </c>
      <c r="O164" s="3" t="s">
        <v>147</v>
      </c>
      <c r="P164" s="3" t="s">
        <v>495</v>
      </c>
      <c r="Q164" s="3" t="s">
        <v>25</v>
      </c>
    </row>
    <row r="165" ht="15.75" customHeight="1">
      <c r="A165" s="3">
        <v>1.001007000099E12</v>
      </c>
      <c r="B165" s="3" t="s">
        <v>496</v>
      </c>
      <c r="C165" s="3" t="str">
        <f t="shared" si="1"/>
        <v>Loading...</v>
      </c>
      <c r="D165" s="3" t="str">
        <f t="shared" si="2"/>
        <v>Loading...</v>
      </c>
      <c r="E165" s="3" t="s">
        <v>497</v>
      </c>
      <c r="F165" s="3" t="s">
        <v>19</v>
      </c>
      <c r="G165" s="3">
        <v>5820.0</v>
      </c>
      <c r="I165" s="3" t="s">
        <v>20</v>
      </c>
      <c r="J165" s="3">
        <v>5.0</v>
      </c>
      <c r="K165" s="3" t="s">
        <v>21</v>
      </c>
      <c r="N165" s="3" t="s">
        <v>22</v>
      </c>
      <c r="O165" s="3" t="s">
        <v>147</v>
      </c>
      <c r="P165" s="3" t="s">
        <v>495</v>
      </c>
      <c r="Q165" s="3" t="s">
        <v>25</v>
      </c>
    </row>
    <row r="166" ht="15.75" customHeight="1">
      <c r="A166" s="3">
        <v>1.001007000105E12</v>
      </c>
      <c r="B166" s="3" t="s">
        <v>498</v>
      </c>
      <c r="C166" s="3" t="str">
        <f t="shared" si="1"/>
        <v>Loading...</v>
      </c>
      <c r="D166" s="3" t="str">
        <f t="shared" si="2"/>
        <v>Loading...</v>
      </c>
      <c r="E166" s="3" t="s">
        <v>499</v>
      </c>
      <c r="F166" s="3" t="s">
        <v>19</v>
      </c>
      <c r="G166" s="3">
        <v>21990.0</v>
      </c>
      <c r="I166" s="3" t="s">
        <v>20</v>
      </c>
      <c r="J166" s="3">
        <v>6.0</v>
      </c>
      <c r="K166" s="3" t="s">
        <v>21</v>
      </c>
      <c r="N166" s="3" t="s">
        <v>22</v>
      </c>
      <c r="O166" s="3" t="s">
        <v>147</v>
      </c>
      <c r="P166" s="3" t="s">
        <v>500</v>
      </c>
      <c r="Q166" s="3" t="s">
        <v>25</v>
      </c>
    </row>
    <row r="167" ht="15.75" customHeight="1">
      <c r="A167" s="3">
        <v>1.00100700012E12</v>
      </c>
      <c r="B167" s="3" t="s">
        <v>501</v>
      </c>
      <c r="C167" s="3" t="str">
        <f t="shared" si="1"/>
        <v>O VV Alvarinho Reserva Azevedo 2019 é um vinho branco português produzido a partir da casta Alvarinho, conhecida por sua tipicidade e frescor. Com um volume de 750ml, este exemplar apresenta um aroma intenso, com notas frutadas de pêssego, damasco e um toque cítrico. No paladar, é equilibrado, com uma boa acidez e um final longo e elegante. Ideal para acompanhar pratos de frutos do mar, aves e saladas. É uma excelente escolha para quem aprecia vinhos refinados e aromáticos.</v>
      </c>
      <c r="D167" s="3" t="str">
        <f t="shared" si="2"/>
        <v>Loading...</v>
      </c>
      <c r="E167" s="3" t="s">
        <v>502</v>
      </c>
      <c r="F167" s="3" t="s">
        <v>19</v>
      </c>
      <c r="G167" s="3">
        <v>8360.0</v>
      </c>
      <c r="I167" s="3" t="s">
        <v>20</v>
      </c>
      <c r="J167" s="3">
        <v>12.0</v>
      </c>
      <c r="K167" s="3" t="s">
        <v>21</v>
      </c>
      <c r="N167" s="3" t="s">
        <v>22</v>
      </c>
      <c r="O167" s="3" t="s">
        <v>147</v>
      </c>
      <c r="P167" s="3" t="s">
        <v>503</v>
      </c>
      <c r="Q167" s="3" t="s">
        <v>25</v>
      </c>
    </row>
    <row r="168" ht="15.75" customHeight="1">
      <c r="A168" s="3">
        <v>1.001007000121E12</v>
      </c>
      <c r="B168" s="3" t="s">
        <v>504</v>
      </c>
      <c r="C168" s="3" t="str">
        <f t="shared" si="1"/>
        <v>Loading...</v>
      </c>
      <c r="D168" s="3" t="str">
        <f t="shared" si="2"/>
        <v>O vinho Douro Vinha Grande é um vinho tinto de alta qualidade produzido na região do Douro, em Portugal. Aqui está uma descrição dos seus benefícios e utilização:
### Descrição:
- **Tipo:** Vinho Tinto
- **Região:** Douro, Portugal
- **Volume:** 750ml (em caixa de 6 garrafas)
- **Notas de Degustação:** O Vinha Grande apresenta uma coloração intensa, com aromas de frutas vermelhas maduras, como cerejas e ameixas, além de notas de especiarias e um leve toque de madeira proveniente do envelhecimento em barris. No paladar, é equilibrado, com taninos suaves e um final persistente.
### Benefícios:
1. **Harmonização Gastronômica:** Esse vinho é versátil e harmoniza bem com uma variedade de pratos, como carnes vermelhas, assados, massas e queijos curados.
2. **Qualidade Reconhecida:** Produzido em uma das regiões vinícolas mais prestigiadas do mundo, o Vinha Grande é conhecido pela sua qualidade e tradição.
3. **Envelhecimento:** Pode ser apreciado jovem, mas também tem potencial para envelhecer, desenvolvendo complexidade ao longo do tempo.
4. **Acessibilidade:** Geralmente, o Vinha Grande oferece uma excelente relação custo-benefício, proporcionando uma experiência sofisticada sem um preço prohibitivo.
### Utilização:
- **Ocasiões:** Ideal para jantares, celebrações e encontros sociais, ou mesmo para curtir um momento de relaxamento.
- **Serviço:** Recomenda-se servir a uma temperatura de 16-18°C, e pode ser aerado antes de servir para realçar seus aromas e sabores.
- **Armazenamento:** Deve ser armazenado em local fresco e escuro, deitado, para que a rolha mantenha-se úmida e evite a oxidação.
Compreender essas características pode ajudar a desfrutar melhor do Vinha Grande e a utilizá-lo em diversas ocasiões.</v>
      </c>
      <c r="E168" s="3" t="s">
        <v>505</v>
      </c>
      <c r="F168" s="3" t="s">
        <v>19</v>
      </c>
      <c r="G168" s="3">
        <v>88560.0</v>
      </c>
      <c r="I168" s="3" t="s">
        <v>20</v>
      </c>
      <c r="J168" s="3">
        <v>1.0</v>
      </c>
      <c r="K168" s="3" t="s">
        <v>21</v>
      </c>
      <c r="N168" s="3" t="s">
        <v>22</v>
      </c>
      <c r="O168" s="3" t="s">
        <v>147</v>
      </c>
      <c r="P168" s="3" t="s">
        <v>506</v>
      </c>
      <c r="Q168" s="3" t="s">
        <v>25</v>
      </c>
    </row>
    <row r="169" ht="15.75" customHeight="1">
      <c r="A169" s="3">
        <v>1.001007000125E12</v>
      </c>
      <c r="B169" s="3" t="s">
        <v>507</v>
      </c>
      <c r="C169" s="3" t="str">
        <f t="shared" si="1"/>
        <v>Loading...</v>
      </c>
      <c r="D169" s="3" t="str">
        <f t="shared" si="2"/>
        <v>Loading...</v>
      </c>
      <c r="E169" s="3" t="s">
        <v>508</v>
      </c>
      <c r="F169" s="3" t="s">
        <v>19</v>
      </c>
      <c r="G169" s="3">
        <v>32220.0</v>
      </c>
      <c r="I169" s="3" t="s">
        <v>20</v>
      </c>
      <c r="J169" s="3">
        <v>2.0</v>
      </c>
      <c r="K169" s="3" t="s">
        <v>21</v>
      </c>
      <c r="N169" s="3" t="s">
        <v>22</v>
      </c>
      <c r="O169" s="3" t="s">
        <v>147</v>
      </c>
      <c r="P169" s="3" t="s">
        <v>509</v>
      </c>
      <c r="Q169" s="3" t="s">
        <v>25</v>
      </c>
    </row>
    <row r="170" ht="15.75" customHeight="1">
      <c r="A170" s="3">
        <v>1.001007000128E12</v>
      </c>
      <c r="B170" s="3" t="s">
        <v>510</v>
      </c>
      <c r="C170" s="3" t="str">
        <f t="shared" si="1"/>
        <v>Loading...</v>
      </c>
      <c r="D170" s="3" t="str">
        <f t="shared" si="2"/>
        <v>Loading...</v>
      </c>
      <c r="E170" s="3" t="s">
        <v>511</v>
      </c>
      <c r="F170" s="3" t="s">
        <v>19</v>
      </c>
      <c r="G170" s="3">
        <v>7230.0</v>
      </c>
      <c r="I170" s="3" t="s">
        <v>20</v>
      </c>
      <c r="J170" s="3">
        <v>3.0</v>
      </c>
      <c r="K170" s="3" t="s">
        <v>21</v>
      </c>
      <c r="N170" s="3" t="s">
        <v>22</v>
      </c>
      <c r="O170" s="3" t="s">
        <v>147</v>
      </c>
      <c r="P170" s="3" t="s">
        <v>512</v>
      </c>
      <c r="Q170" s="3" t="s">
        <v>25</v>
      </c>
    </row>
    <row r="171" ht="15.75" customHeight="1">
      <c r="A171" s="3">
        <v>1.001007000132E12</v>
      </c>
      <c r="B171" s="3" t="s">
        <v>513</v>
      </c>
      <c r="C171" s="3" t="str">
        <f t="shared" si="1"/>
        <v>Loading...</v>
      </c>
      <c r="D171" s="3" t="str">
        <f t="shared" si="2"/>
        <v>Loading...</v>
      </c>
      <c r="E171" s="3" t="s">
        <v>514</v>
      </c>
      <c r="F171" s="3" t="s">
        <v>19</v>
      </c>
      <c r="G171" s="3">
        <v>31600.0</v>
      </c>
      <c r="I171" s="3" t="s">
        <v>20</v>
      </c>
      <c r="J171" s="3">
        <v>5.0</v>
      </c>
      <c r="K171" s="3" t="s">
        <v>21</v>
      </c>
      <c r="N171" s="3" t="s">
        <v>22</v>
      </c>
      <c r="O171" s="3" t="s">
        <v>147</v>
      </c>
      <c r="P171" s="3" t="s">
        <v>515</v>
      </c>
      <c r="Q171" s="3" t="s">
        <v>25</v>
      </c>
    </row>
    <row r="172" ht="15.75" customHeight="1">
      <c r="A172" s="3">
        <v>1.001007000133E12</v>
      </c>
      <c r="B172" s="3" t="s">
        <v>516</v>
      </c>
      <c r="C172" s="3" t="str">
        <f t="shared" si="1"/>
        <v>Loading...</v>
      </c>
      <c r="D172" s="3" t="str">
        <f t="shared" si="2"/>
        <v>Loading...</v>
      </c>
      <c r="E172" s="3" t="s">
        <v>517</v>
      </c>
      <c r="F172" s="3" t="s">
        <v>19</v>
      </c>
      <c r="G172" s="3">
        <v>5270.0</v>
      </c>
      <c r="I172" s="3" t="s">
        <v>20</v>
      </c>
      <c r="J172" s="3">
        <v>3.0</v>
      </c>
      <c r="K172" s="3" t="s">
        <v>21</v>
      </c>
      <c r="N172" s="3" t="s">
        <v>22</v>
      </c>
      <c r="O172" s="3" t="s">
        <v>147</v>
      </c>
      <c r="P172" s="3" t="s">
        <v>515</v>
      </c>
      <c r="Q172" s="3" t="s">
        <v>25</v>
      </c>
    </row>
    <row r="173" ht="15.75" customHeight="1">
      <c r="A173" s="3">
        <v>1.001007000137E12</v>
      </c>
      <c r="B173" s="3" t="s">
        <v>518</v>
      </c>
      <c r="C173" s="3" t="str">
        <f t="shared" si="1"/>
        <v>Loading...</v>
      </c>
      <c r="D173" s="3" t="str">
        <f t="shared" si="2"/>
        <v>Loading...</v>
      </c>
      <c r="E173" s="3" t="s">
        <v>519</v>
      </c>
      <c r="F173" s="3" t="s">
        <v>19</v>
      </c>
      <c r="G173" s="3">
        <v>6910.0</v>
      </c>
      <c r="I173" s="3" t="s">
        <v>20</v>
      </c>
      <c r="J173" s="3">
        <v>1.0</v>
      </c>
      <c r="K173" s="3" t="s">
        <v>21</v>
      </c>
      <c r="N173" s="3" t="s">
        <v>22</v>
      </c>
      <c r="O173" s="3" t="s">
        <v>147</v>
      </c>
      <c r="P173" s="3" t="s">
        <v>520</v>
      </c>
      <c r="Q173" s="3" t="s">
        <v>25</v>
      </c>
    </row>
    <row r="174" ht="15.75" customHeight="1">
      <c r="A174" s="3">
        <v>1.001007000144E12</v>
      </c>
      <c r="B174" s="3" t="s">
        <v>521</v>
      </c>
      <c r="C174" s="3" t="str">
        <f t="shared" si="1"/>
        <v>Loading...</v>
      </c>
      <c r="D174" s="3" t="str">
        <f t="shared" si="2"/>
        <v>Loading...</v>
      </c>
      <c r="E174" s="3" t="s">
        <v>522</v>
      </c>
      <c r="F174" s="3" t="s">
        <v>19</v>
      </c>
      <c r="G174" s="3">
        <v>105310.0</v>
      </c>
      <c r="I174" s="3" t="s">
        <v>20</v>
      </c>
      <c r="J174" s="3">
        <v>5.0</v>
      </c>
      <c r="K174" s="3" t="s">
        <v>21</v>
      </c>
      <c r="N174" s="3" t="s">
        <v>22</v>
      </c>
      <c r="O174" s="3" t="s">
        <v>147</v>
      </c>
      <c r="P174" s="3" t="s">
        <v>523</v>
      </c>
      <c r="Q174" s="3" t="s">
        <v>25</v>
      </c>
    </row>
    <row r="175" ht="15.75" customHeight="1">
      <c r="A175" s="3">
        <v>1.001007000147E12</v>
      </c>
      <c r="B175" s="3" t="s">
        <v>524</v>
      </c>
      <c r="C175" s="3" t="str">
        <f t="shared" si="1"/>
        <v>O "VB 5 Elementos 2021" é um vinho tinto que reflete a essência dos cinco elementos da natureza, trazendo um equilíbrio único em sua composição. Originado de vinhedos escolhidos, este vinho apresenta aromas intensos de frutas maduras, notas de especiarias e um toque terroso. Com taninos macios e uma acidez harmoniosa, proporciona uma experiência de degustação envolvente. Ideal para harmonizar com pratos de carne, queijos curados ou como acompanhamento em momentos especiais. O volume de 750ml é perfeito para compartilhar.</v>
      </c>
      <c r="D175" s="3" t="str">
        <f t="shared" si="2"/>
        <v>Loading...</v>
      </c>
      <c r="E175" s="3" t="s">
        <v>525</v>
      </c>
      <c r="F175" s="3" t="s">
        <v>19</v>
      </c>
      <c r="G175" s="3">
        <v>4740.0</v>
      </c>
      <c r="I175" s="3" t="s">
        <v>20</v>
      </c>
      <c r="J175" s="3">
        <v>1.0</v>
      </c>
      <c r="K175" s="3" t="s">
        <v>21</v>
      </c>
      <c r="N175" s="3" t="s">
        <v>22</v>
      </c>
      <c r="O175" s="3" t="s">
        <v>147</v>
      </c>
      <c r="P175" s="3" t="s">
        <v>526</v>
      </c>
      <c r="Q175" s="3" t="s">
        <v>25</v>
      </c>
    </row>
    <row r="176" ht="15.75" customHeight="1">
      <c r="A176" s="3">
        <v>1.00100700015E12</v>
      </c>
      <c r="B176" s="3" t="s">
        <v>527</v>
      </c>
      <c r="C176" s="3" t="str">
        <f t="shared" si="1"/>
        <v>Loading...</v>
      </c>
      <c r="D176" s="3" t="str">
        <f t="shared" si="2"/>
        <v>Loading...</v>
      </c>
      <c r="E176" s="3" t="s">
        <v>528</v>
      </c>
      <c r="F176" s="3" t="s">
        <v>19</v>
      </c>
      <c r="G176" s="3">
        <v>158460.0</v>
      </c>
      <c r="I176" s="3" t="s">
        <v>20</v>
      </c>
      <c r="J176" s="3">
        <v>1.0</v>
      </c>
      <c r="K176" s="3" t="s">
        <v>21</v>
      </c>
      <c r="N176" s="3" t="s">
        <v>22</v>
      </c>
      <c r="O176" s="3" t="s">
        <v>147</v>
      </c>
      <c r="P176" s="3" t="s">
        <v>529</v>
      </c>
      <c r="Q176" s="3" t="s">
        <v>25</v>
      </c>
    </row>
    <row r="177" ht="15.75" customHeight="1">
      <c r="A177" s="3">
        <v>1.001007000163E12</v>
      </c>
      <c r="B177" s="3" t="s">
        <v>530</v>
      </c>
      <c r="C177" s="3" t="str">
        <f t="shared" si="1"/>
        <v>O produto **VB TERREIRO PIAS 750ml Cx6** refere-se a um conjunto de seis garrafas de um líquido de uso que pode estar relacionado a produtos de limpeza, higiene ou cuidados pessoais, embora a descrição exata dependa do contexto específico. A embalagem de 750ml sugere que é um produto em volume considerável, ideal para uso em ambientes como lares ou estabelecimentos comerciais. 
Para uma descrição mais detalhada, é importante verificar as especificações exatas do produto, como sua composição, finalidade e instruções de uso, disponíveis na embalagem ou no material de marketing. Se precisar de informações mais específicas, sinta-se à vontade para perguntar!</v>
      </c>
      <c r="D177" s="3" t="str">
        <f t="shared" si="2"/>
        <v>Loading...</v>
      </c>
      <c r="E177" s="3" t="s">
        <v>531</v>
      </c>
      <c r="F177" s="3" t="s">
        <v>19</v>
      </c>
      <c r="G177" s="3">
        <v>15490.0</v>
      </c>
      <c r="I177" s="3" t="s">
        <v>20</v>
      </c>
      <c r="J177" s="3">
        <v>4.0</v>
      </c>
      <c r="K177" s="3" t="s">
        <v>21</v>
      </c>
      <c r="N177" s="3" t="s">
        <v>22</v>
      </c>
      <c r="O177" s="3" t="s">
        <v>147</v>
      </c>
      <c r="P177" s="3" t="s">
        <v>532</v>
      </c>
      <c r="Q177" s="3" t="s">
        <v>25</v>
      </c>
    </row>
    <row r="178" ht="15.75" customHeight="1">
      <c r="A178" s="3">
        <v>1.001007000165E12</v>
      </c>
      <c r="B178" s="3" t="s">
        <v>533</v>
      </c>
      <c r="C178" s="3" t="str">
        <f t="shared" si="1"/>
        <v>Loading...</v>
      </c>
      <c r="D178" s="3" t="str">
        <f t="shared" si="2"/>
        <v>Loading...</v>
      </c>
      <c r="E178" s="3" t="s">
        <v>534</v>
      </c>
      <c r="F178" s="3" t="s">
        <v>19</v>
      </c>
      <c r="G178" s="3">
        <v>24050.0</v>
      </c>
      <c r="I178" s="3" t="s">
        <v>20</v>
      </c>
      <c r="J178" s="3">
        <v>3.0</v>
      </c>
      <c r="K178" s="3" t="s">
        <v>21</v>
      </c>
      <c r="N178" s="3" t="s">
        <v>22</v>
      </c>
      <c r="O178" s="3" t="s">
        <v>147</v>
      </c>
      <c r="P178" s="3" t="s">
        <v>535</v>
      </c>
      <c r="Q178" s="3" t="s">
        <v>25</v>
      </c>
    </row>
    <row r="179" ht="15.75" customHeight="1">
      <c r="A179" s="3">
        <v>1.001008000005E12</v>
      </c>
      <c r="B179" s="3" t="s">
        <v>536</v>
      </c>
      <c r="C179" s="3" t="str">
        <f t="shared" si="1"/>
        <v>Loading...</v>
      </c>
      <c r="D179" s="3" t="str">
        <f t="shared" si="2"/>
        <v>Loading...</v>
      </c>
      <c r="E179" s="3" t="s">
        <v>537</v>
      </c>
      <c r="F179" s="3" t="s">
        <v>19</v>
      </c>
      <c r="G179" s="3">
        <v>39400.0</v>
      </c>
      <c r="I179" s="3" t="s">
        <v>20</v>
      </c>
      <c r="J179" s="3">
        <v>15.0</v>
      </c>
      <c r="K179" s="3" t="s">
        <v>21</v>
      </c>
      <c r="N179" s="3" t="s">
        <v>22</v>
      </c>
      <c r="O179" s="3" t="s">
        <v>147</v>
      </c>
      <c r="P179" s="3" t="s">
        <v>538</v>
      </c>
      <c r="Q179" s="3" t="s">
        <v>25</v>
      </c>
    </row>
    <row r="180" ht="15.75" customHeight="1">
      <c r="A180" s="3">
        <v>1.001008000007E12</v>
      </c>
      <c r="B180" s="3" t="s">
        <v>539</v>
      </c>
      <c r="C180" s="3" t="str">
        <f t="shared" si="1"/>
        <v>O produto "VV LAGOSTA 750ML CX6" refere-se a uma embalagem de 750 ml de um vinho ou bebida específica, frequentemente associada a um tema de mariscos, como a lagosta. A descrição sugere que é um produto vendido em caixas contendo seis unidades (CX6). Este tipo de bebida é ideal para acompanhar pratos de frutos do mar, proporcionando uma combinação perfeita de sabores. Se precisar de informações mais específicas, como o tipo de vinho ou características adicionais, por favor, forneça mais detalhes!</v>
      </c>
      <c r="D180" s="3" t="str">
        <f t="shared" si="2"/>
        <v>Loading...</v>
      </c>
      <c r="E180" s="3" t="s">
        <v>540</v>
      </c>
      <c r="F180" s="3" t="s">
        <v>19</v>
      </c>
      <c r="G180" s="3">
        <v>43330.0</v>
      </c>
      <c r="I180" s="3" t="s">
        <v>20</v>
      </c>
      <c r="J180" s="3">
        <v>5.0</v>
      </c>
      <c r="K180" s="3" t="s">
        <v>21</v>
      </c>
      <c r="N180" s="3" t="s">
        <v>22</v>
      </c>
      <c r="O180" s="3" t="s">
        <v>147</v>
      </c>
      <c r="P180" s="3" t="s">
        <v>541</v>
      </c>
      <c r="Q180" s="3" t="s">
        <v>25</v>
      </c>
    </row>
    <row r="181" ht="15.75" customHeight="1">
      <c r="A181" s="3">
        <v>1.001008000021E12</v>
      </c>
      <c r="B181" s="3" t="s">
        <v>542</v>
      </c>
      <c r="C181" s="3" t="str">
        <f t="shared" si="1"/>
        <v>Loading...</v>
      </c>
      <c r="D181" s="3" t="str">
        <f t="shared" si="2"/>
        <v>A Lagosta White Ice é um vinho branco que se destaca pela sua refrescância e leveza, perfeito para ser apreciado em diversas ocasiões. A seguir está uma descrição, benefícios e sugestões de utilização para este vinho.
### Descrição:
- **Tipo**: Vinho Branco
- **Volume**: 750 ml
- **Quantidade na Cx**: 6 garrafas
- **Características**: A Lagosta White Ice é conhecida por seu aroma frutado, com notas de frutas cítricas e tropicais, além de uma acidez equilibrada que proporciona uma experiência de degustação refrescante. Seu sabor é leve, tornando-o ideal para climas quentes e momentos descontraídos.
### Benefícios:
1. **Refrescante**: Ideal para ser consumido em dias quentes, promovendo uma experiência agradável e refrescante.
2. **Versatilidade**: Pode ser harmonizado com uma ampla variedade de pratos, como saladas, frutos do mar e pratos leves.
3. **Facilidade de Consumo**: Seu perfil leve é acessível tanto para iniciantes quanto para apreciadores de vinhos, permitindo que mais pessoas desfrutem da bebida.
4. **Embalagem Prática**: Vindo em caixas com 6 garrafas, é uma opção conveniente para eventos ou reuniões.
### Utilização:
- **Aperitivo**: Sirva bem gelado como aperitivo antes das refeições.
- **Harmonização com Alimentos**: Ideal para acompanhar pratos de frutos do mar, saladas, queijos suaves e pratos a base de frango.
- **Ocasional**: Perfeito para piqueniques, festas ao ar livre, ou como acompanhamento para uma noite de descontração entre amigos.
Espero que essas informações ajudem na sua decisão de experimentar a Lagosta White Ice! Se precisar de mais alguma coisa, fique à vontade para perguntar.</v>
      </c>
      <c r="E181" s="3" t="s">
        <v>543</v>
      </c>
      <c r="F181" s="3" t="s">
        <v>19</v>
      </c>
      <c r="G181" s="3">
        <v>46350.0</v>
      </c>
      <c r="I181" s="3" t="s">
        <v>20</v>
      </c>
      <c r="J181" s="3">
        <v>5.0</v>
      </c>
      <c r="K181" s="3" t="s">
        <v>21</v>
      </c>
      <c r="N181" s="3" t="s">
        <v>22</v>
      </c>
      <c r="O181" s="3" t="s">
        <v>147</v>
      </c>
      <c r="P181" s="3" t="s">
        <v>544</v>
      </c>
      <c r="Q181" s="3" t="s">
        <v>25</v>
      </c>
    </row>
    <row r="182" ht="15.75" customHeight="1">
      <c r="A182" s="3">
        <v>1.001008000033E12</v>
      </c>
      <c r="B182" s="3" t="s">
        <v>545</v>
      </c>
      <c r="C182" s="3" t="str">
        <f t="shared" si="1"/>
        <v>Loading...</v>
      </c>
      <c r="D182" s="3" t="str">
        <f t="shared" si="2"/>
        <v>Loading...</v>
      </c>
      <c r="E182" s="3" t="s">
        <v>546</v>
      </c>
      <c r="F182" s="3" t="s">
        <v>19</v>
      </c>
      <c r="G182" s="3">
        <v>111000.0</v>
      </c>
      <c r="I182" s="3" t="s">
        <v>20</v>
      </c>
      <c r="J182" s="3">
        <v>1.0</v>
      </c>
      <c r="K182" s="3" t="s">
        <v>21</v>
      </c>
      <c r="N182" s="3" t="s">
        <v>22</v>
      </c>
      <c r="O182" s="3" t="s">
        <v>147</v>
      </c>
      <c r="P182" s="3" t="s">
        <v>547</v>
      </c>
      <c r="Q182" s="3" t="s">
        <v>25</v>
      </c>
    </row>
    <row r="183" ht="15.75" customHeight="1">
      <c r="A183" s="3">
        <v>1.001009000001E12</v>
      </c>
      <c r="B183" s="3" t="s">
        <v>548</v>
      </c>
      <c r="C183" s="3" t="str">
        <f t="shared" si="1"/>
        <v>Loading...</v>
      </c>
      <c r="D183" s="3" t="str">
        <f t="shared" si="2"/>
        <v>O VR Colinas Bairrada DOC 2010 é um vinho tintos produzido na região da Bairrada, em Portugal. Vou apresentar uma descrição, os benefícios e a utilização deste vinho.
### Descrição
O VR Colinas Bairrada DOC 2010 é um vinho tinto de intensidade média a alta, que exibe uma cor rubi intensa. Este vinho é produzido a partir das castas tradicionais da região, que pode incluir Baga, Touriga Nacional, entre outras. O seu aroma é complexo, com notas de frutas vermelhas maduras, especiarias e um ligeiro toque de madeira, proveniente do estágio em barrica.
### Benefícios
1. **Qualidade**: Vinho de Denominação de Origem Controlada (DOC), que garante padrões de qualidade e características distintivas da região.
2. **Potencial de Envelhecimento**: A safra de 2010 oferece uma boa complexidade, com potencial para continuar a evoluir em garrafa.
3. **Harmonização**: Harmoniza bem com uma variedade de pratos, como carnes vermelhas, assados, queijos curados e pratos da culinária portuguesa.
4. **Saúde**: Como outros vinhos tintos, pode ser consumido com moderação, apresentando benefícios potenciais para a saúde cardiovascular, devido aos polifenóis.
### Utilização
- **Degustação**: Ideal para momentos de confraternização, jantares especiais ou eventos.
- **Acompanhamento**: Embora possa ser apreciado sozinho, é melhor servido com pratos que realçam suas características, como cordeiro assado, carnes grelhadas ou um prato de queijos.
- **Temperatura de Serviço**: Recomenda-se servir à temperatura entre 16°C e 18°C para apreciar plenamente seus aromas e sabores.
Este vinho é uma excelente escolha para os apreciadores de vinhos tintos que desejam explorar os sabores ricos e típicos da Bairrada.</v>
      </c>
      <c r="E183" s="3" t="s">
        <v>549</v>
      </c>
      <c r="F183" s="3" t="s">
        <v>19</v>
      </c>
      <c r="G183" s="3">
        <v>23420.0</v>
      </c>
      <c r="I183" s="3" t="s">
        <v>20</v>
      </c>
      <c r="J183" s="3">
        <v>3.0</v>
      </c>
      <c r="K183" s="3" t="s">
        <v>21</v>
      </c>
      <c r="N183" s="3" t="s">
        <v>22</v>
      </c>
      <c r="O183" s="3" t="s">
        <v>147</v>
      </c>
      <c r="P183" s="3" t="s">
        <v>550</v>
      </c>
      <c r="Q183" s="3" t="s">
        <v>25</v>
      </c>
    </row>
    <row r="184" ht="15.75" customHeight="1">
      <c r="A184" s="3">
        <v>1.001009000012E12</v>
      </c>
      <c r="B184" s="3" t="s">
        <v>551</v>
      </c>
      <c r="C184" s="3" t="str">
        <f t="shared" si="1"/>
        <v>Loading...</v>
      </c>
      <c r="D184" s="3" t="str">
        <f t="shared" si="2"/>
        <v>**Descrição do VR Frisante Curvas 750ml - Cx3:**
O VR Frisante Curvas é um vinho espumante leve e refrescante, ideal para ser apreciado em diversas ocasiões. Com uma cor vibrante e borbulhas finas, este espumante é elaborado com uvas selecionadas, garantindo uma experiência sensorial única. 
**Benefícios:**
1. **Refrescante**: Seu perfil leve e fresco torna-o perfeito para climas quentes, ideal para ser servido em festas, churrascos e encontros ao ar livre.
2. **Versatilidade**: Combina bem com uma ampla variedade de pratos, desde entradas leves até sobremesas, tornando-se uma opção versátil para diferentes paladares.
3. **Agradável e Frutado**: Com notas frutadas e aromas delicados, proporciona um paladar agradável, ideal para quem está começando a explorar vinhos espumantes.
4. **Embalagem Prática**: A embalagem com 3 garrafas de 750ml facilita o transporte e armazenamento, ideal para festas e celebrações.
**Utilização:**
O VR Frisante Curvas pode ser servido em temperaturas entre 6ºC e 8ºC. É uma excelente escolha para brindes, aniversários, celebrações e encontros românticos. Além disso, pode ser utilizado em coquetéis, misturando-se com sucos de frutas ou outras bebidas para criar drinks refrescantes.
Se você tiver mais perguntas ou precisar de mais detalhes, fique à vontade para perguntar!</v>
      </c>
      <c r="E184" s="3" t="s">
        <v>552</v>
      </c>
      <c r="F184" s="3" t="s">
        <v>19</v>
      </c>
      <c r="G184" s="3">
        <v>7050.0</v>
      </c>
      <c r="I184" s="3" t="s">
        <v>20</v>
      </c>
      <c r="J184" s="3">
        <v>8.0</v>
      </c>
      <c r="K184" s="3" t="s">
        <v>21</v>
      </c>
      <c r="N184" s="3" t="s">
        <v>22</v>
      </c>
      <c r="O184" s="3" t="s">
        <v>147</v>
      </c>
      <c r="P184" s="3" t="s">
        <v>553</v>
      </c>
      <c r="Q184" s="3" t="s">
        <v>25</v>
      </c>
    </row>
    <row r="185" ht="15.75" customHeight="1">
      <c r="A185" s="3">
        <v>1.001009000016E12</v>
      </c>
      <c r="B185" s="3" t="s">
        <v>554</v>
      </c>
      <c r="C185" s="3" t="str">
        <f t="shared" si="1"/>
        <v>Loading...</v>
      </c>
      <c r="D185" s="3" t="str">
        <f t="shared" si="2"/>
        <v>Loading...</v>
      </c>
      <c r="E185" s="3" t="s">
        <v>555</v>
      </c>
      <c r="F185" s="3" t="s">
        <v>19</v>
      </c>
      <c r="G185" s="3">
        <v>20080.0</v>
      </c>
      <c r="I185" s="3" t="s">
        <v>20</v>
      </c>
      <c r="J185" s="3">
        <v>7.0</v>
      </c>
      <c r="K185" s="3" t="s">
        <v>21</v>
      </c>
      <c r="N185" s="3" t="s">
        <v>22</v>
      </c>
      <c r="O185" s="3" t="s">
        <v>147</v>
      </c>
      <c r="P185" s="3" t="s">
        <v>556</v>
      </c>
      <c r="Q185" s="3" t="s">
        <v>25</v>
      </c>
    </row>
    <row r="186" ht="15.75" customHeight="1">
      <c r="A186" s="3">
        <v>1.001009000018E12</v>
      </c>
      <c r="B186" s="3" t="s">
        <v>557</v>
      </c>
      <c r="C186" s="3" t="str">
        <f t="shared" si="1"/>
        <v>Loading...</v>
      </c>
      <c r="D186" s="3" t="str">
        <f t="shared" si="2"/>
        <v>Loading...</v>
      </c>
      <c r="E186" s="3" t="s">
        <v>558</v>
      </c>
      <c r="F186" s="3" t="s">
        <v>19</v>
      </c>
      <c r="G186" s="3">
        <v>48020.0</v>
      </c>
      <c r="I186" s="3" t="s">
        <v>20</v>
      </c>
      <c r="J186" s="3">
        <v>5.0</v>
      </c>
      <c r="K186" s="3" t="s">
        <v>21</v>
      </c>
      <c r="N186" s="3" t="s">
        <v>22</v>
      </c>
      <c r="O186" s="3" t="s">
        <v>147</v>
      </c>
      <c r="P186" s="3" t="s">
        <v>559</v>
      </c>
      <c r="Q186" s="3" t="s">
        <v>25</v>
      </c>
    </row>
    <row r="187" ht="15.75" customHeight="1">
      <c r="A187" s="3">
        <v>1.001009000024E12</v>
      </c>
      <c r="B187" s="3" t="s">
        <v>560</v>
      </c>
      <c r="C187" s="3" t="str">
        <f t="shared" si="1"/>
        <v>O VR FAISAO 750ml é um vinho que destaca-se pela sua qualidade e sabor, ideal para ser apreciado em diversas ocasiões. Geralmente, este tipo de vinho oferece uma combinação equilibrada de aromas e sabores, tornando-o uma excelente escolha para harmonizar com diferentes pratos. A embalagem de 750ml é prática e conveniente, especialmente quando adquirida em uma caixa de 12 unidades, perfeita para eventos, restaurantes ou para quem aprecia ter uma boa variedade em casa. 
Se precisar de informações específicas sobre o sabor, notas ou a origem do vinho, por favor, me avise!</v>
      </c>
      <c r="D187" s="3" t="str">
        <f t="shared" si="2"/>
        <v>Loading...</v>
      </c>
      <c r="E187" s="3" t="s">
        <v>561</v>
      </c>
      <c r="F187" s="3" t="s">
        <v>19</v>
      </c>
      <c r="G187" s="3">
        <v>65820.0</v>
      </c>
      <c r="I187" s="3" t="s">
        <v>20</v>
      </c>
      <c r="J187" s="3">
        <v>10.0</v>
      </c>
      <c r="K187" s="3" t="s">
        <v>21</v>
      </c>
      <c r="N187" s="3" t="s">
        <v>22</v>
      </c>
      <c r="O187" s="3" t="s">
        <v>147</v>
      </c>
      <c r="P187" s="3" t="s">
        <v>562</v>
      </c>
      <c r="Q187" s="3" t="s">
        <v>25</v>
      </c>
    </row>
    <row r="188" ht="15.75" customHeight="1">
      <c r="A188" s="3">
        <v>1.001009000025E12</v>
      </c>
      <c r="B188" s="3" t="s">
        <v>563</v>
      </c>
      <c r="C188" s="3" t="str">
        <f t="shared" si="1"/>
        <v>O VR FAISAO 750ml é um vinho tinto produzido na região vinícola do Vale do Rhône, reconhecido pela sua qualidade e sabor distintivo. Com notas frutadas e uma estrutura equilibrada, este vinho apresenta aromas de frutas vermelhas, especiarias e um leve toque amadeirado, resultado da fermentação e envelhecimento apropriados. Ideal para acompanhar pratos de carne, queijos e refeições sofisticadas, o VR FAISAO é uma excelente escolha para quem busca uma experiência gastronômica agradável. Em sua apresentação de 750 ml, é perfeito para compartilhar em jantares ou ocasiões especiais.</v>
      </c>
      <c r="D188" s="3" t="str">
        <f t="shared" si="2"/>
        <v>Loading...</v>
      </c>
      <c r="E188" s="3" t="s">
        <v>564</v>
      </c>
      <c r="F188" s="3" t="s">
        <v>19</v>
      </c>
      <c r="G188" s="3">
        <v>5490.0</v>
      </c>
      <c r="I188" s="3" t="s">
        <v>20</v>
      </c>
      <c r="J188" s="3">
        <v>1.0</v>
      </c>
      <c r="K188" s="3" t="s">
        <v>21</v>
      </c>
      <c r="N188" s="3" t="s">
        <v>22</v>
      </c>
      <c r="O188" s="3" t="s">
        <v>147</v>
      </c>
      <c r="P188" s="3" t="s">
        <v>562</v>
      </c>
      <c r="Q188" s="3" t="s">
        <v>25</v>
      </c>
    </row>
    <row r="189" ht="15.75" customHeight="1">
      <c r="A189" s="3">
        <v>1.001009000028E12</v>
      </c>
      <c r="B189" s="3" t="s">
        <v>565</v>
      </c>
      <c r="C189" s="3" t="str">
        <f t="shared" si="1"/>
        <v>O VR Nederburg 750ml (Caixa com 6 garrafas) é um vinho tinto de origem sul-africana, reconhecido por sua qualidade e sabor marcante. Este vinho apresenta uma combinação harmoniosa de aromas e sabores, com notas de frutas maduras, especiarias e um toque sutil de carvalho, resultantes do processo de envelhecimento. Ideal para acompanhar pratos de carne vermelha, queijos e refeições ricas, o VR Nederburg é uma excelente escolha para apreciar em ocasiões especiais ou em momentos de descontração. A embalagem com 6 garrafas oferece uma ótima opção para compartilhar com amigos e familiares.</v>
      </c>
      <c r="D189" s="3" t="str">
        <f t="shared" si="2"/>
        <v>Loading...</v>
      </c>
      <c r="E189" s="3" t="s">
        <v>566</v>
      </c>
      <c r="F189" s="3" t="s">
        <v>19</v>
      </c>
      <c r="G189" s="3">
        <v>46650.0</v>
      </c>
      <c r="I189" s="3" t="s">
        <v>20</v>
      </c>
      <c r="J189" s="3">
        <v>5.0</v>
      </c>
      <c r="K189" s="3" t="s">
        <v>21</v>
      </c>
      <c r="N189" s="3" t="s">
        <v>22</v>
      </c>
      <c r="O189" s="3" t="s">
        <v>147</v>
      </c>
      <c r="P189" s="3" t="s">
        <v>567</v>
      </c>
      <c r="Q189" s="3" t="s">
        <v>25</v>
      </c>
    </row>
    <row r="190" ht="15.75" customHeight="1">
      <c r="A190" s="3">
        <v>1.00100900003E12</v>
      </c>
      <c r="B190" s="3" t="s">
        <v>568</v>
      </c>
      <c r="C190" s="3" t="str">
        <f t="shared" si="1"/>
        <v>Loading...</v>
      </c>
      <c r="D190" s="3" t="str">
        <f t="shared" si="2"/>
        <v>Loading...</v>
      </c>
      <c r="E190" s="3" t="s">
        <v>569</v>
      </c>
      <c r="F190" s="3" t="s">
        <v>19</v>
      </c>
      <c r="G190" s="3">
        <v>90880.0</v>
      </c>
      <c r="I190" s="3" t="s">
        <v>20</v>
      </c>
      <c r="J190" s="3">
        <v>4.0</v>
      </c>
      <c r="K190" s="3" t="s">
        <v>21</v>
      </c>
      <c r="N190" s="3" t="s">
        <v>22</v>
      </c>
      <c r="O190" s="3" t="s">
        <v>147</v>
      </c>
      <c r="P190" s="3" t="s">
        <v>570</v>
      </c>
      <c r="Q190" s="3" t="s">
        <v>25</v>
      </c>
    </row>
    <row r="191" ht="15.75" customHeight="1">
      <c r="A191" s="3">
        <v>1.001009000042E12</v>
      </c>
      <c r="B191" s="3" t="s">
        <v>571</v>
      </c>
      <c r="C191" s="3" t="str">
        <f t="shared" si="1"/>
        <v>Loading...</v>
      </c>
      <c r="D191" s="3" t="str">
        <f t="shared" si="2"/>
        <v>Loading...</v>
      </c>
      <c r="E191" s="3" t="s">
        <v>572</v>
      </c>
      <c r="F191" s="3" t="s">
        <v>19</v>
      </c>
      <c r="G191" s="3">
        <v>20660.0</v>
      </c>
      <c r="I191" s="3" t="s">
        <v>20</v>
      </c>
      <c r="J191" s="3">
        <v>11.0</v>
      </c>
      <c r="K191" s="3" t="s">
        <v>21</v>
      </c>
      <c r="N191" s="3" t="s">
        <v>22</v>
      </c>
      <c r="O191" s="3" t="s">
        <v>147</v>
      </c>
      <c r="P191" s="3" t="s">
        <v>573</v>
      </c>
      <c r="Q191" s="3" t="s">
        <v>25</v>
      </c>
    </row>
    <row r="192" ht="15.75" customHeight="1">
      <c r="A192" s="3">
        <v>1.001009000045E12</v>
      </c>
      <c r="B192" s="3" t="s">
        <v>574</v>
      </c>
      <c r="C192" s="3" t="str">
        <f t="shared" si="1"/>
        <v>Loading...</v>
      </c>
      <c r="D192" s="3" t="str">
        <f t="shared" si="2"/>
        <v>Loading...</v>
      </c>
      <c r="E192" s="3" t="s">
        <v>575</v>
      </c>
      <c r="F192" s="3" t="s">
        <v>19</v>
      </c>
      <c r="G192" s="3">
        <v>21740.0</v>
      </c>
      <c r="I192" s="3" t="s">
        <v>20</v>
      </c>
      <c r="J192" s="3">
        <v>5.0</v>
      </c>
      <c r="K192" s="3" t="s">
        <v>21</v>
      </c>
      <c r="N192" s="3" t="s">
        <v>22</v>
      </c>
      <c r="O192" s="3" t="s">
        <v>147</v>
      </c>
      <c r="P192" s="3" t="s">
        <v>576</v>
      </c>
      <c r="Q192" s="3" t="s">
        <v>25</v>
      </c>
    </row>
    <row r="193" ht="15.75" customHeight="1">
      <c r="A193" s="3">
        <v>1.001009000047E12</v>
      </c>
      <c r="B193" s="3" t="s">
        <v>577</v>
      </c>
      <c r="C193" s="3" t="str">
        <f t="shared" si="1"/>
        <v>Loading...</v>
      </c>
      <c r="D193" s="3" t="str">
        <f t="shared" si="2"/>
        <v>Loading...</v>
      </c>
      <c r="E193" s="3" t="s">
        <v>578</v>
      </c>
      <c r="F193" s="3" t="s">
        <v>19</v>
      </c>
      <c r="G193" s="3">
        <v>23230.0</v>
      </c>
      <c r="I193" s="3" t="s">
        <v>20</v>
      </c>
      <c r="J193" s="3">
        <v>5.0</v>
      </c>
      <c r="K193" s="3" t="s">
        <v>21</v>
      </c>
      <c r="N193" s="3" t="s">
        <v>22</v>
      </c>
      <c r="O193" s="3" t="s">
        <v>147</v>
      </c>
      <c r="P193" s="3" t="s">
        <v>579</v>
      </c>
      <c r="Q193" s="3" t="s">
        <v>25</v>
      </c>
    </row>
    <row r="194" ht="15.75" customHeight="1">
      <c r="A194" s="3">
        <v>1.001009000049E12</v>
      </c>
      <c r="B194" s="3" t="s">
        <v>580</v>
      </c>
      <c r="C194" s="3" t="str">
        <f t="shared" si="1"/>
        <v>Loading...</v>
      </c>
      <c r="D194" s="3" t="str">
        <f t="shared" si="2"/>
        <v>Loading...</v>
      </c>
      <c r="E194" s="3" t="s">
        <v>581</v>
      </c>
      <c r="F194" s="3" t="s">
        <v>19</v>
      </c>
      <c r="G194" s="3">
        <v>96790.0</v>
      </c>
      <c r="I194" s="3" t="s">
        <v>20</v>
      </c>
      <c r="J194" s="3">
        <v>9.0</v>
      </c>
      <c r="K194" s="3" t="s">
        <v>21</v>
      </c>
      <c r="N194" s="3" t="s">
        <v>22</v>
      </c>
      <c r="O194" s="3" t="s">
        <v>147</v>
      </c>
      <c r="P194" s="3" t="s">
        <v>582</v>
      </c>
      <c r="Q194" s="3" t="s">
        <v>25</v>
      </c>
    </row>
    <row r="195" ht="15.75" customHeight="1">
      <c r="A195" s="3">
        <v>1.001010000013E12</v>
      </c>
      <c r="B195" s="3" t="s">
        <v>583</v>
      </c>
      <c r="C195" s="3" t="str">
        <f t="shared" si="1"/>
        <v>Loading...</v>
      </c>
      <c r="D195" s="3" t="str">
        <f t="shared" si="2"/>
        <v>**Descrição do Produto: Vinho Dona Antônia Ferreira 750ml**
O Vinho Dona Antônia Ferreira é um tinto de qualidade, elaborado a partir de uvas selecionadas e produzido em uma das vinícolas tradicionais de Portugal. Este vinho reflete a tipicidade da região onde é produzido, trazendo um perfil aromático e de sabor que agrada tanto iniciantes quanto apreciadores experientes.
**Benefícios:**
1. **Sabor Rico e Complexo:** O vinho apresenta notas de frutas vermelhas maduras, especiarias e um toque de madeira, o que enriquece a experiência de degustação.
2. **Versatilidade:** Pode ser harmonizado com uma variedade de pratos, incluindo carnes vermelhas, queijos curados e pratos de massa, tornando-o uma excelente escolha para diversas ocasiões.
3. **Qualidade:** Produzido com técnicas tradicionais de vinificação, respeitando os métodos artesanais e a herança cultural da região vitivinícola.
4. **Saúde e Bem-Estar:** O consumo moderado de vinho tinto está associado a benefícios para a saúde cardiovascular, devido aos compostos antioxidantes presentes na bebida.
**Utilização:**
- O Vinho Dona Antônia Ferreira 750ml pode ser servido em ocasiões especiais, jantares ou mesmo em momentos de descontração.
- Recomenda-se servir a uma temperatura entre 16°C a 18°C para realçar suas características.
- Pode ser armazenado em local fresco e escuro, longe da luz solar, por alguns anos, dependendo da sua qualidade e do potencial de envelhecimento.
Aprecie este vinho com responsabilidade, desfrutando de todos os seus aromas e sabores enquanto celebra momentos especiais.</v>
      </c>
      <c r="E195" s="3" t="s">
        <v>584</v>
      </c>
      <c r="F195" s="3" t="s">
        <v>19</v>
      </c>
      <c r="G195" s="3">
        <v>23950.0</v>
      </c>
      <c r="I195" s="3" t="s">
        <v>20</v>
      </c>
      <c r="J195" s="3">
        <v>3.0</v>
      </c>
      <c r="K195" s="3" t="s">
        <v>21</v>
      </c>
      <c r="N195" s="3" t="s">
        <v>22</v>
      </c>
      <c r="O195" s="3" t="s">
        <v>56</v>
      </c>
      <c r="P195" s="3" t="s">
        <v>585</v>
      </c>
      <c r="Q195" s="3" t="s">
        <v>25</v>
      </c>
    </row>
    <row r="196" ht="15.75" customHeight="1">
      <c r="A196" s="3">
        <v>1.001010000036E12</v>
      </c>
      <c r="B196" s="3" t="s">
        <v>586</v>
      </c>
      <c r="C196" s="3" t="str">
        <f t="shared" si="1"/>
        <v>O VP Tawny Ferreira é um vinho do Porto de alta qualidade, envelhecido em barricas de madeira, que permite o desenvolvimento de aromas complexos e notas de frutas secas, especiarias e caramelo. Apresenta uma coloração âmbar, com um paladar aveludado e um final prolongado e elegante. A garrafa de 750ml é oferecida em caixas com seis unidades, ideal para presentear ou servir em ocasiões especiais. É uma excelente escolha para acompanhar sobremesas, queijos ou simplesmente para apreciar puro.</v>
      </c>
      <c r="D196" s="3" t="str">
        <f t="shared" si="2"/>
        <v>Loading...</v>
      </c>
      <c r="E196" s="3" t="s">
        <v>587</v>
      </c>
      <c r="F196" s="3" t="s">
        <v>19</v>
      </c>
      <c r="G196" s="3">
        <v>88460.0</v>
      </c>
      <c r="I196" s="3" t="s">
        <v>20</v>
      </c>
      <c r="J196" s="3">
        <v>3.0</v>
      </c>
      <c r="K196" s="3" t="s">
        <v>21</v>
      </c>
      <c r="N196" s="3" t="s">
        <v>22</v>
      </c>
      <c r="O196" s="3" t="s">
        <v>56</v>
      </c>
      <c r="P196" s="3" t="s">
        <v>588</v>
      </c>
      <c r="Q196" s="3" t="s">
        <v>25</v>
      </c>
    </row>
    <row r="197" ht="15.75" customHeight="1">
      <c r="A197" s="3">
        <v>1.001010000054E12</v>
      </c>
      <c r="B197" s="3" t="s">
        <v>589</v>
      </c>
      <c r="C197" s="3" t="str">
        <f t="shared" si="1"/>
        <v>Loading...</v>
      </c>
      <c r="D197" s="3" t="str">
        <f t="shared" si="2"/>
        <v>Loading...</v>
      </c>
      <c r="E197" s="3" t="s">
        <v>590</v>
      </c>
      <c r="F197" s="3" t="s">
        <v>19</v>
      </c>
      <c r="G197" s="3">
        <v>24780.0</v>
      </c>
      <c r="I197" s="3" t="s">
        <v>20</v>
      </c>
      <c r="J197" s="3">
        <v>3.0</v>
      </c>
      <c r="K197" s="3" t="s">
        <v>21</v>
      </c>
      <c r="N197" s="3" t="s">
        <v>22</v>
      </c>
      <c r="O197" s="3" t="s">
        <v>56</v>
      </c>
      <c r="P197" s="3" t="s">
        <v>591</v>
      </c>
      <c r="Q197" s="3" t="s">
        <v>25</v>
      </c>
    </row>
    <row r="198" ht="15.75" customHeight="1">
      <c r="A198" s="3">
        <v>1.001010000055E12</v>
      </c>
      <c r="B198" s="3" t="s">
        <v>592</v>
      </c>
      <c r="C198" s="3" t="str">
        <f t="shared" si="1"/>
        <v>Loading...</v>
      </c>
      <c r="D198" s="3" t="str">
        <f t="shared" si="2"/>
        <v>Loading...</v>
      </c>
      <c r="E198" s="3" t="s">
        <v>593</v>
      </c>
      <c r="F198" s="3" t="s">
        <v>19</v>
      </c>
      <c r="G198" s="3">
        <v>23230.0</v>
      </c>
      <c r="I198" s="3" t="s">
        <v>20</v>
      </c>
      <c r="J198" s="3">
        <v>10.0</v>
      </c>
      <c r="K198" s="3" t="s">
        <v>21</v>
      </c>
      <c r="N198" s="3" t="s">
        <v>22</v>
      </c>
      <c r="O198" s="3" t="s">
        <v>147</v>
      </c>
      <c r="P198" s="3" t="s">
        <v>594</v>
      </c>
      <c r="Q198" s="3" t="s">
        <v>25</v>
      </c>
    </row>
    <row r="199" ht="15.75" customHeight="1">
      <c r="A199" s="3">
        <v>1.001010000057E12</v>
      </c>
      <c r="B199" s="3" t="s">
        <v>595</v>
      </c>
      <c r="C199" s="3" t="str">
        <f t="shared" si="1"/>
        <v>Loading...</v>
      </c>
      <c r="D199" s="3" t="str">
        <f t="shared" si="2"/>
        <v>Loading...</v>
      </c>
      <c r="E199" s="3" t="s">
        <v>596</v>
      </c>
      <c r="F199" s="3" t="s">
        <v>19</v>
      </c>
      <c r="G199" s="3">
        <v>41810.0</v>
      </c>
      <c r="I199" s="3" t="s">
        <v>20</v>
      </c>
      <c r="J199" s="3">
        <v>4.0</v>
      </c>
      <c r="K199" s="3" t="s">
        <v>21</v>
      </c>
      <c r="N199" s="3" t="s">
        <v>22</v>
      </c>
      <c r="O199" s="3" t="s">
        <v>56</v>
      </c>
      <c r="P199" s="3" t="s">
        <v>597</v>
      </c>
      <c r="Q199" s="3" t="s">
        <v>25</v>
      </c>
    </row>
    <row r="200" ht="15.75" customHeight="1">
      <c r="A200" s="3">
        <v>1.001011000001E12</v>
      </c>
      <c r="B200" s="3" t="s">
        <v>598</v>
      </c>
      <c r="C200" s="3" t="str">
        <f t="shared" si="1"/>
        <v>Loading...</v>
      </c>
      <c r="D200" s="3" t="str">
        <f t="shared" si="2"/>
        <v>Loading...</v>
      </c>
      <c r="E200" s="3" t="s">
        <v>599</v>
      </c>
      <c r="F200" s="3" t="s">
        <v>19</v>
      </c>
      <c r="G200" s="3">
        <v>384900.0</v>
      </c>
      <c r="I200" s="3" t="s">
        <v>20</v>
      </c>
      <c r="J200" s="3">
        <v>1.0</v>
      </c>
      <c r="K200" s="3" t="s">
        <v>21</v>
      </c>
      <c r="N200" s="3" t="s">
        <v>22</v>
      </c>
      <c r="O200" s="3" t="s">
        <v>335</v>
      </c>
      <c r="P200" s="3" t="s">
        <v>600</v>
      </c>
      <c r="Q200" s="3" t="s">
        <v>25</v>
      </c>
    </row>
    <row r="201" ht="15.75" customHeight="1">
      <c r="A201" s="3">
        <v>1.001011000002E12</v>
      </c>
      <c r="B201" s="3" t="s">
        <v>601</v>
      </c>
      <c r="C201" s="3" t="str">
        <f t="shared" si="1"/>
        <v>Loading...</v>
      </c>
      <c r="D201" s="3" t="str">
        <f t="shared" si="2"/>
        <v>Loading...</v>
      </c>
      <c r="E201" s="3" t="s">
        <v>602</v>
      </c>
      <c r="F201" s="3" t="s">
        <v>19</v>
      </c>
      <c r="G201" s="3">
        <v>438900.0</v>
      </c>
      <c r="I201" s="3" t="s">
        <v>20</v>
      </c>
      <c r="J201" s="3">
        <v>2.0</v>
      </c>
      <c r="K201" s="3" t="s">
        <v>21</v>
      </c>
      <c r="N201" s="3" t="s">
        <v>22</v>
      </c>
      <c r="O201" s="3" t="s">
        <v>335</v>
      </c>
      <c r="P201" s="3" t="s">
        <v>603</v>
      </c>
      <c r="Q201" s="3" t="s">
        <v>25</v>
      </c>
    </row>
    <row r="202" ht="15.75" customHeight="1">
      <c r="A202" s="3">
        <v>1.001011000005E12</v>
      </c>
      <c r="B202" s="3" t="s">
        <v>604</v>
      </c>
      <c r="C202" s="3" t="str">
        <f t="shared" si="1"/>
        <v>Loading...</v>
      </c>
      <c r="D202" s="3" t="str">
        <f t="shared" si="2"/>
        <v>Loading...</v>
      </c>
      <c r="E202" s="3" t="s">
        <v>605</v>
      </c>
      <c r="F202" s="3" t="s">
        <v>19</v>
      </c>
      <c r="G202" s="3">
        <v>52800.0</v>
      </c>
      <c r="I202" s="3" t="s">
        <v>20</v>
      </c>
      <c r="J202" s="3">
        <v>5.0</v>
      </c>
      <c r="K202" s="3" t="s">
        <v>21</v>
      </c>
      <c r="N202" s="3" t="s">
        <v>22</v>
      </c>
      <c r="O202" s="3" t="s">
        <v>335</v>
      </c>
      <c r="P202" s="3" t="s">
        <v>606</v>
      </c>
      <c r="Q202" s="3" t="s">
        <v>25</v>
      </c>
    </row>
    <row r="203" ht="15.75" customHeight="1">
      <c r="A203" s="3">
        <v>1.001011000016E12</v>
      </c>
      <c r="B203" s="3" t="s">
        <v>607</v>
      </c>
      <c r="C203" s="3" t="str">
        <f t="shared" si="1"/>
        <v>O Chivas Regal 18 Anos é um renomado whisky escocês, conhecido por sua suavidade e complexidade. Com 18 anos de envelhecimento em barris de carvalho, apresenta uma rica paleta de sabores que inclui notas de frutas secas, chocolate, especiarias e um leve toque de defumado. O produto vem em uma caixa com 6 garrafas de 700ml, ideal para presentear ou compartilhar em ocasiões especiais. Sua combinação de qualidade e tradição torna o Chivas Regal 18 Anos uma escolha sofisticada para apreciadores de whisky.</v>
      </c>
      <c r="D203" s="3" t="str">
        <f t="shared" si="2"/>
        <v>Loading...</v>
      </c>
      <c r="E203" s="3" t="s">
        <v>608</v>
      </c>
      <c r="F203" s="3" t="s">
        <v>19</v>
      </c>
      <c r="G203" s="3">
        <v>291555.0</v>
      </c>
      <c r="I203" s="3" t="s">
        <v>20</v>
      </c>
      <c r="J203" s="3">
        <v>9.0</v>
      </c>
      <c r="K203" s="3" t="s">
        <v>21</v>
      </c>
      <c r="N203" s="3" t="s">
        <v>22</v>
      </c>
      <c r="O203" s="3" t="s">
        <v>335</v>
      </c>
      <c r="P203" s="3" t="s">
        <v>609</v>
      </c>
      <c r="Q203" s="3" t="s">
        <v>25</v>
      </c>
    </row>
    <row r="204" ht="15.75" customHeight="1">
      <c r="A204" s="3">
        <v>1.001011000026E12</v>
      </c>
      <c r="B204" s="3" t="s">
        <v>610</v>
      </c>
      <c r="C204" s="3" t="str">
        <f t="shared" si="1"/>
        <v>O Whisky Johnnie Walker Red Label é um whisky escocês conhecido por seu sabor encorpado e versatilidade. Com 750ml, esse produto é ideal para ser servido puro, com gelo ou em drinques. A caixa com 12 unidades é perfeita para eventos, bares ou para quem deseja abastecer a adega. O Red Label é apreciado por seu equilíbrio entre notas frutadas e especiarias, tornando-o uma escolha popular entre os amantes de whisky.</v>
      </c>
      <c r="D204" s="3" t="str">
        <f t="shared" si="2"/>
        <v>Loading...</v>
      </c>
      <c r="E204" s="3" t="s">
        <v>611</v>
      </c>
      <c r="F204" s="3" t="s">
        <v>19</v>
      </c>
      <c r="G204" s="3">
        <v>189090.0</v>
      </c>
      <c r="I204" s="3" t="s">
        <v>20</v>
      </c>
      <c r="J204" s="3">
        <v>11.0</v>
      </c>
      <c r="K204" s="3" t="s">
        <v>21</v>
      </c>
      <c r="N204" s="3" t="s">
        <v>22</v>
      </c>
      <c r="O204" s="3" t="s">
        <v>335</v>
      </c>
      <c r="P204" s="3" t="s">
        <v>612</v>
      </c>
      <c r="Q204" s="3" t="s">
        <v>25</v>
      </c>
    </row>
    <row r="205" ht="15.75" customHeight="1">
      <c r="A205" s="3">
        <v>1.001011000031E12</v>
      </c>
      <c r="B205" s="3" t="s">
        <v>613</v>
      </c>
      <c r="C205" s="3" t="str">
        <f t="shared" si="1"/>
        <v>O Whisky White Horse é um whisky escocês conhecido por sua suavidade e sabor encorpado. Apresentado em embalagem de 750 ml, é uma escolha popular para quem aprecia um bom whisky. O blend é composto por maltes selecionados e é reconhecido por seu toque de frutas secas e notas de baunilha, proporcionando uma experiência agradável tanto puro quanto em coquetéis. A caixa com 12 unidades é ideal para revendedores ou para quem deseja estocar para ocasiões especiais. É uma excelente opção para brindar momentos especiais.</v>
      </c>
      <c r="D205" s="3" t="str">
        <f t="shared" si="2"/>
        <v>Loading...</v>
      </c>
      <c r="E205" s="3" t="s">
        <v>614</v>
      </c>
      <c r="F205" s="3" t="s">
        <v>19</v>
      </c>
      <c r="G205" s="3">
        <v>71390.0</v>
      </c>
      <c r="I205" s="3" t="s">
        <v>20</v>
      </c>
      <c r="J205" s="3">
        <v>2.0</v>
      </c>
      <c r="K205" s="3" t="s">
        <v>21</v>
      </c>
      <c r="N205" s="3" t="s">
        <v>22</v>
      </c>
      <c r="O205" s="3" t="s">
        <v>335</v>
      </c>
      <c r="P205" s="3" t="s">
        <v>615</v>
      </c>
      <c r="Q205" s="3" t="s">
        <v>25</v>
      </c>
    </row>
    <row r="206" ht="15.75" customHeight="1">
      <c r="A206" s="3">
        <v>1.001011000044E12</v>
      </c>
      <c r="B206" s="3" t="s">
        <v>616</v>
      </c>
      <c r="C206" s="3" t="str">
        <f t="shared" si="1"/>
        <v>Loading...</v>
      </c>
      <c r="D206" s="3" t="str">
        <f t="shared" si="2"/>
        <v>Loading...</v>
      </c>
      <c r="E206" s="3" t="s">
        <v>617</v>
      </c>
      <c r="F206" s="3" t="s">
        <v>19</v>
      </c>
      <c r="G206" s="3">
        <v>59440.0</v>
      </c>
      <c r="I206" s="3" t="s">
        <v>20</v>
      </c>
      <c r="J206" s="3">
        <v>5.0</v>
      </c>
      <c r="K206" s="3" t="s">
        <v>21</v>
      </c>
      <c r="N206" s="3" t="s">
        <v>22</v>
      </c>
      <c r="O206" s="3" t="s">
        <v>335</v>
      </c>
      <c r="P206" s="3" t="s">
        <v>609</v>
      </c>
      <c r="Q206" s="3" t="s">
        <v>25</v>
      </c>
    </row>
    <row r="207" ht="15.75" customHeight="1">
      <c r="A207" s="3">
        <v>1.001011000052E12</v>
      </c>
      <c r="B207" s="3" t="s">
        <v>618</v>
      </c>
      <c r="C207" s="3" t="str">
        <f t="shared" si="1"/>
        <v>Loading...</v>
      </c>
      <c r="D207" s="3" t="str">
        <f t="shared" si="2"/>
        <v>Loading...</v>
      </c>
      <c r="E207" s="3" t="s">
        <v>619</v>
      </c>
      <c r="F207" s="3" t="s">
        <v>19</v>
      </c>
      <c r="G207" s="3">
        <v>25330.0</v>
      </c>
      <c r="I207" s="3" t="s">
        <v>20</v>
      </c>
      <c r="J207" s="3">
        <v>47.0</v>
      </c>
      <c r="K207" s="3" t="s">
        <v>21</v>
      </c>
      <c r="N207" s="3" t="s">
        <v>22</v>
      </c>
      <c r="O207" s="3" t="s">
        <v>335</v>
      </c>
      <c r="P207" s="3" t="s">
        <v>620</v>
      </c>
      <c r="Q207" s="3" t="s">
        <v>25</v>
      </c>
    </row>
    <row r="208" ht="15.75" customHeight="1">
      <c r="A208" s="3">
        <v>1.001011000053E12</v>
      </c>
      <c r="B208" s="3" t="s">
        <v>621</v>
      </c>
      <c r="C208" s="3" t="str">
        <f t="shared" si="1"/>
        <v>O Whisky Finest Blend Antiquary é uma bebida de prestígio que combina tradição e qualidade. Apresentado em uma garrafa de 700ml, esse blend é conhecido por seu sabor sofisticado e equilibrado, resultante da mistura de grãos finos e maltes selecionados. Com notas de frutas secas, baunilha e um toque defumado, é uma escolha ideal para apreciadores que buscam uma experiência gustativa rica e complexa. Ideal para ser servido puro, com gelo ou em coquetéis, este whisky é uma excelente opção para momentos especiais.</v>
      </c>
      <c r="D208" s="3" t="str">
        <f t="shared" si="2"/>
        <v>Loading...</v>
      </c>
      <c r="E208" s="3" t="s">
        <v>622</v>
      </c>
      <c r="F208" s="3" t="s">
        <v>19</v>
      </c>
      <c r="G208" s="3">
        <v>4215.0</v>
      </c>
      <c r="I208" s="3" t="s">
        <v>20</v>
      </c>
      <c r="J208" s="3">
        <v>6.0</v>
      </c>
      <c r="K208" s="3" t="s">
        <v>21</v>
      </c>
      <c r="N208" s="3" t="s">
        <v>22</v>
      </c>
      <c r="O208" s="3" t="s">
        <v>335</v>
      </c>
      <c r="P208" s="3" t="s">
        <v>620</v>
      </c>
      <c r="Q208" s="3" t="s">
        <v>25</v>
      </c>
    </row>
    <row r="209" ht="15.75" customHeight="1">
      <c r="A209" s="3">
        <v>1.00101100006E12</v>
      </c>
      <c r="B209" s="3" t="s">
        <v>623</v>
      </c>
      <c r="C209" s="3" t="str">
        <f t="shared" si="1"/>
        <v>Loading...</v>
      </c>
      <c r="D209" s="3" t="str">
        <f t="shared" si="2"/>
        <v>**Descrição do Whisky Chivas Royal Salute 38 Anos:**
O Chivas Royal Salute 38 Anos é um whisky escocês premium, conhecido por sua riqueza, complexidade e suavidade. Envelhecido por um mínimo de 38 anos, este whisky é uma verdadeira obra-prima, criado para celebrar momentos especiais. Ele é apresentado em uma garrafa distintiva e elegante, muitas vezes decorada com detalhes nobres, refletindo sua exclusividade.
**Benefícios:**
1. **Sabor Complexo**: O envelhecimento prolongado oferece uma combinação rica de sabores, incluindo notas de frutas secas, especiarias, mel e carvalho, além de nuances sutis de chocolate e ervas.
2. **Suavidade**: A maturação prolongada contribui para uma suavidade excepcional, tornando-o fácil de beber, mesmo para iniciantes em whisky.
3. **Apreciável em Momentos Especiais**: Ideal para celebrações e ocasiões especiais devido à sua exclusividade e propriedades sofisticadas.
4. **Produzido com Tradição**: Proveniente da renomada destilaria Chivas Brothers, garante um padrão de qualidade elevado e uma rica herança em whisky escocês.
5. **Versatilidade**: Pode ser apreciado puro, com gelo, ou em coquetéis especiais.
**Utilização:**
O Chivas Royal Salute 38 Anos pode ser utilizado em diversas situações, incluindo:
- **Degustações**: Perfecto para eventos de degustação de whisky, destacando sua complexidade e história.
- **Presentes**: Uma excelente opção de presente para entusiastas de whisky ou para celebrar ocasiões especiais, como aniversários, casamentos ou conquistas.
- **Coquetéis Especiais**: Embora seja um whisky que brilha por conta própria, também pode ser usado em coquetéis sofisticados que exigem um espírito de alta qualidade.
- **Apreciação Geral**: Ideal para ser saboreado lentamente, em um ambiente tranquilo, permitindo que cada nota de sabor seja plenamente apreciada.
O Chivas Royal Salute 38 Anos é mais do que apenas uma bebida; é uma experiência sensorial que reflete a arte e a paixão da destilação de whisky.</v>
      </c>
      <c r="E209" s="3" t="s">
        <v>624</v>
      </c>
      <c r="F209" s="3" t="s">
        <v>19</v>
      </c>
      <c r="G209" s="3">
        <v>1833980.0</v>
      </c>
      <c r="I209" s="3" t="s">
        <v>20</v>
      </c>
      <c r="J209" s="3">
        <v>9.0</v>
      </c>
      <c r="K209" s="3" t="s">
        <v>21</v>
      </c>
      <c r="N209" s="3" t="s">
        <v>22</v>
      </c>
      <c r="O209" s="3" t="s">
        <v>335</v>
      </c>
      <c r="P209" s="3" t="s">
        <v>625</v>
      </c>
      <c r="Q209" s="3" t="s">
        <v>25</v>
      </c>
    </row>
    <row r="210" ht="15.75" customHeight="1">
      <c r="A210" s="3">
        <v>1.001011000062E12</v>
      </c>
      <c r="B210" s="3" t="s">
        <v>626</v>
      </c>
      <c r="C210" s="3" t="str">
        <f t="shared" si="1"/>
        <v>Johnnie Walker King George V é um prestigioso uísque escocês que homenageia o rei George V, conhecido por sua apreciação de destilados de alta qualidade. Com uma garrafa de 700ml, esse uísque é uma mistura sofisticada dos melhores maltes e grãos, oferecendo um sabor rico e complexo com notas de frutas secas, especiarias e um toque defumado. Seu acabamento é suave e elegante, tornando-o ideal para ocasiões especiais. É uma escolha perfeita para apreciadores que desejam explorar o requinte e a tradição da marca Johnnie Walker.</v>
      </c>
      <c r="D210" s="3" t="str">
        <f t="shared" si="2"/>
        <v>Loading...</v>
      </c>
      <c r="E210" s="3" t="s">
        <v>627</v>
      </c>
      <c r="F210" s="3" t="s">
        <v>19</v>
      </c>
      <c r="G210" s="3">
        <v>839900.0</v>
      </c>
      <c r="I210" s="3" t="s">
        <v>20</v>
      </c>
      <c r="J210" s="3">
        <v>2.0</v>
      </c>
      <c r="K210" s="3" t="s">
        <v>21</v>
      </c>
      <c r="N210" s="3" t="s">
        <v>22</v>
      </c>
      <c r="O210" s="3" t="s">
        <v>56</v>
      </c>
      <c r="P210" s="3" t="s">
        <v>628</v>
      </c>
      <c r="Q210" s="3" t="s">
        <v>25</v>
      </c>
    </row>
    <row r="211" ht="15.75" customHeight="1">
      <c r="A211" s="3">
        <v>1.001011000063E12</v>
      </c>
      <c r="B211" s="3" t="s">
        <v>629</v>
      </c>
      <c r="C211" s="3" t="str">
        <f t="shared" si="1"/>
        <v>Loading...</v>
      </c>
      <c r="D211" s="3" t="str">
        <f t="shared" si="2"/>
        <v>Loading...</v>
      </c>
      <c r="E211" s="3" t="s">
        <v>630</v>
      </c>
      <c r="F211" s="3" t="s">
        <v>19</v>
      </c>
      <c r="G211" s="3">
        <v>365700.0</v>
      </c>
      <c r="I211" s="3" t="s">
        <v>20</v>
      </c>
      <c r="J211" s="3">
        <v>2.0</v>
      </c>
      <c r="K211" s="3" t="s">
        <v>21</v>
      </c>
      <c r="N211" s="3" t="s">
        <v>22</v>
      </c>
      <c r="O211" s="3" t="s">
        <v>56</v>
      </c>
      <c r="P211" s="3" t="s">
        <v>631</v>
      </c>
      <c r="Q211" s="3" t="s">
        <v>25</v>
      </c>
    </row>
    <row r="212" ht="15.75" customHeight="1">
      <c r="A212" s="3">
        <v>1.001011000076E12</v>
      </c>
      <c r="B212" s="3" t="s">
        <v>632</v>
      </c>
      <c r="C212" s="3" t="str">
        <f t="shared" si="1"/>
        <v>Loading...</v>
      </c>
      <c r="D212" s="3" t="str">
        <f t="shared" si="2"/>
        <v>Loading...</v>
      </c>
      <c r="E212" s="3" t="s">
        <v>633</v>
      </c>
      <c r="F212" s="3" t="s">
        <v>19</v>
      </c>
      <c r="G212" s="3">
        <v>1548690.0</v>
      </c>
      <c r="I212" s="3" t="s">
        <v>20</v>
      </c>
      <c r="J212" s="3">
        <v>1.0</v>
      </c>
      <c r="K212" s="3" t="s">
        <v>21</v>
      </c>
      <c r="N212" s="3" t="s">
        <v>22</v>
      </c>
      <c r="O212" s="3" t="s">
        <v>335</v>
      </c>
      <c r="P212" s="3" t="s">
        <v>634</v>
      </c>
      <c r="Q212" s="3" t="s">
        <v>25</v>
      </c>
    </row>
    <row r="213" ht="15.75" customHeight="1">
      <c r="A213" s="3">
        <v>1.001011000077E12</v>
      </c>
      <c r="B213" s="3" t="s">
        <v>635</v>
      </c>
      <c r="C213" s="3" t="str">
        <f t="shared" si="1"/>
        <v>Loading...</v>
      </c>
      <c r="D213" s="3" t="str">
        <f t="shared" si="2"/>
        <v>Loading...</v>
      </c>
      <c r="E213" s="3" t="s">
        <v>636</v>
      </c>
      <c r="F213" s="3" t="s">
        <v>19</v>
      </c>
      <c r="G213" s="3">
        <v>8699000.0</v>
      </c>
      <c r="I213" s="3" t="s">
        <v>20</v>
      </c>
      <c r="J213" s="3">
        <v>1.0</v>
      </c>
      <c r="K213" s="3" t="s">
        <v>21</v>
      </c>
      <c r="N213" s="3" t="s">
        <v>22</v>
      </c>
      <c r="O213" s="3" t="s">
        <v>335</v>
      </c>
      <c r="P213" s="3" t="s">
        <v>637</v>
      </c>
      <c r="Q213" s="3" t="s">
        <v>25</v>
      </c>
    </row>
    <row r="214" ht="15.75" customHeight="1">
      <c r="A214" s="3">
        <v>1.001011000078E12</v>
      </c>
      <c r="B214" s="3" t="s">
        <v>638</v>
      </c>
      <c r="C214" s="3" t="str">
        <f t="shared" si="1"/>
        <v>Loading...</v>
      </c>
      <c r="D214" s="3" t="str">
        <f t="shared" si="2"/>
        <v>Loading...</v>
      </c>
      <c r="E214" s="3" t="s">
        <v>639</v>
      </c>
      <c r="F214" s="3" t="s">
        <v>19</v>
      </c>
      <c r="G214" s="3">
        <v>4955580.0</v>
      </c>
      <c r="I214" s="3" t="s">
        <v>20</v>
      </c>
      <c r="J214" s="3">
        <v>2.0</v>
      </c>
      <c r="K214" s="3" t="s">
        <v>21</v>
      </c>
      <c r="N214" s="3" t="s">
        <v>22</v>
      </c>
      <c r="O214" s="3" t="s">
        <v>335</v>
      </c>
      <c r="P214" s="3" t="s">
        <v>640</v>
      </c>
      <c r="Q214" s="3" t="s">
        <v>25</v>
      </c>
    </row>
    <row r="215" ht="15.75" customHeight="1">
      <c r="A215" s="3">
        <v>1.001011000105E12</v>
      </c>
      <c r="B215" s="3" t="s">
        <v>641</v>
      </c>
      <c r="C215" s="3" t="str">
        <f t="shared" si="1"/>
        <v>Loading...</v>
      </c>
      <c r="D215" s="3" t="str">
        <f t="shared" si="2"/>
        <v>Loading...</v>
      </c>
      <c r="E215" s="3" t="s">
        <v>642</v>
      </c>
      <c r="F215" s="3" t="s">
        <v>19</v>
      </c>
      <c r="G215" s="3">
        <v>8750.0</v>
      </c>
      <c r="I215" s="3" t="s">
        <v>20</v>
      </c>
      <c r="J215" s="3">
        <v>2.0</v>
      </c>
      <c r="K215" s="3" t="s">
        <v>21</v>
      </c>
      <c r="N215" s="3" t="s">
        <v>22</v>
      </c>
      <c r="O215" s="3" t="s">
        <v>335</v>
      </c>
      <c r="P215" s="3" t="s">
        <v>643</v>
      </c>
      <c r="Q215" s="3" t="s">
        <v>25</v>
      </c>
    </row>
    <row r="216" ht="15.75" customHeight="1">
      <c r="A216" s="3">
        <v>1.001011000109E12</v>
      </c>
      <c r="B216" s="3" t="s">
        <v>644</v>
      </c>
      <c r="C216" s="3" t="str">
        <f t="shared" si="1"/>
        <v>Loading...</v>
      </c>
      <c r="D216" s="3" t="str">
        <f t="shared" si="2"/>
        <v>**Descrição do Johnnie Walker Blue Label 750ml:**
O Johnnie Walker Blue Label é um dos whiskies mais premiados da famosa marca escocesa Johnnie Walker. Reconhecido por sua qualidade excepcional e sabor sofisticado, o Blue Label é um blend de whiskies raros e envelhecidos. A embalagem é luxuosa, com uma garrafa elegante e um rótulo que reflete seu prestígio.
**Benefícios:**
1. **Sabor Sofisticado:** O Blue Label oferece uma experiência sensorial rica, com notas de frutas secas, especiarias, chocolate e um toque suave de fumaça.
2. **Qualidade Superior:** Feito a partir de whiskies selecionados de diversas destilarias, muitos dos quais estão fora de produção, garantindo um perfil de sabor único.
3. **Versatilidade:** Pode ser apreciado puro, com gelo ou em coquetéis sofisticados. Ideal para ocasiões especiais ou como um presente requintado.
4. **Prestígio:** Se destaca por ser um símbolo de luxo e excelência, ideal para fãs de whisky e colecionadores.
5. **Aperfeiçoamento do Paladar:** O gosto distinto e a complexidade do Blue Label podem ajudar a aprimorar o conhecimento e o paladar de quem aprecia bebidas espirituosas.
**Utilização:**
- **Puramente:** Sirva em um copo de whisky, com ou sem gelo, para saborear as complexidades do sabor.
- **Coquetéis:** Embora seja frequentemente apreciado puro, também pode ser utilizado como base para coquetéis sofisticados, como um Manhattan ou um Old Fashioned, onde sua qualidade se destaca.
- **Degustações:** Ideal para eventos de degustação, onde os participantes podem comparar diferentes whiskies e entender melhor suas características.
O Johnnie Walker Blue Label é, portanto, uma escolha perfeita para amantes de whisky que buscam uma experiência de sabor única e memorável.</v>
      </c>
      <c r="E216" s="3" t="s">
        <v>645</v>
      </c>
      <c r="F216" s="3" t="s">
        <v>19</v>
      </c>
      <c r="G216" s="3">
        <v>299000.0</v>
      </c>
      <c r="I216" s="3" t="s">
        <v>20</v>
      </c>
      <c r="J216" s="3">
        <v>9.0</v>
      </c>
      <c r="K216" s="3" t="s">
        <v>21</v>
      </c>
      <c r="N216" s="3" t="s">
        <v>22</v>
      </c>
      <c r="O216" s="3" t="s">
        <v>335</v>
      </c>
      <c r="P216" s="3" t="s">
        <v>606</v>
      </c>
      <c r="Q216" s="3" t="s">
        <v>25</v>
      </c>
    </row>
    <row r="217" ht="15.75" customHeight="1">
      <c r="A217" s="3">
        <v>1.00101100011E12</v>
      </c>
      <c r="B217" s="3" t="s">
        <v>646</v>
      </c>
      <c r="C217" s="3" t="str">
        <f t="shared" si="1"/>
        <v>O Estojo Casa Senhorial Reguengo é uma embalagem elegante que contém três unidades de bebidas, oferecendo uma experiência rica e diversificada. Este estojo inclui opções de vinho doce, gin e vinho bruto, permitindo apreciar uma seleção de sabores distintos e complementares. Ideal para presentear ou para desfrutar em ocasiões especiais, a embalagem reflete um cuidado especial na apresentação e na qualidade dos produtos. Perfeito para amantes de bebidas finas que buscam uma experiência única.</v>
      </c>
      <c r="D217" s="3" t="str">
        <f t="shared" si="2"/>
        <v>Loading...</v>
      </c>
      <c r="E217" s="3" t="s">
        <v>647</v>
      </c>
      <c r="F217" s="3" t="s">
        <v>19</v>
      </c>
      <c r="G217" s="3">
        <v>68140.0</v>
      </c>
      <c r="I217" s="3" t="s">
        <v>20</v>
      </c>
      <c r="J217" s="3">
        <v>1.0</v>
      </c>
      <c r="K217" s="3" t="s">
        <v>21</v>
      </c>
      <c r="N217" s="3" t="s">
        <v>22</v>
      </c>
      <c r="O217" s="3" t="s">
        <v>147</v>
      </c>
      <c r="P217" s="3" t="s">
        <v>648</v>
      </c>
      <c r="Q217" s="3" t="s">
        <v>25</v>
      </c>
    </row>
    <row r="218" ht="15.75" customHeight="1">
      <c r="A218" s="3">
        <v>1.001011000128E12</v>
      </c>
      <c r="B218" s="3" t="s">
        <v>649</v>
      </c>
      <c r="C218" s="3" t="str">
        <f t="shared" si="1"/>
        <v>O Whisky Famous Grouse é um blended Scotch whisky renomado, ideal para apreciadores de bebidas de alta qualidade. Apresentado em uma garrafa de 750ml, é perfeito para ocasiões especiais ou para desfrutar em momentos de descontração. Com um sabor equilibrado e notas de frutas secas, baunilha e um toque de especiarias, proporciona uma experiência suave e agradável ao paladar. A embalagem em caixa com 12 unidades é ideal para bares, restaurantes ou para quem deseja aproveitar ao máximo este whisky em eventos. É uma excelente escolha para presentear ou para enriquecer a sua coleção de bebidas.</v>
      </c>
      <c r="D218" s="3" t="str">
        <f t="shared" si="2"/>
        <v>Loading...</v>
      </c>
      <c r="E218" s="3" t="s">
        <v>650</v>
      </c>
      <c r="F218" s="3" t="s">
        <v>19</v>
      </c>
      <c r="G218" s="3">
        <v>213830.0</v>
      </c>
      <c r="I218" s="3" t="s">
        <v>20</v>
      </c>
      <c r="J218" s="3">
        <v>1.0</v>
      </c>
      <c r="K218" s="3" t="s">
        <v>21</v>
      </c>
      <c r="N218" s="3" t="s">
        <v>22</v>
      </c>
      <c r="O218" s="3" t="s">
        <v>335</v>
      </c>
      <c r="P218" s="3" t="s">
        <v>651</v>
      </c>
      <c r="Q218" s="3" t="s">
        <v>25</v>
      </c>
    </row>
    <row r="219" ht="15.75" customHeight="1">
      <c r="A219" s="3">
        <v>1.001011000156E12</v>
      </c>
      <c r="B219" s="3" t="s">
        <v>652</v>
      </c>
      <c r="C219" s="3" t="str">
        <f t="shared" si="1"/>
        <v>O Whisky The Glenlivet 12 anos é um single malt escocês renomado, conhecido por sua suavidade e complexidade de sabores. Com 700 ml, esse whisky apresenta notas frutadas de pera e maçã, combinadas com um toque de baunilha e um leve caráter de carvalho, resultado do seu envelhecimento em barricas de carvalho americano e europeu. Seu sabor equilibrado e aroma delicioso fazem dele uma excelente opção tanto para degustação pura quanto em cocktails. Ideal para apreciadores que buscam uma experiência única e refinada.</v>
      </c>
      <c r="D219" s="3" t="str">
        <f t="shared" si="2"/>
        <v>**Descrição do Produto: Whisky The Glenlivet 12 Years - 700ml**
O The Glenlivet 12 Years é um whisky escocês do tipo single malt, produzido na região de Speyside, na Escócia. Este whisky é conhecido por seu caráter suave e frutado, abrangendo notas de pêra, maçã e um toque de baunilha, resultado de seu envelhecimento em barris de carvalho. Com um equilíbrio perfeito entre doçura e frescor, este é um exemplar ideal tanto para iniciantes quanto para conhecedores de whisky.
**Benefícios:**
1. **Qualidade Superior:** O Glenlivet é um dos whiskies mais respeitados e renomados do mundo, conhecido por sua tradição de produção artesanal.
2. **Sabor Agradável:** Suas notas de frutas cítricas e baunilha criam uma experiência de degustação leve e prazerosa, ideal para apreciadores de whiskies mais suaves.
3. **Versatilidade:** Pode ser degustado puro, com gelo ou em coquetéis, tornando-se uma excelente opção para diversas ocasiões.
4. **Reconhecimento:** Já conquistou diversas premiações, atestando sua qualidade e popularidade no mercado global.
**Utilização:**
- **Degustação Pura:** Apreciar o whisky simples permite notar todas as nuances de sabor. Sirva em um copo apropriado para whisky, como um copo Glencairn ou um copo lowball.
- **Com Gelo:** Adicionar gelo pode suavizar o sabor e realçar as notas frutadas.
- **Coquetéis:** O Glenlivet 12 pode ser usado como base em coquetéis clássicos, como o "Whisky Sour" ou em um "Old Fashioned".
- **Harmonização:** Combina bem com queijos, chocolates amargos e aperitivos salgados, tornando-o uma boa escolha para harmonizações em jantares ou eventos sociais.
O whisky The Glenlivet 12 Years é um verdadeiro convite a uma experiência sensorial que reflete a rica história e tradição da destilação escocesa.</v>
      </c>
      <c r="E219" s="3" t="s">
        <v>653</v>
      </c>
      <c r="F219" s="3" t="s">
        <v>19</v>
      </c>
      <c r="G219" s="3">
        <v>24950.0</v>
      </c>
      <c r="I219" s="3" t="s">
        <v>20</v>
      </c>
      <c r="J219" s="3">
        <v>1.0</v>
      </c>
      <c r="K219" s="3" t="s">
        <v>21</v>
      </c>
      <c r="N219" s="3" t="s">
        <v>22</v>
      </c>
      <c r="O219" s="3" t="s">
        <v>335</v>
      </c>
      <c r="P219" s="3" t="s">
        <v>654</v>
      </c>
      <c r="Q219" s="3" t="s">
        <v>25</v>
      </c>
    </row>
    <row r="220" ht="15.75" customHeight="1">
      <c r="A220" s="3">
        <v>1.001011000168E12</v>
      </c>
      <c r="B220" s="3" t="s">
        <v>655</v>
      </c>
      <c r="C220" s="3" t="str">
        <f t="shared" si="1"/>
        <v>Loading...</v>
      </c>
      <c r="D220" s="3" t="str">
        <f t="shared" si="2"/>
        <v>**Descrição do Produto: WHISKY AGED SILVER JACKMANS 750ml (Cx6)**
O Whisky Aged Silver Jackmans é uma bebida de alta qualidade, envelhecida para oferecer um sabor refinado e complexo. Com uma rica tradição na produção de whiskies, a Jackmans combina ingredientes selecionados e técnicas de envelhecimento cuidadosas para garantir uma experiência inigualável.
**Benefícios:**
1. **Sabor Elegante:** O envelhecimento do whisky proporciona uma melhor suavidade e um perfil de sabor mais profundo, com notas de carvalho, frutas e especiarias.
2. **Versatilidade:** Pode ser consumido puro, com gelo ou em coquetéis, tornando-o uma escolha perfeita para diferentes ocasiões.
3. **Qualidade Premium:** Produzido com ingredientes de alta qualidade, o whisky passa por rigorosos processos de controle para garantir a excelência do produto.
4. **Apresentação Sofisticada:** A embalagem em garrafa de 750ml é ideal para presentear ou para exibir em sua coleção de bebidas.
**Utilização:**
- **Degustação Direta:** Aprecie o whisky puro para sentir todos os seus aromas e sabores.
- **Com Gelo:** Adicione alguns cubos de gelo para libertar ainda mais os sabores e aromas.
- **Coquetéis:** Use como base em diversas receitas de coquetéis, como Whisky Sour ou Old Fashioned.
- **Harmonização:** Pode ser acompanhado de petiscos, chocolates amargos ou até queijos, potencializando a experiência.
Este embalagem contém 6 garrafas de 750ml, ideal para eventos, festas ou para quem deseja ter uma boa reserva em casa. Aprecie o melhor do whisky com Aged Silver Jackmans!</v>
      </c>
      <c r="E220" s="3" t="s">
        <v>656</v>
      </c>
      <c r="F220" s="3" t="s">
        <v>19</v>
      </c>
      <c r="G220" s="3">
        <v>37530.0</v>
      </c>
      <c r="I220" s="3" t="s">
        <v>20</v>
      </c>
      <c r="J220" s="3">
        <v>1.0</v>
      </c>
      <c r="K220" s="3" t="s">
        <v>21</v>
      </c>
      <c r="N220" s="3" t="s">
        <v>22</v>
      </c>
      <c r="O220" s="3" t="s">
        <v>335</v>
      </c>
      <c r="P220" s="3" t="s">
        <v>657</v>
      </c>
      <c r="Q220" s="3" t="s">
        <v>25</v>
      </c>
    </row>
    <row r="221" ht="15.75" customHeight="1">
      <c r="A221" s="3">
        <v>1.001011000187E12</v>
      </c>
      <c r="B221" s="3" t="s">
        <v>658</v>
      </c>
      <c r="C221" s="3" t="str">
        <f t="shared" si="1"/>
        <v>Loading...</v>
      </c>
      <c r="D221" s="3" t="str">
        <f t="shared" si="2"/>
        <v>Loading...</v>
      </c>
      <c r="E221" s="3" t="s">
        <v>659</v>
      </c>
      <c r="F221" s="3" t="s">
        <v>19</v>
      </c>
      <c r="G221" s="3">
        <v>274170.0</v>
      </c>
      <c r="I221" s="3" t="s">
        <v>20</v>
      </c>
      <c r="J221" s="3">
        <v>2.0</v>
      </c>
      <c r="K221" s="3" t="s">
        <v>21</v>
      </c>
      <c r="N221" s="3" t="s">
        <v>22</v>
      </c>
      <c r="O221" s="3" t="s">
        <v>335</v>
      </c>
      <c r="P221" s="3" t="s">
        <v>660</v>
      </c>
      <c r="Q221" s="3" t="s">
        <v>25</v>
      </c>
    </row>
    <row r="222" ht="15.75" customHeight="1">
      <c r="A222" s="3">
        <v>1.001011000188E12</v>
      </c>
      <c r="B222" s="3" t="s">
        <v>661</v>
      </c>
      <c r="C222" s="3" t="str">
        <f t="shared" si="1"/>
        <v>Loading...</v>
      </c>
      <c r="D222" s="3" t="str">
        <f t="shared" si="2"/>
        <v>**Descrição do Produto:**
O Whisky Ballantine's Finest é um dos rótulos mais conhecidos da marca escocesa Ballantine's, que foi fundada em 1827. Este whisky é uma mistura que possui uma combinação de maltes e grãos selecionados, resultando em um sabor suave e equilibrado. Com um teor alcoólico de 40%, ele é envelhecido por um período que pode chegar a cinco anos, desenvolvendo notas de frutas, mel e um leve toque de especiarias.
**Benefícios:**
1. **Sabor Suave e Equilibrado:** O Ballantine's Finest é conhecido por sua suavidade, tornando-o acessível tanto para iniciantes quanto para apreciadores de whisky.
2. **Versatilidade:** Pode ser apreciado puro, com gelo ou em coquetéis, o que o torna uma excelente escolha para diversas ocasiões.
3. **Tradicional e Reconhecido:** Sendo um dos whiskies mais vendidos do mundo, o Ballantine's tem uma rica história e é respeitado por sua qualidade e consistência.
4. **Notas de Sabor Variadas:** Apresenta uma combinação de notas frutadas e florais, além de um leve fundo de baunilha e caramelo, que agradam ao paladar.
**Utilização:**
- **Apreciar Puro:** Serve como uma excelente opção para quem deseja saborear o whisky em sua forma mais pura.
- **Com Gelo:** Adicionar gelo pode realçar os sabores sem diluí-los excessivamente, proporcionando uma refrescância.
- **Coquetéis:** Pode ser utilizado em diversas receitas de coquetéis, como o Whisky Sour, Old Fashioned ou Highball, permitindo que a versatilidade do whisky seja explorada.
- **Harmonização:** Funciona muito bem com petiscos, queijos e charcutaria, complementando as experiências gustativas em reuniões sociais.
Esse formato em caixa de 6 unidades é ideal para bares, eventos e também para quem deseja estocar o produto.</v>
      </c>
      <c r="E222" s="3" t="s">
        <v>662</v>
      </c>
      <c r="F222" s="3" t="s">
        <v>19</v>
      </c>
      <c r="G222" s="3">
        <v>54500.0</v>
      </c>
      <c r="I222" s="3" t="s">
        <v>20</v>
      </c>
      <c r="J222" s="3">
        <v>14.0</v>
      </c>
      <c r="K222" s="3" t="s">
        <v>21</v>
      </c>
      <c r="N222" s="3" t="s">
        <v>22</v>
      </c>
      <c r="O222" s="3" t="s">
        <v>335</v>
      </c>
      <c r="P222" s="3" t="s">
        <v>643</v>
      </c>
      <c r="Q222" s="3" t="s">
        <v>25</v>
      </c>
    </row>
    <row r="223" ht="15.75" customHeight="1">
      <c r="A223" s="3">
        <v>1.001011000192E12</v>
      </c>
      <c r="B223" s="3" t="s">
        <v>663</v>
      </c>
      <c r="C223" s="3" t="str">
        <f t="shared" si="1"/>
        <v>Loading...</v>
      </c>
      <c r="D223" s="3" t="str">
        <f t="shared" si="2"/>
        <v>Loading...</v>
      </c>
      <c r="E223" s="3" t="s">
        <v>664</v>
      </c>
      <c r="F223" s="3" t="s">
        <v>19</v>
      </c>
      <c r="G223" s="3">
        <v>30980.0</v>
      </c>
      <c r="I223" s="3" t="s">
        <v>20</v>
      </c>
      <c r="J223" s="3">
        <v>1.0</v>
      </c>
      <c r="K223" s="3" t="s">
        <v>21</v>
      </c>
      <c r="N223" s="3" t="s">
        <v>22</v>
      </c>
      <c r="O223" s="3" t="s">
        <v>335</v>
      </c>
      <c r="P223" s="3" t="s">
        <v>665</v>
      </c>
      <c r="Q223" s="3" t="s">
        <v>25</v>
      </c>
    </row>
    <row r="224" ht="15.75" customHeight="1">
      <c r="A224" s="3">
        <v>1.001011000199E12</v>
      </c>
      <c r="B224" s="3" t="s">
        <v>666</v>
      </c>
      <c r="C224" s="3" t="str">
        <f t="shared" si="1"/>
        <v>Loading...</v>
      </c>
      <c r="D224" s="3" t="str">
        <f t="shared" si="2"/>
        <v>Loading...</v>
      </c>
      <c r="E224" s="3" t="s">
        <v>667</v>
      </c>
      <c r="F224" s="3" t="s">
        <v>19</v>
      </c>
      <c r="G224" s="3">
        <v>154860.0</v>
      </c>
      <c r="I224" s="3" t="s">
        <v>20</v>
      </c>
      <c r="J224" s="3">
        <v>1.0</v>
      </c>
      <c r="K224" s="3" t="s">
        <v>21</v>
      </c>
      <c r="N224" s="3" t="s">
        <v>22</v>
      </c>
      <c r="O224" s="3" t="s">
        <v>335</v>
      </c>
      <c r="P224" s="3" t="s">
        <v>668</v>
      </c>
      <c r="Q224" s="3" t="s">
        <v>25</v>
      </c>
    </row>
    <row r="225" ht="15.75" customHeight="1">
      <c r="A225" s="3">
        <v>1.00101100021E12</v>
      </c>
      <c r="B225" s="3" t="s">
        <v>669</v>
      </c>
      <c r="C225" s="3" t="str">
        <f t="shared" si="1"/>
        <v>Loading...</v>
      </c>
      <c r="D225" s="3" t="str">
        <f t="shared" si="2"/>
        <v>Loading...</v>
      </c>
      <c r="E225" s="3" t="s">
        <v>670</v>
      </c>
      <c r="F225" s="3" t="s">
        <v>19</v>
      </c>
      <c r="G225" s="3">
        <v>13170.0</v>
      </c>
      <c r="I225" s="3" t="s">
        <v>20</v>
      </c>
      <c r="J225" s="3">
        <v>5.0</v>
      </c>
      <c r="K225" s="3" t="s">
        <v>21</v>
      </c>
      <c r="N225" s="3" t="s">
        <v>22</v>
      </c>
      <c r="O225" s="3" t="s">
        <v>335</v>
      </c>
      <c r="P225" s="3" t="s">
        <v>671</v>
      </c>
      <c r="Q225" s="3" t="s">
        <v>25</v>
      </c>
    </row>
    <row r="226" ht="15.75" customHeight="1">
      <c r="A226" s="3">
        <v>1.001011000211E12</v>
      </c>
      <c r="B226" s="3" t="s">
        <v>672</v>
      </c>
      <c r="C226" s="3" t="str">
        <f t="shared" si="1"/>
        <v>Loading...</v>
      </c>
      <c r="D226" s="3" t="str">
        <f t="shared" si="2"/>
        <v>Loading...</v>
      </c>
      <c r="E226" s="3" t="s">
        <v>673</v>
      </c>
      <c r="F226" s="3" t="s">
        <v>19</v>
      </c>
      <c r="G226" s="3">
        <v>550.0</v>
      </c>
      <c r="I226" s="3" t="s">
        <v>20</v>
      </c>
      <c r="J226" s="3">
        <v>32.0</v>
      </c>
      <c r="K226" s="3" t="s">
        <v>21</v>
      </c>
      <c r="N226" s="3" t="s">
        <v>22</v>
      </c>
      <c r="O226" s="3" t="s">
        <v>335</v>
      </c>
      <c r="P226" s="3" t="s">
        <v>671</v>
      </c>
      <c r="Q226" s="3" t="s">
        <v>25</v>
      </c>
    </row>
    <row r="227" ht="15.75" customHeight="1">
      <c r="A227" s="3">
        <v>1.001011000214E12</v>
      </c>
      <c r="B227" s="3" t="s">
        <v>674</v>
      </c>
      <c r="C227" s="3" t="str">
        <f t="shared" si="1"/>
        <v>Loading...</v>
      </c>
      <c r="D227" s="3" t="str">
        <f t="shared" si="2"/>
        <v>Loading...</v>
      </c>
      <c r="E227" s="3" t="s">
        <v>675</v>
      </c>
      <c r="F227" s="3" t="s">
        <v>19</v>
      </c>
      <c r="G227" s="3">
        <v>427420.0</v>
      </c>
      <c r="I227" s="3" t="s">
        <v>20</v>
      </c>
      <c r="J227" s="3">
        <v>2.0</v>
      </c>
      <c r="K227" s="3" t="s">
        <v>21</v>
      </c>
      <c r="N227" s="3" t="s">
        <v>22</v>
      </c>
      <c r="O227" s="3" t="s">
        <v>335</v>
      </c>
      <c r="P227" s="3" t="s">
        <v>676</v>
      </c>
      <c r="Q227" s="3" t="s">
        <v>25</v>
      </c>
    </row>
    <row r="228" ht="15.75" customHeight="1">
      <c r="A228" s="3">
        <v>1.001011000215E12</v>
      </c>
      <c r="B228" s="3" t="s">
        <v>677</v>
      </c>
      <c r="C228" s="3" t="str">
        <f t="shared" si="1"/>
        <v>Loading...</v>
      </c>
      <c r="D228" s="3" t="str">
        <f t="shared" si="2"/>
        <v>Loading...</v>
      </c>
      <c r="E228" s="3" t="s">
        <v>678</v>
      </c>
      <c r="F228" s="3" t="s">
        <v>19</v>
      </c>
      <c r="G228" s="3">
        <v>35620.0</v>
      </c>
      <c r="I228" s="3" t="s">
        <v>20</v>
      </c>
      <c r="J228" s="3">
        <v>11.0</v>
      </c>
      <c r="K228" s="3" t="s">
        <v>21</v>
      </c>
      <c r="N228" s="3" t="s">
        <v>22</v>
      </c>
      <c r="O228" s="3" t="s">
        <v>335</v>
      </c>
      <c r="P228" s="3" t="s">
        <v>676</v>
      </c>
      <c r="Q228" s="3" t="s">
        <v>25</v>
      </c>
    </row>
    <row r="229" ht="15.75" customHeight="1">
      <c r="A229" s="3">
        <v>1.001011000222E12</v>
      </c>
      <c r="B229" s="3" t="s">
        <v>679</v>
      </c>
      <c r="C229" s="3" t="str">
        <f t="shared" si="1"/>
        <v>Loading...</v>
      </c>
      <c r="D229" s="3" t="str">
        <f t="shared" si="2"/>
        <v>Loading...</v>
      </c>
      <c r="E229" s="3" t="s">
        <v>680</v>
      </c>
      <c r="F229" s="3" t="s">
        <v>19</v>
      </c>
      <c r="G229" s="3">
        <v>526840.0</v>
      </c>
      <c r="I229" s="3" t="s">
        <v>20</v>
      </c>
      <c r="J229" s="3">
        <v>7.0</v>
      </c>
      <c r="K229" s="3" t="s">
        <v>21</v>
      </c>
      <c r="N229" s="3" t="s">
        <v>22</v>
      </c>
      <c r="O229" s="3" t="s">
        <v>335</v>
      </c>
      <c r="P229" s="3" t="s">
        <v>606</v>
      </c>
      <c r="Q229" s="3" t="s">
        <v>25</v>
      </c>
    </row>
    <row r="230" ht="15.75" customHeight="1">
      <c r="A230" s="3">
        <v>1.001012000009E12</v>
      </c>
      <c r="B230" s="3" t="s">
        <v>681</v>
      </c>
      <c r="C230" s="3" t="str">
        <f t="shared" si="1"/>
        <v>A Aguardente Velha Vinica Erm. Freitas é uma bebida destilada de alta qualidade, produzida a partir da fermentação de uvas selecionadas. Com um teor alcoólico de 70cl, esta aguardente é envelhecida em barris de madeira, o que confere aromas e sabores complexos, além de um característico toque amadeirado. Ideal para ser apreciada pura, como digestivo, ou utilizada em cocktails sofisticados. É uma escolha perfeita para os apreciadores de bebidas destiladas ou para quem deseja experimentar uma bebida tradicional e refinada.</v>
      </c>
      <c r="D230" s="3" t="str">
        <f t="shared" si="2"/>
        <v>Loading...</v>
      </c>
      <c r="E230" s="3" t="s">
        <v>682</v>
      </c>
      <c r="F230" s="3" t="s">
        <v>19</v>
      </c>
      <c r="G230" s="3">
        <v>115420.0</v>
      </c>
      <c r="I230" s="3" t="s">
        <v>20</v>
      </c>
      <c r="J230" s="3">
        <v>2.0</v>
      </c>
      <c r="K230" s="3" t="s">
        <v>21</v>
      </c>
      <c r="N230" s="3" t="s">
        <v>22</v>
      </c>
      <c r="O230" s="3" t="s">
        <v>23</v>
      </c>
      <c r="P230" s="3" t="s">
        <v>683</v>
      </c>
      <c r="Q230" s="3" t="s">
        <v>25</v>
      </c>
    </row>
    <row r="231" ht="15.75" customHeight="1">
      <c r="A231" s="3">
        <v>1.001012000013E12</v>
      </c>
      <c r="B231" s="3" t="s">
        <v>684</v>
      </c>
      <c r="C231" s="3" t="str">
        <f t="shared" si="1"/>
        <v>Loading...</v>
      </c>
      <c r="D231" s="3" t="str">
        <f t="shared" si="2"/>
        <v>Loading...</v>
      </c>
      <c r="E231" s="3" t="s">
        <v>685</v>
      </c>
      <c r="F231" s="3" t="s">
        <v>19</v>
      </c>
      <c r="G231" s="3">
        <v>223000.0</v>
      </c>
      <c r="I231" s="3" t="s">
        <v>20</v>
      </c>
      <c r="J231" s="3">
        <v>4.0</v>
      </c>
      <c r="K231" s="3" t="s">
        <v>21</v>
      </c>
      <c r="N231" s="3" t="s">
        <v>22</v>
      </c>
      <c r="O231" s="3" t="s">
        <v>23</v>
      </c>
      <c r="P231" s="3" t="s">
        <v>686</v>
      </c>
      <c r="Q231" s="3" t="s">
        <v>25</v>
      </c>
    </row>
    <row r="232" ht="15.75" customHeight="1">
      <c r="A232" s="3">
        <v>1.001012000045E12</v>
      </c>
      <c r="B232" s="3" t="s">
        <v>687</v>
      </c>
      <c r="C232" s="3" t="str">
        <f t="shared" si="1"/>
        <v>Loading...</v>
      </c>
      <c r="D232" s="3" t="str">
        <f t="shared" si="2"/>
        <v>Loading...</v>
      </c>
      <c r="E232" s="3" t="s">
        <v>688</v>
      </c>
      <c r="F232" s="3" t="s">
        <v>19</v>
      </c>
      <c r="G232" s="3">
        <v>260.0</v>
      </c>
      <c r="I232" s="3" t="s">
        <v>20</v>
      </c>
      <c r="J232" s="3">
        <v>1.0</v>
      </c>
      <c r="K232" s="3" t="s">
        <v>21</v>
      </c>
      <c r="N232" s="3" t="s">
        <v>22</v>
      </c>
      <c r="O232" s="3" t="s">
        <v>335</v>
      </c>
      <c r="P232" s="3" t="s">
        <v>689</v>
      </c>
      <c r="Q232" s="3" t="s">
        <v>25</v>
      </c>
    </row>
    <row r="233" ht="15.75" customHeight="1">
      <c r="A233" s="3">
        <v>1.001012000076E12</v>
      </c>
      <c r="B233" s="3" t="s">
        <v>690</v>
      </c>
      <c r="C233" s="3" t="str">
        <f t="shared" si="1"/>
        <v>Loading...</v>
      </c>
      <c r="D233" s="3" t="str">
        <f t="shared" si="2"/>
        <v>**Descrição do Produto: Amarula Cream Liqueur 750ml (Caixa com 6 unidades)**
Amarula é um licor cremoso de origem sul-africana, feito a partir da fruta do maruleiro, que é colhida e fermentada antes de ser misturada com creme fresco. Seu sabor é uma combinação delicada de caramelo e baunilha, com um leve toque de frutas, trazendo uma experiência única e sofisticada.
**Benefícios:**
- **Sabor Único:** O perfil de sabor proporciona uma experiência de degustação rica e envolvente.
- **Versatilidade:** Pode ser consumido puro, com gelo, em coquetéis ou como ingrediente em sobremesas.
- **Baixo Teor Alcoólico:** Em comparação com outros licores, Amarula possui um teor alcoólico moderado (17%).
- **Inspirado na Natureza:** Produzido a partir de ingredientes naturais, sem adição de sabores artificiais.
**Utilização:**
- **Em Coquetéis:** Pode ser utilizado para criar drinks como o Amarula on the Rocks, ou em combinações com café, chocolate e outros licores.
- **Aperitivo:** Excelente para ser servido como uma bebida de aperitivo, trazendo um toque especial a encontros e celebrações.
- **Delícias Doces:** Perfeito para ser adicionado a sobremesas, como sorvetes, mousses e bolos, proporcionando um sabor indulgente.
A embalagem em caixa com 6 unidades é ideal para eventos, festas ou para revenda em estabelecimentos, garantindo que você tenha sempre uma garrafa à mão para oferecer aos convidados ou clientes.</v>
      </c>
      <c r="E233" s="3" t="s">
        <v>691</v>
      </c>
      <c r="F233" s="3" t="s">
        <v>19</v>
      </c>
      <c r="G233" s="3">
        <v>73690.0</v>
      </c>
      <c r="I233" s="3" t="s">
        <v>20</v>
      </c>
      <c r="J233" s="3">
        <v>1.0</v>
      </c>
      <c r="K233" s="3" t="s">
        <v>21</v>
      </c>
      <c r="N233" s="3" t="s">
        <v>22</v>
      </c>
      <c r="O233" s="3" t="s">
        <v>56</v>
      </c>
      <c r="P233" s="3" t="s">
        <v>692</v>
      </c>
      <c r="Q233" s="3" t="s">
        <v>25</v>
      </c>
    </row>
    <row r="234" ht="15.75" customHeight="1">
      <c r="A234" s="3">
        <v>1.001012000101E12</v>
      </c>
      <c r="B234" s="3" t="s">
        <v>693</v>
      </c>
      <c r="C234" s="3" t="str">
        <f t="shared" si="1"/>
        <v>A Aguardente 1920 é uma bebida espirituosa de alta qualidade, ideal para aqueles que apreciam sabores intensos e sofisticados. Com um volume de 700ml, cada garrafa é produzida com métodos tradicionais, resultando em um produto encorpado e aromático. Este destilado é perfeito para ser consumido puro, em coquetéis ou como acompanhamento de sobremesas, proporcionando uma experiência única para os amantes de bebidas alambicadas. A embalagem em caixa com 6 unidades torna-a uma excelente opção para presentear ou para ser servida em eventos especiais.</v>
      </c>
      <c r="D234" s="3" t="str">
        <f t="shared" si="2"/>
        <v>Loading...</v>
      </c>
      <c r="E234" s="3" t="s">
        <v>694</v>
      </c>
      <c r="F234" s="3" t="s">
        <v>19</v>
      </c>
      <c r="G234" s="3">
        <v>74340.0</v>
      </c>
      <c r="I234" s="3" t="s">
        <v>20</v>
      </c>
      <c r="J234" s="3">
        <v>3.0</v>
      </c>
      <c r="K234" s="3" t="s">
        <v>21</v>
      </c>
      <c r="N234" s="3" t="s">
        <v>22</v>
      </c>
      <c r="O234" s="3" t="s">
        <v>23</v>
      </c>
      <c r="P234" s="3" t="s">
        <v>695</v>
      </c>
      <c r="Q234" s="3" t="s">
        <v>25</v>
      </c>
    </row>
    <row r="235" ht="15.75" customHeight="1">
      <c r="A235" s="3">
        <v>1.001012000109E12</v>
      </c>
      <c r="B235" s="3" t="s">
        <v>696</v>
      </c>
      <c r="C235" s="3" t="str">
        <f t="shared" si="1"/>
        <v>O Brandy Kliporift é uma bebida destilada de alta qualidade, apresentada em uma garrafa de 750 ml. Ideal para ser apreciado puro, em coquetéis ou com gelo, esse brandy se destaca pelo seu sabor encorpado e aroma complexo, resultado de um meticuloso processo de envelhecimento em barris de carvalho. A embalagem em caixa com 12 unidades torna-o uma ótima opção para bares, restaurantes ou para quem deseja estocar para ocasiões especiais. É uma escolha sofisticada para apreciadores de bebidas premium.</v>
      </c>
      <c r="D235" s="3" t="str">
        <f t="shared" si="2"/>
        <v>Loading...</v>
      </c>
      <c r="E235" s="3" t="s">
        <v>697</v>
      </c>
      <c r="F235" s="3" t="s">
        <v>19</v>
      </c>
      <c r="G235" s="3">
        <v>114000.0</v>
      </c>
      <c r="I235" s="3" t="s">
        <v>20</v>
      </c>
      <c r="J235" s="3">
        <v>6.0</v>
      </c>
      <c r="K235" s="3" t="s">
        <v>21</v>
      </c>
      <c r="N235" s="3" t="s">
        <v>22</v>
      </c>
      <c r="O235" s="3" t="s">
        <v>56</v>
      </c>
      <c r="P235" s="3" t="s">
        <v>698</v>
      </c>
      <c r="Q235" s="3" t="s">
        <v>25</v>
      </c>
    </row>
    <row r="236" ht="15.75" customHeight="1">
      <c r="A236" s="3">
        <v>1.001012000115E12</v>
      </c>
      <c r="B236" s="3" t="s">
        <v>699</v>
      </c>
      <c r="C236" s="3" t="str">
        <f t="shared" si="1"/>
        <v>O COGNAC EXTRAVAGANCE COURVOISIER é um destilado luxuoso e sofisticado, proveniente da renomada casa Courvoisier, uma das mais prestigiadas fabricantes de cognac. Com 700ml, este cognac apresenta uma mistura complexa de aromas e sabores, destacando notas de frutas secas, especiarias e um leve toque de carvalho, resultado de seu envelhecimento em barris de madeira de alta qualidade. Ideal para momentos especiais, pode ser apreciado puro, em cocktails ou como acompanhamento de sobremesas. É um verdadeiro convite à experiência sensorial, refletindo a tradição e a arte da produção de cognac.</v>
      </c>
      <c r="D236" s="3" t="str">
        <f t="shared" si="2"/>
        <v>Loading...</v>
      </c>
      <c r="E236" s="3" t="s">
        <v>700</v>
      </c>
      <c r="F236" s="3" t="s">
        <v>19</v>
      </c>
      <c r="G236" s="3">
        <v>75130.0</v>
      </c>
      <c r="I236" s="3" t="s">
        <v>20</v>
      </c>
      <c r="J236" s="3">
        <v>1.0</v>
      </c>
      <c r="K236" s="3" t="s">
        <v>21</v>
      </c>
      <c r="N236" s="3" t="s">
        <v>22</v>
      </c>
      <c r="O236" s="3" t="s">
        <v>56</v>
      </c>
      <c r="P236" s="3" t="s">
        <v>701</v>
      </c>
      <c r="Q236" s="3" t="s">
        <v>25</v>
      </c>
    </row>
    <row r="237" ht="15.75" customHeight="1">
      <c r="A237" s="3">
        <v>1.001012000118E12</v>
      </c>
      <c r="B237" s="3" t="s">
        <v>702</v>
      </c>
      <c r="C237" s="3" t="str">
        <f t="shared" si="1"/>
        <v>Loading...</v>
      </c>
      <c r="D237" s="3" t="str">
        <f t="shared" si="2"/>
        <v>Loading...</v>
      </c>
      <c r="E237" s="3" t="s">
        <v>703</v>
      </c>
      <c r="F237" s="3" t="s">
        <v>19</v>
      </c>
      <c r="G237" s="3">
        <v>107410.0</v>
      </c>
      <c r="I237" s="3" t="s">
        <v>20</v>
      </c>
      <c r="J237" s="3">
        <v>5.0</v>
      </c>
      <c r="K237" s="3" t="s">
        <v>21</v>
      </c>
      <c r="N237" s="3" t="s">
        <v>22</v>
      </c>
      <c r="O237" s="3" t="s">
        <v>56</v>
      </c>
      <c r="P237" s="3" t="s">
        <v>704</v>
      </c>
      <c r="Q237" s="3" t="s">
        <v>25</v>
      </c>
    </row>
    <row r="238" ht="15.75" customHeight="1">
      <c r="A238" s="3">
        <v>1.001012000167E12</v>
      </c>
      <c r="B238" s="3" t="s">
        <v>705</v>
      </c>
      <c r="C238" s="3" t="str">
        <f t="shared" si="1"/>
        <v>Loading...</v>
      </c>
      <c r="D238" s="3" t="str">
        <f t="shared" si="2"/>
        <v>Loading...</v>
      </c>
      <c r="E238" s="3" t="s">
        <v>706</v>
      </c>
      <c r="F238" s="3" t="s">
        <v>19</v>
      </c>
      <c r="G238" s="3">
        <v>5160.0</v>
      </c>
      <c r="I238" s="3" t="s">
        <v>20</v>
      </c>
      <c r="J238" s="3">
        <v>3.0</v>
      </c>
      <c r="K238" s="3" t="s">
        <v>21</v>
      </c>
      <c r="N238" s="3" t="s">
        <v>22</v>
      </c>
      <c r="O238" s="3" t="s">
        <v>335</v>
      </c>
      <c r="P238" s="3" t="s">
        <v>707</v>
      </c>
      <c r="Q238" s="3" t="s">
        <v>25</v>
      </c>
    </row>
    <row r="239" ht="15.75" customHeight="1">
      <c r="A239" s="3">
        <v>1.00101200017E12</v>
      </c>
      <c r="B239" s="3" t="s">
        <v>708</v>
      </c>
      <c r="C239" s="3" t="str">
        <f t="shared" si="1"/>
        <v>Loading...</v>
      </c>
      <c r="D239" s="3" t="str">
        <f t="shared" si="2"/>
        <v>Loading...</v>
      </c>
      <c r="E239" s="3" t="s">
        <v>709</v>
      </c>
      <c r="F239" s="3" t="s">
        <v>19</v>
      </c>
      <c r="G239" s="3">
        <v>63140.0</v>
      </c>
      <c r="I239" s="3" t="s">
        <v>20</v>
      </c>
      <c r="J239" s="3">
        <v>2.0</v>
      </c>
      <c r="K239" s="3" t="s">
        <v>21</v>
      </c>
      <c r="N239" s="3" t="s">
        <v>22</v>
      </c>
      <c r="O239" s="3" t="s">
        <v>335</v>
      </c>
      <c r="P239" s="3" t="s">
        <v>710</v>
      </c>
      <c r="Q239" s="3" t="s">
        <v>25</v>
      </c>
    </row>
    <row r="240" ht="15.75" customHeight="1">
      <c r="A240" s="3">
        <v>1.001012000172E12</v>
      </c>
      <c r="B240" s="3" t="s">
        <v>711</v>
      </c>
      <c r="C240" s="3" t="str">
        <f t="shared" si="1"/>
        <v>Loading...</v>
      </c>
      <c r="D240" s="3" t="str">
        <f t="shared" si="2"/>
        <v>**Descrição do Produto: Licor Watermelon Bols 700ml (Caixa com 6 unidades)**
O Licor Watermelon Bols é uma bebida alcoólica saborosa e refrescante, feita à base de melancia. Com sua cor vibrante e sabor doce, é ideal para ser consumido em diversas ocasiões, especialmente em festas e confraternizações.
**Benefícios:**
1. **Sabor Único:** O Licor Watermelon Bols oferece um sabor autêntico e frutado de melancia, que agrada ao paladar e proporciona uma experiência de degustação única.
2. **Versatilidade:** Pode ser consumido puro, com gelo ou em coquetéis, tornando-se uma excelente escolha para criar drinques refrescantes.
3. **Apelo Visual:** Sua cor vibrante adiciona um elemento visual atraente a qualquer mesa de bar ou evento.
4. **Compartilhamento:** A embalagem em caixa com 6 unidades facilita o compartilhamento com amigos e familiares em celebrações.
**Utilização:**
- **Drinques:** Perfeito para ser utilizado na preparação de coquetéis, como caipirinhas, spritzers e outras bebidas mistas que pedem um toque doce e frutado.
- **Puro ou com Gelo:** Pode ser servido em um copo alto com gelo para uma bebida refrescante e fácil de apreciar.
- **Eventos e Festas:** Ideal para festas de verão, aniversários e celebrações, onde o sabor da melancia combina bem com um ambiente alegre.
- **Culinária:** Pode ser utilizado em sobremesas ou como um ingrediente em receitas criativas de gelados ou tortas.
O Licor Watermelon Bols é uma bebida que promete animar os encontros, trazendo o frescor da melancia em cada gole!</v>
      </c>
      <c r="E240" s="3" t="s">
        <v>712</v>
      </c>
      <c r="F240" s="3" t="s">
        <v>19</v>
      </c>
      <c r="G240" s="3">
        <v>63140.0</v>
      </c>
      <c r="I240" s="3" t="s">
        <v>20</v>
      </c>
      <c r="J240" s="3">
        <v>2.0</v>
      </c>
      <c r="K240" s="3" t="s">
        <v>21</v>
      </c>
      <c r="N240" s="3" t="s">
        <v>22</v>
      </c>
      <c r="O240" s="3" t="s">
        <v>335</v>
      </c>
      <c r="P240" s="3" t="s">
        <v>713</v>
      </c>
      <c r="Q240" s="3" t="s">
        <v>25</v>
      </c>
    </row>
    <row r="241" ht="15.75" customHeight="1">
      <c r="A241" s="3">
        <v>1.001012000174E12</v>
      </c>
      <c r="B241" s="3" t="s">
        <v>714</v>
      </c>
      <c r="C241" s="3" t="str">
        <f t="shared" si="1"/>
        <v>Loading...</v>
      </c>
      <c r="D241" s="3" t="str">
        <f t="shared" si="2"/>
        <v>Loading...</v>
      </c>
      <c r="E241" s="3" t="s">
        <v>715</v>
      </c>
      <c r="F241" s="3" t="s">
        <v>19</v>
      </c>
      <c r="G241" s="3">
        <v>63140.0</v>
      </c>
      <c r="I241" s="3" t="s">
        <v>20</v>
      </c>
      <c r="J241" s="3">
        <v>2.0</v>
      </c>
      <c r="K241" s="3" t="s">
        <v>21</v>
      </c>
      <c r="N241" s="3" t="s">
        <v>22</v>
      </c>
      <c r="O241" s="3" t="s">
        <v>335</v>
      </c>
      <c r="P241" s="3" t="s">
        <v>716</v>
      </c>
      <c r="Q241" s="3" t="s">
        <v>25</v>
      </c>
    </row>
    <row r="242" ht="15.75" customHeight="1">
      <c r="A242" s="3">
        <v>1.001012000176E12</v>
      </c>
      <c r="B242" s="3" t="s">
        <v>717</v>
      </c>
      <c r="C242" s="3" t="str">
        <f t="shared" si="1"/>
        <v>Loading...</v>
      </c>
      <c r="D242" s="3" t="str">
        <f t="shared" si="2"/>
        <v>Loading...</v>
      </c>
      <c r="E242" s="3" t="s">
        <v>718</v>
      </c>
      <c r="F242" s="3" t="s">
        <v>19</v>
      </c>
      <c r="G242" s="3">
        <v>118930.0</v>
      </c>
      <c r="I242" s="3" t="s">
        <v>20</v>
      </c>
      <c r="J242" s="3">
        <v>2.0</v>
      </c>
      <c r="K242" s="3" t="s">
        <v>21</v>
      </c>
      <c r="N242" s="3" t="s">
        <v>22</v>
      </c>
      <c r="O242" s="3" t="s">
        <v>335</v>
      </c>
      <c r="P242" s="3" t="s">
        <v>719</v>
      </c>
      <c r="Q242" s="3" t="s">
        <v>25</v>
      </c>
    </row>
    <row r="243" ht="15.75" customHeight="1">
      <c r="A243" s="3">
        <v>1.001012000178E12</v>
      </c>
      <c r="B243" s="3" t="s">
        <v>720</v>
      </c>
      <c r="C243" s="3" t="str">
        <f t="shared" si="1"/>
        <v>Loading...</v>
      </c>
      <c r="D243" s="3" t="str">
        <f t="shared" si="2"/>
        <v>Loading...</v>
      </c>
      <c r="E243" s="3" t="s">
        <v>721</v>
      </c>
      <c r="F243" s="3" t="s">
        <v>19</v>
      </c>
      <c r="G243" s="3">
        <v>63140.0</v>
      </c>
      <c r="I243" s="3" t="s">
        <v>20</v>
      </c>
      <c r="J243" s="3">
        <v>3.0</v>
      </c>
      <c r="K243" s="3" t="s">
        <v>21</v>
      </c>
      <c r="N243" s="3" t="s">
        <v>22</v>
      </c>
      <c r="O243" s="3" t="s">
        <v>335</v>
      </c>
      <c r="P243" s="3" t="s">
        <v>722</v>
      </c>
      <c r="Q243" s="3" t="s">
        <v>25</v>
      </c>
    </row>
    <row r="244" ht="15.75" customHeight="1">
      <c r="A244" s="3">
        <v>1.00101200018E12</v>
      </c>
      <c r="B244" s="3" t="s">
        <v>723</v>
      </c>
      <c r="C244" s="3" t="str">
        <f t="shared" si="1"/>
        <v>Loading...</v>
      </c>
      <c r="D244" s="3" t="str">
        <f t="shared" si="2"/>
        <v>Loading...</v>
      </c>
      <c r="E244" s="3" t="s">
        <v>724</v>
      </c>
      <c r="F244" s="3" t="s">
        <v>19</v>
      </c>
      <c r="G244" s="3">
        <v>90190.0</v>
      </c>
      <c r="I244" s="3" t="s">
        <v>20</v>
      </c>
      <c r="J244" s="3">
        <v>1.0</v>
      </c>
      <c r="K244" s="3" t="s">
        <v>21</v>
      </c>
      <c r="N244" s="3" t="s">
        <v>22</v>
      </c>
      <c r="O244" s="3" t="s">
        <v>335</v>
      </c>
      <c r="P244" s="3" t="s">
        <v>725</v>
      </c>
      <c r="Q244" s="3" t="s">
        <v>25</v>
      </c>
    </row>
    <row r="245" ht="15.75" customHeight="1">
      <c r="A245" s="3">
        <v>1.001012000182E12</v>
      </c>
      <c r="B245" s="3" t="s">
        <v>726</v>
      </c>
      <c r="C245" s="3" t="str">
        <f t="shared" si="1"/>
        <v>O Licor Peppermint White Bols é uma bebida alcoólica saborosa e refrescante, ideal para a preparação de coquetéis ou para ser apreciado puro. Com um distintivo sabor de menta-piperita, este licor apresenta um aroma intenso e um gosto suave, que combina bem em diversas receitas de drinks. Disponível em garrafas de 700 ml, a embalagem vem em caixa com 6 unidades, tornando-a uma excelente opção para bares, festas e ocasiões especiais. É perfeito para quem busca um toque refrescante e doce em suas bebidas.</v>
      </c>
      <c r="D245" s="3" t="str">
        <f t="shared" si="2"/>
        <v>**Descrição do Licor Peppermint White Bols 700ml (Cx6)**
O Licor Peppermint White da Bols é uma bebida alcoólica de alta qualidade, feita com folhas de hortelã-pimenta selecionadas. Este licor é conhecido por seu sabor refrescante e aroma intenso, sendo uma excelente escolha para cocktails, sobremesas e até mesmo para ser apreciado puro.
**Benefícios:**
1. **Sabor Refrescante:** O Licor Peppermint White oferece um sabor fresco e vibrante, ideal para quem aprecia a hortelã.
2. **Versatilidade:** Pode ser utilizado em diversas receitas de coquetéis, adicionado a cafés, chocolates quentes ou até mesmo em sobremesas, como sorvetes e mousses.
3. **Qualidade Bols:** A marca Bols é renomada mundialmente, reconhecida pela produção de licores de alta qualidade.
4. **Apresentação Elegante:** A garrafa possui um design sofisticado, que a torna uma ótima opção para presentear ou servir em ocasiões especiais.
**Utilização:**
- **Cocktails:** Pode ser usado como um ingrediente principal ou complemento em diversas receitas de coquetéis. Experimente misturá-lo com vodca, gin ou refrigerantes para criar drinks refrescantes.
- **Sobremesas:** Adicione um toque de Licor Peppermint White a sorvetes, bolos ou mousses para um sabor único e refrescante.
- **Puro ou com gelo:** É uma excelente opção para ser consumido puro ou com gelo, proporcionando uma experiência de degustação agradável.
O Licor Peppermint White da Bols é uma ótima adição para sua coleção de bebidas, oferecendo um sabor único e refrescante que pode ser apreciado de várias maneiras.</v>
      </c>
      <c r="E245" s="3" t="s">
        <v>727</v>
      </c>
      <c r="F245" s="3" t="s">
        <v>19</v>
      </c>
      <c r="G245" s="3">
        <v>63140.0</v>
      </c>
      <c r="I245" s="3" t="s">
        <v>20</v>
      </c>
      <c r="J245" s="3">
        <v>2.0</v>
      </c>
      <c r="K245" s="3" t="s">
        <v>21</v>
      </c>
      <c r="N245" s="3" t="s">
        <v>22</v>
      </c>
      <c r="O245" s="3" t="s">
        <v>335</v>
      </c>
      <c r="P245" s="3" t="s">
        <v>728</v>
      </c>
      <c r="Q245" s="3" t="s">
        <v>25</v>
      </c>
    </row>
    <row r="246" ht="15.75" customHeight="1">
      <c r="A246" s="3">
        <v>1.001012000184E12</v>
      </c>
      <c r="B246" s="3" t="s">
        <v>729</v>
      </c>
      <c r="C246" s="3" t="str">
        <f t="shared" si="1"/>
        <v>Loading...</v>
      </c>
      <c r="D246" s="3" t="str">
        <f t="shared" si="2"/>
        <v>Loading...</v>
      </c>
      <c r="E246" s="3" t="s">
        <v>730</v>
      </c>
      <c r="F246" s="3" t="s">
        <v>19</v>
      </c>
      <c r="G246" s="3">
        <v>63140.0</v>
      </c>
      <c r="I246" s="3" t="s">
        <v>20</v>
      </c>
      <c r="J246" s="3">
        <v>2.0</v>
      </c>
      <c r="K246" s="3" t="s">
        <v>21</v>
      </c>
      <c r="N246" s="3" t="s">
        <v>22</v>
      </c>
      <c r="O246" s="3" t="s">
        <v>335</v>
      </c>
      <c r="P246" s="3" t="s">
        <v>731</v>
      </c>
      <c r="Q246" s="3" t="s">
        <v>25</v>
      </c>
    </row>
    <row r="247" ht="15.75" customHeight="1">
      <c r="A247" s="3">
        <v>1.001012000186E12</v>
      </c>
      <c r="B247" s="3" t="s">
        <v>732</v>
      </c>
      <c r="C247" s="3" t="str">
        <f t="shared" si="1"/>
        <v>O Licor Sloe Gin Bols é uma bebida liqueur de origem holandesa, feita a partir da infusão de gin com frutas do espinheiro (sloe berries). Com um sabor frutado e levemente adocicado, ele apresenta notas de frutas vermelhas e um toque herbal. Ideal para ser apreciado puro, com gelo ou em coquetéis, é um produto versátil que agrega sabor a diversas bebidas. A embalagem de 700 ml é apresentada em uma caixa com 6 unidades, ideal para estabelecimentos comerciais ou para quem deseja estocar. Perfecto para reuniões, festas ou como presente para apreciadores de bebidas especiais.</v>
      </c>
      <c r="D247" s="3" t="str">
        <f t="shared" si="2"/>
        <v>Loading...</v>
      </c>
      <c r="E247" s="3" t="s">
        <v>733</v>
      </c>
      <c r="F247" s="3" t="s">
        <v>19</v>
      </c>
      <c r="G247" s="3">
        <v>63140.0</v>
      </c>
      <c r="I247" s="3" t="s">
        <v>20</v>
      </c>
      <c r="J247" s="3">
        <v>2.0</v>
      </c>
      <c r="K247" s="3" t="s">
        <v>21</v>
      </c>
      <c r="N247" s="3" t="s">
        <v>22</v>
      </c>
      <c r="O247" s="3" t="s">
        <v>335</v>
      </c>
      <c r="P247" s="3" t="s">
        <v>734</v>
      </c>
      <c r="Q247" s="3" t="s">
        <v>25</v>
      </c>
    </row>
    <row r="248" ht="15.75" customHeight="1">
      <c r="A248" s="3">
        <v>1.001012000188E12</v>
      </c>
      <c r="B248" s="3" t="s">
        <v>735</v>
      </c>
      <c r="C248" s="3" t="str">
        <f t="shared" si="1"/>
        <v>Loading...</v>
      </c>
      <c r="D248" s="3" t="str">
        <f t="shared" si="2"/>
        <v>Loading...</v>
      </c>
      <c r="E248" s="3" t="s">
        <v>736</v>
      </c>
      <c r="F248" s="3" t="s">
        <v>19</v>
      </c>
      <c r="G248" s="3">
        <v>63140.0</v>
      </c>
      <c r="I248" s="3" t="s">
        <v>20</v>
      </c>
      <c r="J248" s="3">
        <v>4.0</v>
      </c>
      <c r="K248" s="3" t="s">
        <v>21</v>
      </c>
      <c r="N248" s="3" t="s">
        <v>22</v>
      </c>
      <c r="O248" s="3" t="s">
        <v>335</v>
      </c>
      <c r="P248" s="3" t="s">
        <v>737</v>
      </c>
      <c r="Q248" s="3" t="s">
        <v>25</v>
      </c>
    </row>
    <row r="249" ht="15.75" customHeight="1">
      <c r="A249" s="3">
        <v>1.00101200019E12</v>
      </c>
      <c r="B249" s="3" t="s">
        <v>738</v>
      </c>
      <c r="C249" s="3" t="str">
        <f t="shared" si="1"/>
        <v>Loading...</v>
      </c>
      <c r="D249" s="3" t="str">
        <f t="shared" si="2"/>
        <v>Loading...</v>
      </c>
      <c r="E249" s="3" t="s">
        <v>739</v>
      </c>
      <c r="F249" s="3" t="s">
        <v>19</v>
      </c>
      <c r="G249" s="3">
        <v>63140.0</v>
      </c>
      <c r="I249" s="3" t="s">
        <v>20</v>
      </c>
      <c r="J249" s="3">
        <v>2.0</v>
      </c>
      <c r="K249" s="3" t="s">
        <v>21</v>
      </c>
      <c r="N249" s="3" t="s">
        <v>22</v>
      </c>
      <c r="O249" s="3" t="s">
        <v>335</v>
      </c>
      <c r="P249" s="3" t="s">
        <v>740</v>
      </c>
      <c r="Q249" s="3" t="s">
        <v>25</v>
      </c>
    </row>
    <row r="250" ht="15.75" customHeight="1">
      <c r="A250" s="3">
        <v>1.001012000192E12</v>
      </c>
      <c r="B250" s="3" t="s">
        <v>741</v>
      </c>
      <c r="C250" s="3" t="str">
        <f t="shared" si="1"/>
        <v>Loading...</v>
      </c>
      <c r="D250" s="3" t="str">
        <f t="shared" si="2"/>
        <v>Loading...</v>
      </c>
      <c r="E250" s="3" t="s">
        <v>742</v>
      </c>
      <c r="F250" s="3" t="s">
        <v>19</v>
      </c>
      <c r="G250" s="3">
        <v>63140.0</v>
      </c>
      <c r="I250" s="3" t="s">
        <v>20</v>
      </c>
      <c r="J250" s="3">
        <v>3.0</v>
      </c>
      <c r="K250" s="3" t="s">
        <v>21</v>
      </c>
      <c r="N250" s="3" t="s">
        <v>22</v>
      </c>
      <c r="O250" s="3" t="s">
        <v>335</v>
      </c>
      <c r="P250" s="3" t="s">
        <v>743</v>
      </c>
      <c r="Q250" s="3" t="s">
        <v>25</v>
      </c>
    </row>
    <row r="251" ht="15.75" customHeight="1">
      <c r="A251" s="3">
        <v>1.001012000194E12</v>
      </c>
      <c r="B251" s="3" t="s">
        <v>744</v>
      </c>
      <c r="C251" s="3" t="str">
        <f t="shared" si="1"/>
        <v>Loading...</v>
      </c>
      <c r="D251" s="3" t="str">
        <f t="shared" si="2"/>
        <v>Loading...</v>
      </c>
      <c r="E251" s="3" t="s">
        <v>745</v>
      </c>
      <c r="F251" s="3" t="s">
        <v>19</v>
      </c>
      <c r="G251" s="3">
        <v>63140.0</v>
      </c>
      <c r="I251" s="3" t="s">
        <v>20</v>
      </c>
      <c r="J251" s="3">
        <v>3.0</v>
      </c>
      <c r="K251" s="3" t="s">
        <v>21</v>
      </c>
      <c r="N251" s="3" t="s">
        <v>22</v>
      </c>
      <c r="O251" s="3" t="s">
        <v>335</v>
      </c>
      <c r="P251" s="3" t="s">
        <v>746</v>
      </c>
      <c r="Q251" s="3" t="s">
        <v>25</v>
      </c>
    </row>
    <row r="252" ht="15.75" customHeight="1">
      <c r="A252" s="3">
        <v>1.001012000196E12</v>
      </c>
      <c r="B252" s="3" t="s">
        <v>747</v>
      </c>
      <c r="C252" s="3" t="str">
        <f t="shared" si="1"/>
        <v>Loading...</v>
      </c>
      <c r="D252" s="3" t="str">
        <f t="shared" si="2"/>
        <v>Loading...</v>
      </c>
      <c r="E252" s="3" t="s">
        <v>748</v>
      </c>
      <c r="F252" s="3" t="s">
        <v>19</v>
      </c>
      <c r="G252" s="3">
        <v>63140.0</v>
      </c>
      <c r="I252" s="3" t="s">
        <v>20</v>
      </c>
      <c r="J252" s="3">
        <v>3.0</v>
      </c>
      <c r="K252" s="3" t="s">
        <v>21</v>
      </c>
      <c r="N252" s="3" t="s">
        <v>22</v>
      </c>
      <c r="O252" s="3" t="s">
        <v>335</v>
      </c>
      <c r="P252" s="3" t="s">
        <v>749</v>
      </c>
      <c r="Q252" s="3" t="s">
        <v>25</v>
      </c>
    </row>
    <row r="253" ht="15.75" customHeight="1">
      <c r="A253" s="3">
        <v>1.001012000198E12</v>
      </c>
      <c r="B253" s="3" t="s">
        <v>750</v>
      </c>
      <c r="C253" s="3" t="str">
        <f t="shared" si="1"/>
        <v>Loading...</v>
      </c>
      <c r="D253" s="3" t="str">
        <f t="shared" si="2"/>
        <v>Loading...</v>
      </c>
      <c r="E253" s="3" t="s">
        <v>751</v>
      </c>
      <c r="F253" s="3" t="s">
        <v>19</v>
      </c>
      <c r="G253" s="3">
        <v>90190.0</v>
      </c>
      <c r="I253" s="3" t="s">
        <v>20</v>
      </c>
      <c r="J253" s="3">
        <v>3.0</v>
      </c>
      <c r="K253" s="3" t="s">
        <v>21</v>
      </c>
      <c r="N253" s="3" t="s">
        <v>22</v>
      </c>
      <c r="O253" s="3" t="s">
        <v>335</v>
      </c>
      <c r="P253" s="3" t="s">
        <v>752</v>
      </c>
      <c r="Q253" s="3" t="s">
        <v>25</v>
      </c>
    </row>
    <row r="254" ht="15.75" customHeight="1">
      <c r="A254" s="3">
        <v>1.0010120002E12</v>
      </c>
      <c r="B254" s="3" t="s">
        <v>753</v>
      </c>
      <c r="C254" s="3" t="str">
        <f t="shared" si="1"/>
        <v>O Licor Amaretto Bols é uma bebida aromática e doce, cuja receita combina a essência de amêndoas com notas de baunilha. Com 700ml em uma embalagem de caixa com 6 unidades, este licor é ideal para ser consumido puro, em bebidas mistas ou em sobremesas, proporcionando um toque sofisticado e delicado. Seu sabor suave e adocicado o torna uma escolha popular entre os apreciadores de licores. Perfeito para festas, eventos ou simplesmente para desfrutar em momentos especiais.</v>
      </c>
      <c r="D254" s="3" t="str">
        <f t="shared" si="2"/>
        <v>### Descrição do Licor Amaretto Bols 700ml Cx6
O Licor Amaretto Bols é uma bebida alcoólica doce e aromática, famosa por seu sabor de amêndoas. Produzido pela renomada marca Bols, este licor apresenta uma cor âmbar rica e um aroma envolvente que combina notas de amêndoas torradas, baunilha e especiarias.
### Benefícios
1. **Sabor Versátil**: O Amaretto Bols pode ser consumido puro, com gelo, ou utilizado como ingrediente em uma variedade de coquetéis, proporcionando um toque especial a drinks clássicos.
2. **Aperitivo e Digestivo**: Pode ser servido como aperitivo antes das refeições ou como digestivo após um jantar, ajudando na digestão com sua doçura equilibrada.
3. **Complemento em Sobremesas**: O licor é frequentemente utilizado em receitas de sobremesas, como tortas, cremes e sorvetes, adicionando um sabor sofisticado.
4. **Qualidade Premium**: Como parte da linha Bols, este licor é produzido com ingredientes de alta qualidade e respeitando processos tradicionais que garantem um sabor autêntico.
5. **Embalagem Prática**: A embalagem de 700ml em caixa com 6 unidades é ideal para estabelecimentos comerciais, festas e eventos, permitindo uma fácil armazenagem e transporte.
### Utilização
- **Coquetéis**: Utilize o Licor Amaretto Bols em drinks como Amaretto Sour, Godfather e outros coquetéis criativos.
- **Com Gelo**: Sirva gelado ou com gelo para uma experiência refrescante e saborosa.
- **Na Culinária**: Experimente adicionar o licor em receitas de bolos, panna cotta, ou em caldas para sorvetes para um toque de sabor especial.
- **Eventos e Festas**: Ideal para festas e outras celebrações, podendo ser usado como uma opção de bebida que agrada a diversos paladares.
Lembre-se de consumir com moderação e sempre respeitar as legislações locais sobre a venda e consumo de bebidas alcoólicas.</v>
      </c>
      <c r="E254" s="3" t="s">
        <v>754</v>
      </c>
      <c r="F254" s="3" t="s">
        <v>19</v>
      </c>
      <c r="G254" s="3">
        <v>63140.0</v>
      </c>
      <c r="I254" s="3" t="s">
        <v>20</v>
      </c>
      <c r="J254" s="3">
        <v>3.0</v>
      </c>
      <c r="K254" s="3" t="s">
        <v>21</v>
      </c>
      <c r="N254" s="3" t="s">
        <v>22</v>
      </c>
      <c r="O254" s="3" t="s">
        <v>335</v>
      </c>
      <c r="P254" s="3" t="s">
        <v>755</v>
      </c>
      <c r="Q254" s="3" t="s">
        <v>25</v>
      </c>
    </row>
    <row r="255" ht="15.75" customHeight="1">
      <c r="A255" s="3">
        <v>1.001012000202E12</v>
      </c>
      <c r="B255" s="3" t="s">
        <v>756</v>
      </c>
      <c r="C255" s="3" t="str">
        <f t="shared" si="1"/>
        <v>Loading...</v>
      </c>
      <c r="D255" s="3" t="str">
        <f t="shared" si="2"/>
        <v>Loading...</v>
      </c>
      <c r="E255" s="3" t="s">
        <v>757</v>
      </c>
      <c r="F255" s="3" t="s">
        <v>19</v>
      </c>
      <c r="G255" s="3">
        <v>63140.0</v>
      </c>
      <c r="I255" s="3" t="s">
        <v>20</v>
      </c>
      <c r="J255" s="3">
        <v>1.0</v>
      </c>
      <c r="K255" s="3" t="s">
        <v>21</v>
      </c>
      <c r="N255" s="3" t="s">
        <v>22</v>
      </c>
      <c r="O255" s="3" t="s">
        <v>335</v>
      </c>
      <c r="P255" s="3" t="s">
        <v>758</v>
      </c>
      <c r="Q255" s="3" t="s">
        <v>25</v>
      </c>
    </row>
    <row r="256" ht="15.75" customHeight="1">
      <c r="A256" s="3">
        <v>1.001012000204E12</v>
      </c>
      <c r="B256" s="3" t="s">
        <v>759</v>
      </c>
      <c r="C256" s="3" t="str">
        <f t="shared" si="1"/>
        <v>Loading...</v>
      </c>
      <c r="D256" s="3" t="str">
        <f t="shared" si="2"/>
        <v>**Descrição do Produto: Licor Creme de Banana BOLS 700ml (Caixa com 6 unidades)**
O Licor Creme de Banana da BOLS é uma bebida deliciosa que combina a suavidade do creme com o sabor marcante da banana. Com uma textura aveludada e um gosto doce, esse licor é ideal para incrementar coquetéis ou ser apreciado puro.
**Benefícios:**
1. **Sabor Único:** Oferece uma experiência de sabor intensa e caracteristicamente frutada, adicionando um toque tropical a diferentes bebidas.
2. **Versatilidade:** Pode ser utilizado em diversas receitas de coquetéis, sobremesas ou mesmo como um ingrediente em cafés e drinques.
3. **Facilidade de Uso:** Pronto para beber, facilitando seu uso em festas e reuniões.
4. **Embalagem Prática:** A caixa com 6 unidades é ideal para negócios como bares e restaurantes, garantindo um suprimento adequado.
**Utilização:**
- **Coquetéis**: Pode ser misturado com outras bebidas, como vodca ou rum, para criar coquetéis refrescantes.
- **Sobremesas**: Excelente como acompanhamento de sorvetes, bolos ou frutas, proporcionando um sabor adocicado e cremoso.
- **Cafés**: Ideal para adicionar um toque especial a cafés servidos gelados ou quentes.
- **Puro ou com Gelo**: Pode ser servido puro ou com gelo, garantindo uma experiência saborosa em qualquer ocasião.
O Licor Creme de Banana BOLS é uma opção deliciosa para quem procura adicionar um sabor frutado e cremoso às suas bebidas ou sobremesas.</v>
      </c>
      <c r="E256" s="3" t="s">
        <v>760</v>
      </c>
      <c r="F256" s="3" t="s">
        <v>19</v>
      </c>
      <c r="G256" s="3">
        <v>63140.0</v>
      </c>
      <c r="I256" s="3" t="s">
        <v>20</v>
      </c>
      <c r="J256" s="3">
        <v>3.0</v>
      </c>
      <c r="K256" s="3" t="s">
        <v>21</v>
      </c>
      <c r="N256" s="3" t="s">
        <v>22</v>
      </c>
      <c r="O256" s="3" t="s">
        <v>335</v>
      </c>
      <c r="P256" s="3" t="s">
        <v>761</v>
      </c>
      <c r="Q256" s="3" t="s">
        <v>25</v>
      </c>
    </row>
    <row r="257" ht="15.75" customHeight="1">
      <c r="A257" s="3">
        <v>1.001012000206E12</v>
      </c>
      <c r="B257" s="3" t="s">
        <v>762</v>
      </c>
      <c r="C257" s="3" t="str">
        <f t="shared" si="1"/>
        <v>Loading...</v>
      </c>
      <c r="D257" s="3" t="str">
        <f t="shared" si="2"/>
        <v>**Descrição do Licor Raspberry Bols 700ml (Caixa com 6 unidades):**
O Licor Raspberry Bols é uma bebida premium, elaborada a partir da destilação de framboesas frescas, proporcionando um sabor intenso e adocicado. Com um brilho vibrante e uma coloração rubi, este licor é um verdadeiro deleite para os amantes de bebidas frutadas.
**Benefícios:**
1. **Sabor Marcante**: O licor tem um gosto autêntico e refrescante de framboesa, ideal para quem aprecia sabores frutados.
2. **Versatilidade**: Pode ser utilizado em uma variedade de coquetéis, sobremesas e até mesmo em receitas culinárias, adicionando um toque especial.
3. **Apresentação Elegante**: A embalagem de 700ml é perfeita para servir em festas e eventos, além de ser uma ótima opção de presente.
4. **Alta Qualidade**: Produzido pela Bols, marca reconhecida mundialmente pela sua tradição em licores e destilados de qualidade.
**Utilização:**
- **Em Coquetéis**: Ideal para criar drinks saborosos como o Daiquiri de framboesa, ou como um toque especial em uma Sangria.
- **Sobremesas**: Pode ser utilizado em mousses, sorvetes, ou como cobertura para frutas e bolos, realçando o sabor das receitas.
- **Degustação**: Pode ser servido puro, em gelo ou com soda, como uma opção refrescante para momentos de relaxamento.
- **Culinária**: Use em marinadas ou molhos para carnes, trazendo um contraste de sabores.
A Caixa com 6 unidades facilita a compra para comércio ou para quem deseja ter uma boa quantidade disponível em casa, garantindo que você possa desfrutar do licor em diversas ocasiões.</v>
      </c>
      <c r="E257" s="3" t="s">
        <v>763</v>
      </c>
      <c r="F257" s="3" t="s">
        <v>19</v>
      </c>
      <c r="G257" s="3">
        <v>90190.0</v>
      </c>
      <c r="I257" s="3" t="s">
        <v>20</v>
      </c>
      <c r="J257" s="3">
        <v>3.0</v>
      </c>
      <c r="K257" s="3" t="s">
        <v>21</v>
      </c>
      <c r="N257" s="3" t="s">
        <v>22</v>
      </c>
      <c r="O257" s="3" t="s">
        <v>335</v>
      </c>
      <c r="P257" s="3" t="s">
        <v>764</v>
      </c>
      <c r="Q257" s="3" t="s">
        <v>25</v>
      </c>
    </row>
    <row r="258" ht="15.75" customHeight="1">
      <c r="A258" s="3">
        <v>1.001012000208E12</v>
      </c>
      <c r="B258" s="3" t="s">
        <v>765</v>
      </c>
      <c r="C258" s="3" t="str">
        <f t="shared" si="1"/>
        <v>Loading...</v>
      </c>
      <c r="D258" s="3" t="str">
        <f t="shared" si="2"/>
        <v>**Descrição do Produto: Licor Creme Cacau White Bols 700ml Cx6**
O Licor Creme Cacau White Bols é uma bebida alcoólica cremosa e de sabor doce, feita a partir de cacau de alta qualidade e ingredientes selecionados. Apresentado em uma embalagem de 700 ml, este licor é ideal para ser utilizado em diversas ocasiões, seja em festas, jantares ou como um presente especial.
**Benefícios:**
1. **Sabor Irresistível:** O Licor Creme Cacau White possui um gosto suave e doce, que combina o rico sabor do cacau com um toque cremoso, perfeito para quem ama sabores adocicados.
2. **Versatilidade:** Pode ser consumido gelado, como digestivo, ou utilizado em drinks, sobremesas e cafés, ampliando suas opções de uso.
3. **Qualidade Superior:** Fabricado pela Bols, uma marca reconhecida mundialmente por sua tradição e qualidade na produção de licores.
4. **Atraente Visualmente:** O licor tem uma cor creme clara e uma textura sedosa, o que o torna ainda mais apetitoso.
**Utilização:**
- **Degustação Direta:** Sirva gelado em um copo para uma experiência clássica.
- **Em Drinks:** Utilize como base para cocktails, misturando com refrigerantes, bebidas gaseificadas ou outros licores.
- **Sobremesas:** Use em receitas de tortas, mousses, ou regue sobre sorvetes para um toque especial.
- **Cafés:** Adicione ao seu café preto ou cappuccino para uma versão diferenciada e cremosa.
Seja para compartilhar momentos especiais ou para desfrutar em um tempo relaxante, o Licor Creme Cacau White Bols é uma opção deliciosa e sofisticada.</v>
      </c>
      <c r="E258" s="3" t="s">
        <v>766</v>
      </c>
      <c r="F258" s="3" t="s">
        <v>19</v>
      </c>
      <c r="G258" s="3">
        <v>63140.0</v>
      </c>
      <c r="I258" s="3" t="s">
        <v>20</v>
      </c>
      <c r="J258" s="3">
        <v>3.0</v>
      </c>
      <c r="K258" s="3" t="s">
        <v>21</v>
      </c>
      <c r="N258" s="3" t="s">
        <v>22</v>
      </c>
      <c r="O258" s="3" t="s">
        <v>335</v>
      </c>
      <c r="P258" s="3" t="s">
        <v>767</v>
      </c>
      <c r="Q258" s="3" t="s">
        <v>25</v>
      </c>
    </row>
    <row r="259" ht="15.75" customHeight="1">
      <c r="A259" s="3">
        <v>1.00101200021E12</v>
      </c>
      <c r="B259" s="3" t="s">
        <v>768</v>
      </c>
      <c r="C259" s="3" t="str">
        <f t="shared" si="1"/>
        <v>Loading...</v>
      </c>
      <c r="D259" s="3" t="str">
        <f t="shared" si="2"/>
        <v>Loading...</v>
      </c>
      <c r="E259" s="3" t="s">
        <v>769</v>
      </c>
      <c r="F259" s="3" t="s">
        <v>19</v>
      </c>
      <c r="G259" s="3">
        <v>63140.0</v>
      </c>
      <c r="I259" s="3" t="s">
        <v>20</v>
      </c>
      <c r="J259" s="3">
        <v>1.0</v>
      </c>
      <c r="K259" s="3" t="s">
        <v>21</v>
      </c>
      <c r="N259" s="3" t="s">
        <v>22</v>
      </c>
      <c r="O259" s="3" t="s">
        <v>335</v>
      </c>
      <c r="P259" s="3" t="s">
        <v>770</v>
      </c>
      <c r="Q259" s="3" t="s">
        <v>25</v>
      </c>
    </row>
    <row r="260" ht="15.75" customHeight="1">
      <c r="A260" s="3">
        <v>1.001012000212E12</v>
      </c>
      <c r="B260" s="3" t="s">
        <v>771</v>
      </c>
      <c r="C260" s="3" t="str">
        <f t="shared" si="1"/>
        <v>O Licor Mango Bols é uma bebida refrescante e tropical com um sabor intenso e doce de manga. Apresentado em garrafas de 700 ml, esse licor é ideal para a preparação de coquetéis e drinks criativos, além de poder ser apreciado puro ou com gelo. Em embalagens de 6 unidades, é uma excelente opção para festas, eventos ou para ter em casa, garantindo momentos de sabor e alegria. Com sua coloração vibrante e aroma marcante, o Licor Mango Bols promete proporcionar uma experiência sensorial única.</v>
      </c>
      <c r="D260" s="3" t="str">
        <f t="shared" si="2"/>
        <v>**Descrição do Licor de Manga BOLS 700ml (Cx6)**
O Licor de Manga BOLS é uma bebida vibrante e frutada, caracterizada pelo seu sabor intenso e aroma equilibrado. Produzido com ingredientes de alta qualidade, esse licor captura a essência tropical da manga, oferecendo uma experiência gustativa refrescante e envolvente.
**Benefícios:**
1. **Sabor Exótico:** O licor traz um gosto doce e suave da manga, ideal para coquetéis tropicais e sobremesas.
2. **Versatilidade:** Pode ser utilizado em diversas receitas de bebidas, como drinks, caipirinhas ou até mesmo como um toque especial em receitas culinárias.
3. **Facilidade de Mistura:** Combina bem com outros licores, refrigerantes e sucos, tornando-se uma excelente base para coquetéis criativos.
4. **Qualidade Premium:** Fabricado pela BOLS, conhecido por sua tradição e expertise em licores, garantindo um produto de alta qualidade.
5. **Apresentação Elegante:** O frasco de 700ml é perfeito para servir em festas e ocasiões especiais, trazendo um toque de sofisticação.
**Utilização:**
- **Coquetéis:** Experimente usá-lo em caipirinhas, mojitos, ou como ingrediente principal em drinks criativos.
- **Sobremesas:** Pode ser adicionado a sorvetes, mousses ou frutas frescas para incrementar o sabor.
- **Aperitivos:** Sirva puro ou com gelo como um aperitivo refrescante.
- **Culinária:** Utilize-o em marinadas ou reduções para massas e carnes, adicionando um toque distinto.
O Licor de Manga BOLS é uma adição valiosa a qualquer bar ou cozinha, perfeito para criar experiências memoráveis em diferentes ocasiões.</v>
      </c>
      <c r="E260" s="3" t="s">
        <v>772</v>
      </c>
      <c r="F260" s="3" t="s">
        <v>19</v>
      </c>
      <c r="G260" s="3">
        <v>63140.0</v>
      </c>
      <c r="I260" s="3" t="s">
        <v>20</v>
      </c>
      <c r="J260" s="3">
        <v>2.0</v>
      </c>
      <c r="K260" s="3" t="s">
        <v>21</v>
      </c>
      <c r="N260" s="3" t="s">
        <v>22</v>
      </c>
      <c r="O260" s="3" t="s">
        <v>335</v>
      </c>
      <c r="P260" s="3" t="s">
        <v>773</v>
      </c>
      <c r="Q260" s="3" t="s">
        <v>25</v>
      </c>
    </row>
    <row r="261" ht="15.75" customHeight="1">
      <c r="A261" s="3">
        <v>1.001012000214E12</v>
      </c>
      <c r="B261" s="3" t="s">
        <v>774</v>
      </c>
      <c r="C261" s="3" t="str">
        <f t="shared" si="1"/>
        <v>Loading...</v>
      </c>
      <c r="D261" s="3" t="str">
        <f t="shared" si="2"/>
        <v>Loading...</v>
      </c>
      <c r="E261" s="3" t="s">
        <v>775</v>
      </c>
      <c r="F261" s="3" t="s">
        <v>19</v>
      </c>
      <c r="G261" s="3">
        <v>63140.0</v>
      </c>
      <c r="I261" s="3" t="s">
        <v>20</v>
      </c>
      <c r="J261" s="3">
        <v>2.0</v>
      </c>
      <c r="K261" s="3" t="s">
        <v>21</v>
      </c>
      <c r="N261" s="3" t="s">
        <v>22</v>
      </c>
      <c r="O261" s="3" t="s">
        <v>335</v>
      </c>
      <c r="P261" s="3" t="s">
        <v>776</v>
      </c>
      <c r="Q261" s="3" t="s">
        <v>25</v>
      </c>
    </row>
    <row r="262" ht="15.75" customHeight="1">
      <c r="A262" s="3">
        <v>1.001012000218E12</v>
      </c>
      <c r="B262" s="3" t="s">
        <v>777</v>
      </c>
      <c r="C262" s="3" t="str">
        <f t="shared" si="1"/>
        <v>Loading...</v>
      </c>
      <c r="D262" s="3" t="str">
        <f t="shared" si="2"/>
        <v>Loading...</v>
      </c>
      <c r="E262" s="3" t="s">
        <v>778</v>
      </c>
      <c r="F262" s="3" t="s">
        <v>19</v>
      </c>
      <c r="G262" s="3">
        <v>118930.0</v>
      </c>
      <c r="I262" s="3" t="s">
        <v>20</v>
      </c>
      <c r="J262" s="3">
        <v>2.0</v>
      </c>
      <c r="K262" s="3" t="s">
        <v>21</v>
      </c>
      <c r="N262" s="3" t="s">
        <v>22</v>
      </c>
      <c r="O262" s="3" t="s">
        <v>335</v>
      </c>
      <c r="P262" s="3" t="s">
        <v>779</v>
      </c>
      <c r="Q262" s="3" t="s">
        <v>25</v>
      </c>
    </row>
    <row r="263" ht="15.75" customHeight="1">
      <c r="A263" s="3">
        <v>1.001012000221E12</v>
      </c>
      <c r="B263" s="3" t="s">
        <v>780</v>
      </c>
      <c r="C263" s="3" t="str">
        <f t="shared" si="1"/>
        <v>Loading...</v>
      </c>
      <c r="D263" s="3" t="str">
        <f t="shared" si="2"/>
        <v>**Descrição do Cognac VSOP Courvoisier 700ml**:
O Courvoisier VSOP (Very Superior Old Pale) é um cognac premium conhecido por sua suavidade e complexidade. Ele é elaborado a partir de uma seleção cuidadosa de uvas da região de Cognac, na França. A combinação de métodos tradicionais de produção, envelhecimento em barris de carvalho e um processo de destilação meticuloso resulta em um destilado rico e aromático.
**Benefícios**:
1. **Sabor Rico**: O Courvoisier VSOP oferece uma combinação harmoniosa de sabores de frutas secas, especiarias e notas de carvalho, proporcionando uma experiência gustativa rica e sofisticada.
2. **Versatilidade**: Pode ser apreciado puro, com gelo, ou como base para coquetéis clássicos, tornando-o uma excelente escolha para diversas ocasiões.
3. **Prestígio da Marca**: Courvoisier é uma das marcas mais renomadas de cognac, associada a tradições e qualidade, o que agrega valor ao produto.
4. **Aroma Atraente**: Possui um aroma complexo que pode incluir notas de flor de laranjeira, pêssego e especiarias, tornando-o agradável não apenas ao paladar, mas também ao olfato.
**Utilização**:
- **Degustação Pura**: Apreciar o cognac puro em um copo adequado para melhor explorar seus aromas e sabores.
- **Com Gelo**: Adicionar gelo pode suavizar o sabor e destacar algumas notas frutadas.
- **Coquetéis**: Pode ser utilizado como ingrediente em diversas receitas de coquetéis, como o clássico Sidecar ou em combinações mais contemporâneas.
Lembrando que a apreciação de um bom cognac deve ser feita com moderação e em ambientes agradáveis, para que a experiência seja ainda mais apreciada.</v>
      </c>
      <c r="E263" s="3" t="s">
        <v>781</v>
      </c>
      <c r="F263" s="3" t="s">
        <v>19</v>
      </c>
      <c r="G263" s="3">
        <v>495560.0</v>
      </c>
      <c r="I263" s="3" t="s">
        <v>20</v>
      </c>
      <c r="J263" s="3">
        <v>1.0</v>
      </c>
      <c r="K263" s="3" t="s">
        <v>21</v>
      </c>
      <c r="N263" s="3" t="s">
        <v>22</v>
      </c>
      <c r="O263" s="3" t="s">
        <v>56</v>
      </c>
      <c r="P263" s="3" t="s">
        <v>782</v>
      </c>
      <c r="Q263" s="3" t="s">
        <v>25</v>
      </c>
    </row>
    <row r="264" ht="15.75" customHeight="1">
      <c r="A264" s="3">
        <v>1.001012000246E12</v>
      </c>
      <c r="B264" s="3" t="s">
        <v>783</v>
      </c>
      <c r="C264" s="3" t="str">
        <f t="shared" si="1"/>
        <v>Loading...</v>
      </c>
      <c r="D264" s="3" t="str">
        <f t="shared" si="2"/>
        <v>Loading...</v>
      </c>
      <c r="E264" s="3" t="s">
        <v>784</v>
      </c>
      <c r="F264" s="3" t="s">
        <v>19</v>
      </c>
      <c r="G264" s="3">
        <v>19830.0</v>
      </c>
      <c r="I264" s="3" t="s">
        <v>20</v>
      </c>
      <c r="J264" s="3">
        <v>1.0</v>
      </c>
      <c r="K264" s="3" t="s">
        <v>21</v>
      </c>
      <c r="N264" s="3" t="s">
        <v>22</v>
      </c>
      <c r="O264" s="3" t="s">
        <v>23</v>
      </c>
      <c r="P264" s="3" t="s">
        <v>785</v>
      </c>
      <c r="Q264" s="3" t="s">
        <v>25</v>
      </c>
    </row>
    <row r="265" ht="15.75" customHeight="1">
      <c r="A265" s="3">
        <v>1.001012000249E12</v>
      </c>
      <c r="B265" s="3" t="s">
        <v>786</v>
      </c>
      <c r="C265" s="3" t="str">
        <f t="shared" si="1"/>
        <v>Loading...</v>
      </c>
      <c r="D265" s="3" t="str">
        <f t="shared" si="2"/>
        <v>Loading...</v>
      </c>
      <c r="E265" s="3" t="s">
        <v>787</v>
      </c>
      <c r="F265" s="3" t="s">
        <v>19</v>
      </c>
      <c r="G265" s="3">
        <v>55750.0</v>
      </c>
      <c r="I265" s="3" t="s">
        <v>20</v>
      </c>
      <c r="J265" s="3">
        <v>5.0</v>
      </c>
      <c r="K265" s="3" t="s">
        <v>21</v>
      </c>
      <c r="N265" s="3" t="s">
        <v>22</v>
      </c>
      <c r="O265" s="3" t="s">
        <v>23</v>
      </c>
      <c r="P265" s="3" t="s">
        <v>686</v>
      </c>
      <c r="Q265" s="3" t="s">
        <v>25</v>
      </c>
    </row>
    <row r="266" ht="15.75" customHeight="1">
      <c r="A266" s="3">
        <v>1.001013000047E12</v>
      </c>
      <c r="B266" s="3" t="s">
        <v>788</v>
      </c>
      <c r="C266" s="3" t="str">
        <f t="shared" si="1"/>
        <v>Loading...</v>
      </c>
      <c r="D266" s="3" t="str">
        <f t="shared" si="2"/>
        <v>**Descrição:**
O Dry Gin Premium Beefeater é um gin de alta qualidade, conhecido por sua receita tradicional que inclui ingredientes botânicos selecionados com cuidado, como zimbro, coentros, casca de limão, entre outros. Produzido em Londres, Beefeater combina a herança artesanal com um perfil de sabor refrescante e equilibrado. A embalagem de 700ml é ideal tanto para consumo individual quanto para eventos.
**Benefícios:**
1. **Sabor Distinto:** A mistura única de botânicos proporciona um sabor refrescante e complexo, que é perfeito para coquetéis clássicos, como o Gin Tônica e o Martini.
2. **Qualidade Premium:** Feito a partir de ingredientes selecionados, oferece uma experiência superior em comparação com gins comuns.
3. **Versatilidade:** Pode ser utilizado em uma variedade de drinks, permitindo que os bartenders e entusiastas do gin explorem uma ampla gama de receitas.
4. **Herança Londrina:** Com uma longa tradição de produção, Beefeater é reconhecido mundialmente, conferindo prestígio ao seu consumo.
**Utilização:**
- **Em Drinks:** Ideal para preparar coquetéis clássicos, como Gin Tônica, Negroni e Martini. 
- **Com Mixers:** Combina bem com água tônica, limonada ou sucos de frutas.
- **Degustação:** Pode ser apreciado puro ou com gelo, realçando o seu sabor botânico.
Esse gin é uma excelente opção para quem busca uma experiência de degustação de qualidade, tanto em casa quanto em ambientes sociais.</v>
      </c>
      <c r="E266" s="3" t="s">
        <v>789</v>
      </c>
      <c r="F266" s="3" t="s">
        <v>19</v>
      </c>
      <c r="G266" s="3">
        <v>55750.0</v>
      </c>
      <c r="I266" s="3" t="s">
        <v>20</v>
      </c>
      <c r="J266" s="3">
        <v>3.0</v>
      </c>
      <c r="K266" s="3" t="s">
        <v>21</v>
      </c>
      <c r="N266" s="3" t="s">
        <v>22</v>
      </c>
      <c r="O266" s="3" t="s">
        <v>56</v>
      </c>
      <c r="P266" s="3" t="s">
        <v>790</v>
      </c>
      <c r="Q266" s="3" t="s">
        <v>25</v>
      </c>
    </row>
    <row r="267" ht="15.75" customHeight="1">
      <c r="A267" s="3">
        <v>1.001013000059E12</v>
      </c>
      <c r="B267" s="3" t="s">
        <v>791</v>
      </c>
      <c r="C267" s="3" t="str">
        <f t="shared" si="1"/>
        <v>Loading...</v>
      </c>
      <c r="D267" s="3" t="str">
        <f t="shared" si="2"/>
        <v>Loading...</v>
      </c>
      <c r="E267" s="3" t="s">
        <v>792</v>
      </c>
      <c r="F267" s="3" t="s">
        <v>19</v>
      </c>
      <c r="G267" s="3">
        <v>55210.0</v>
      </c>
      <c r="I267" s="3" t="s">
        <v>20</v>
      </c>
      <c r="J267" s="3">
        <v>7.0</v>
      </c>
      <c r="K267" s="3" t="s">
        <v>21</v>
      </c>
      <c r="N267" s="3" t="s">
        <v>22</v>
      </c>
      <c r="O267" s="3" t="s">
        <v>335</v>
      </c>
      <c r="P267" s="3" t="s">
        <v>793</v>
      </c>
      <c r="Q267" s="3" t="s">
        <v>25</v>
      </c>
    </row>
    <row r="268" ht="15.75" customHeight="1">
      <c r="A268" s="3">
        <v>1.001013000118E12</v>
      </c>
      <c r="B268" s="3" t="s">
        <v>794</v>
      </c>
      <c r="C268" s="3" t="str">
        <f t="shared" si="1"/>
        <v>Loading...</v>
      </c>
      <c r="D268" s="3" t="str">
        <f t="shared" si="2"/>
        <v>Loading...</v>
      </c>
      <c r="E268" s="3" t="s">
        <v>795</v>
      </c>
      <c r="F268" s="3" t="s">
        <v>19</v>
      </c>
      <c r="G268" s="3">
        <v>91370.0</v>
      </c>
      <c r="I268" s="3" t="s">
        <v>20</v>
      </c>
      <c r="J268" s="3">
        <v>1.0</v>
      </c>
      <c r="K268" s="3" t="s">
        <v>21</v>
      </c>
      <c r="N268" s="3" t="s">
        <v>22</v>
      </c>
      <c r="O268" s="3" t="s">
        <v>335</v>
      </c>
      <c r="P268" s="3" t="s">
        <v>796</v>
      </c>
      <c r="Q268" s="3" t="s">
        <v>25</v>
      </c>
    </row>
    <row r="269" ht="15.75" customHeight="1">
      <c r="A269" s="3">
        <v>1.001013000122E12</v>
      </c>
      <c r="B269" s="3" t="s">
        <v>797</v>
      </c>
      <c r="C269" s="3" t="str">
        <f t="shared" si="1"/>
        <v>Loading...</v>
      </c>
      <c r="D269" s="3" t="str">
        <f t="shared" si="2"/>
        <v>Loading...</v>
      </c>
      <c r="E269" s="3" t="s">
        <v>798</v>
      </c>
      <c r="F269" s="3" t="s">
        <v>19</v>
      </c>
      <c r="G269" s="3">
        <v>6540.0</v>
      </c>
      <c r="I269" s="3" t="s">
        <v>20</v>
      </c>
      <c r="J269" s="3">
        <v>3.0</v>
      </c>
      <c r="K269" s="3" t="s">
        <v>21</v>
      </c>
      <c r="N269" s="3" t="s">
        <v>22</v>
      </c>
      <c r="O269" s="3" t="s">
        <v>335</v>
      </c>
      <c r="P269" s="3" t="s">
        <v>799</v>
      </c>
      <c r="Q269" s="3" t="s">
        <v>25</v>
      </c>
    </row>
    <row r="270" ht="15.75" customHeight="1">
      <c r="A270" s="3">
        <v>1.001013000139E12</v>
      </c>
      <c r="B270" s="3" t="s">
        <v>800</v>
      </c>
      <c r="C270" s="3" t="str">
        <f t="shared" si="1"/>
        <v>O Dry Gin Bulldog é uma bebida destilada premium, rica em sabor e aroma, que se destaca pela sua mistura única de botânicos. Apresentado em uma garrafa de 70cl, este gin é conhecido pela sua suavidade e pelo perfil aromático equilibrado, que combina notas de zimbro, especiarias e cítricos. A embalagem em caixa com 6 unidades é ideal para revendedores, eventos ou para quem deseja estocar uma bebida sofisticada. Perfeito para preparar coquetéis clássicos, como o gin tônica, ou ser apreciado puro, o Bulldog Gin é uma escolha elegante para os amantes de gin.</v>
      </c>
      <c r="D270" s="3" t="str">
        <f t="shared" si="2"/>
        <v>Loading...</v>
      </c>
      <c r="E270" s="3" t="s">
        <v>801</v>
      </c>
      <c r="F270" s="3" t="s">
        <v>19</v>
      </c>
      <c r="G270" s="3">
        <v>125340.0</v>
      </c>
      <c r="I270" s="3" t="s">
        <v>20</v>
      </c>
      <c r="J270" s="3">
        <v>1.0</v>
      </c>
      <c r="K270" s="3" t="s">
        <v>21</v>
      </c>
      <c r="N270" s="3" t="s">
        <v>22</v>
      </c>
      <c r="O270" s="3" t="s">
        <v>56</v>
      </c>
      <c r="P270" s="3" t="s">
        <v>802</v>
      </c>
      <c r="Q270" s="3" t="s">
        <v>25</v>
      </c>
    </row>
    <row r="271" ht="15.75" customHeight="1">
      <c r="A271" s="3">
        <v>1.00101300014E12</v>
      </c>
      <c r="B271" s="3" t="s">
        <v>803</v>
      </c>
      <c r="C271" s="3" t="str">
        <f t="shared" si="1"/>
        <v>O Dry Gin Bulldog 70cl é uma bebida destilada premium, conhecida por sua suavidade e sabores complexos. Elaborado em Londres, este gin é uma mistura de 12 botânicos cuidadosamente selecionados, incluindo zimbro, ervas aromáticas e frutas cítricas, o que resulta em um perfil de sabor equilibrado e refrescante. O Bulldog se destaca por sua garrafa icônica, com design moderno e sofisticado. Ideal para coquetéis clássicos como o gin tônica ou martini, é uma excelente opção para os amantes de gin que buscam uma experiência de qualidade superior.</v>
      </c>
      <c r="D271" s="3" t="str">
        <f t="shared" si="2"/>
        <v>Loading...</v>
      </c>
      <c r="E271" s="3" t="s">
        <v>804</v>
      </c>
      <c r="F271" s="3" t="s">
        <v>19</v>
      </c>
      <c r="G271" s="3">
        <v>21980.0</v>
      </c>
      <c r="I271" s="3" t="s">
        <v>20</v>
      </c>
      <c r="J271" s="3">
        <v>2.0</v>
      </c>
      <c r="K271" s="3" t="s">
        <v>21</v>
      </c>
      <c r="N271" s="3" t="s">
        <v>22</v>
      </c>
      <c r="O271" s="3" t="s">
        <v>56</v>
      </c>
      <c r="P271" s="3" t="s">
        <v>802</v>
      </c>
      <c r="Q271" s="3" t="s">
        <v>25</v>
      </c>
    </row>
    <row r="272" ht="15.75" customHeight="1">
      <c r="A272" s="3">
        <v>1.001013000142E12</v>
      </c>
      <c r="B272" s="3" t="s">
        <v>805</v>
      </c>
      <c r="C272" s="3" t="str">
        <f t="shared" si="1"/>
        <v>Loading...</v>
      </c>
      <c r="D272" s="3" t="str">
        <f t="shared" si="2"/>
        <v>A Vodka Fusion Ice Caramelo 750ml é uma bebida alcoólica que combina a pureza da vodka com o sabor adocicado do caramelo, proporcionando uma experiência única e diferenciada. Veja a descrição, benefícios e formas de utilização:
### Descrição
- **Tipo:** Vodka saborizada
- **Volume:** 750 ml
- **Teor Alcoólico:** Geralmente em torno de 37,5% a 40% (verifique no rótulo)
- **Sabor:** Apresenta um sabor suave e doce, com notas de caramelo, perfeito para quem aprecia bebidas com um toque diferenciado.
### Benefícios
1. **Sabor Atraente:** O sabor de caramelo agrega uma nova dimensão à vodka tradicional, tornando-a mais palatável para quem não aprecia o sabor forte da vodka comum.
2. **Versatilidade:** Pode ser consumida pura, com gelo ou em coquetéis, proporcionando diversas opções para diferentes paladares.
3. **Momentos de Confraternização:** Ideal para festas, happy hours e comemorações, facilitando a socialização entre amigos e familiares.
4. **Experiência Única:** A combinação do sabor agridoce do caramelo com a suavidade da vodka torna a bebida interessante e inovadora.
### Utilização
- **Pura:** Servida em um copo com gelo para apreciar seu sabor autêntico.
- **Coquetéis:** Pode ser utilizada como base para diversos coquetéis, como:
  - **Caramel Martini:** Misture a vodka com licor de caramelo e um pouco de creme.
  - **Caramel Mudslide:** Misture com licor de café e creme irlandês.
  - **Drinks Gelados:** Experimente misturar com sorvete ou criar bebidas congeladas.
- **Combinações:** Experimente com refrigerantes, sucos ou tônicas que complementem o sabor do caramelo.
Lembre-se sempre de consumir bebidas alcoólicas de forma responsável e de verificar a regulamentação local sobre a venda e o consumo de álcool.</v>
      </c>
      <c r="E272" s="3" t="s">
        <v>806</v>
      </c>
      <c r="F272" s="3" t="s">
        <v>19</v>
      </c>
      <c r="G272" s="3">
        <v>5380.0</v>
      </c>
      <c r="I272" s="3" t="s">
        <v>20</v>
      </c>
      <c r="J272" s="3">
        <v>1.0</v>
      </c>
      <c r="K272" s="3" t="s">
        <v>21</v>
      </c>
      <c r="N272" s="3" t="s">
        <v>22</v>
      </c>
      <c r="O272" s="3" t="s">
        <v>335</v>
      </c>
      <c r="P272" s="3" t="s">
        <v>807</v>
      </c>
      <c r="Q272" s="3" t="s">
        <v>25</v>
      </c>
    </row>
    <row r="273" ht="15.75" customHeight="1">
      <c r="A273" s="3">
        <v>1.001013000145E12</v>
      </c>
      <c r="B273" s="3" t="s">
        <v>808</v>
      </c>
      <c r="C273" s="3" t="str">
        <f t="shared" si="1"/>
        <v>Loading...</v>
      </c>
      <c r="D273" s="3" t="str">
        <f t="shared" si="2"/>
        <v>Loading...</v>
      </c>
      <c r="E273" s="3" t="s">
        <v>809</v>
      </c>
      <c r="F273" s="3" t="s">
        <v>19</v>
      </c>
      <c r="G273" s="3">
        <v>104070.0</v>
      </c>
      <c r="I273" s="3" t="s">
        <v>20</v>
      </c>
      <c r="J273" s="3">
        <v>4.0</v>
      </c>
      <c r="K273" s="3" t="s">
        <v>21</v>
      </c>
      <c r="N273" s="3" t="s">
        <v>22</v>
      </c>
      <c r="O273" s="3" t="s">
        <v>335</v>
      </c>
      <c r="P273" s="3" t="s">
        <v>810</v>
      </c>
      <c r="Q273" s="3" t="s">
        <v>25</v>
      </c>
    </row>
    <row r="274" ht="15.75" customHeight="1">
      <c r="A274" s="3">
        <v>1.001013000146E12</v>
      </c>
      <c r="B274" s="3" t="s">
        <v>811</v>
      </c>
      <c r="C274" s="3" t="str">
        <f t="shared" si="1"/>
        <v>Loading...</v>
      </c>
      <c r="D274" s="3" t="str">
        <f t="shared" si="2"/>
        <v>Loading...</v>
      </c>
      <c r="E274" s="3" t="s">
        <v>812</v>
      </c>
      <c r="F274" s="3" t="s">
        <v>19</v>
      </c>
      <c r="G274" s="3">
        <v>28990.0</v>
      </c>
      <c r="I274" s="3" t="s">
        <v>20</v>
      </c>
      <c r="J274" s="3">
        <v>1.0</v>
      </c>
      <c r="K274" s="3" t="s">
        <v>21</v>
      </c>
      <c r="N274" s="3" t="s">
        <v>22</v>
      </c>
      <c r="O274" s="3" t="s">
        <v>335</v>
      </c>
      <c r="P274" s="3" t="s">
        <v>813</v>
      </c>
      <c r="Q274" s="3" t="s">
        <v>25</v>
      </c>
    </row>
    <row r="275" ht="15.75" customHeight="1">
      <c r="A275" s="3">
        <v>1.00101300016E12</v>
      </c>
      <c r="B275" s="3" t="s">
        <v>814</v>
      </c>
      <c r="C275" s="3" t="str">
        <f t="shared" si="1"/>
        <v>O Gordons Welwitschia é uma cerveja de estilo lager da renomada marca Gordons, apresentada em uma lata de 330 ml. Com um sabor refrescante e leve, é ideal para quem busca uma bebida de fácil digestão, perfeita para momentos de descontração. Seu perfil é caracterizado por notas malteadas sutis e um leve amargor, proporcionando uma experiência agradável e equilibrada. A lata é prática e fácil de transportar, tornando-a uma ótima escolha para festas, piqueniques ou momentos de lazer. A Gordons Welwitschia é uma ótima opção para os apreciadores de cervejas agradáveis e refrescantes.</v>
      </c>
      <c r="D275" s="3" t="str">
        <f t="shared" si="2"/>
        <v>Loading...</v>
      </c>
      <c r="E275" s="3" t="s">
        <v>815</v>
      </c>
      <c r="F275" s="3" t="s">
        <v>19</v>
      </c>
      <c r="G275" s="3">
        <v>640.0</v>
      </c>
      <c r="I275" s="3" t="s">
        <v>20</v>
      </c>
      <c r="J275" s="3">
        <v>16.0</v>
      </c>
      <c r="K275" s="3" t="s">
        <v>21</v>
      </c>
      <c r="N275" s="3" t="s">
        <v>22</v>
      </c>
      <c r="O275" s="3" t="s">
        <v>56</v>
      </c>
      <c r="P275" s="3" t="s">
        <v>816</v>
      </c>
      <c r="Q275" s="3" t="s">
        <v>25</v>
      </c>
    </row>
    <row r="276" ht="15.75" customHeight="1">
      <c r="A276" s="3">
        <v>1.00101300018E12</v>
      </c>
      <c r="B276" s="3" t="s">
        <v>817</v>
      </c>
      <c r="C276" s="3" t="str">
        <f t="shared" si="1"/>
        <v>Loading...</v>
      </c>
      <c r="D276" s="3" t="str">
        <f t="shared" si="2"/>
        <v>Loading...</v>
      </c>
      <c r="E276" s="3" t="s">
        <v>818</v>
      </c>
      <c r="F276" s="3" t="s">
        <v>19</v>
      </c>
      <c r="G276" s="3">
        <v>24780.0</v>
      </c>
      <c r="I276" s="3" t="s">
        <v>20</v>
      </c>
      <c r="J276" s="3">
        <v>1.0</v>
      </c>
      <c r="K276" s="3" t="s">
        <v>21</v>
      </c>
      <c r="N276" s="3" t="s">
        <v>22</v>
      </c>
      <c r="O276" s="3" t="s">
        <v>335</v>
      </c>
      <c r="P276" s="3" t="s">
        <v>819</v>
      </c>
      <c r="Q276" s="3" t="s">
        <v>25</v>
      </c>
    </row>
    <row r="277" ht="15.75" customHeight="1">
      <c r="A277" s="3">
        <v>1.001013000184E12</v>
      </c>
      <c r="B277" s="3" t="s">
        <v>820</v>
      </c>
      <c r="C277" s="3" t="str">
        <f t="shared" si="1"/>
        <v>A Vodka Smirnoff Double Black é uma bebida premium conhecida por sua suavidade e sabor intenso. Com 330ml por garrafa e vendida em caixas de 24 unidades, é ideal para festas e eventos. Essa vodka passa por um processo de destilação rigoroso e é feita com ingredientes de alta qualidade, resultando em um perfil de sabor rico. Perfeita para ser apreciada pura, com gelo ou em coquetéis criativos, a Smirnoff Double Black é uma escolha popular entre os amantes de bebidas destiladas.</v>
      </c>
      <c r="D277" s="3" t="str">
        <f t="shared" si="2"/>
        <v>Loading...</v>
      </c>
      <c r="E277" s="3" t="s">
        <v>821</v>
      </c>
      <c r="F277" s="3" t="s">
        <v>19</v>
      </c>
      <c r="G277" s="3">
        <v>15200.0</v>
      </c>
      <c r="I277" s="3" t="s">
        <v>20</v>
      </c>
      <c r="J277" s="3">
        <v>1.0</v>
      </c>
      <c r="K277" s="3" t="s">
        <v>21</v>
      </c>
      <c r="N277" s="3" t="s">
        <v>22</v>
      </c>
      <c r="O277" s="3" t="s">
        <v>335</v>
      </c>
      <c r="P277" s="3" t="s">
        <v>822</v>
      </c>
      <c r="Q277" s="3" t="s">
        <v>25</v>
      </c>
    </row>
    <row r="278" ht="15.75" customHeight="1">
      <c r="A278" s="3">
        <v>1.001013000192E12</v>
      </c>
      <c r="B278" s="3" t="s">
        <v>823</v>
      </c>
      <c r="C278" s="3" t="str">
        <f t="shared" si="1"/>
        <v>A Vodka Chocolate Escape, apresentada na embalagem de 700ml e comercializada em caixas com 6 unidades, é uma bebida inovadora que combina a suavidade da vodka com um delicioso sabor de chocolate. Ideal para ser servida gelada ou utilizada em coquetéis criativos, proporciona uma experiência única para os amantes de bebidas diferenciadas. Seu perfil saboroso e atraente a torna uma excelente opção para festas, eventos ou momentos de descontração. Aproveite a fusão perfeita entre a pureza da vodka e a indulgência do chocolate!</v>
      </c>
      <c r="D278" s="3" t="str">
        <f t="shared" si="2"/>
        <v>Loading...</v>
      </c>
      <c r="E278" s="3" t="s">
        <v>824</v>
      </c>
      <c r="F278" s="3" t="s">
        <v>19</v>
      </c>
      <c r="G278" s="3">
        <v>20400.0</v>
      </c>
      <c r="I278" s="3" t="s">
        <v>20</v>
      </c>
      <c r="J278" s="3">
        <v>1.0</v>
      </c>
      <c r="K278" s="3" t="s">
        <v>21</v>
      </c>
      <c r="N278" s="3" t="s">
        <v>22</v>
      </c>
      <c r="O278" s="3" t="s">
        <v>335</v>
      </c>
      <c r="P278" s="3" t="s">
        <v>825</v>
      </c>
      <c r="Q278" s="3" t="s">
        <v>25</v>
      </c>
    </row>
    <row r="279" ht="15.75" customHeight="1">
      <c r="A279" s="3">
        <v>1.001013000202E12</v>
      </c>
      <c r="B279" s="3" t="s">
        <v>826</v>
      </c>
      <c r="C279" s="3" t="str">
        <f t="shared" si="1"/>
        <v>Loading...</v>
      </c>
      <c r="D279" s="3" t="str">
        <f t="shared" si="2"/>
        <v>Loading...</v>
      </c>
      <c r="E279" s="3" t="s">
        <v>827</v>
      </c>
      <c r="F279" s="3" t="s">
        <v>19</v>
      </c>
      <c r="G279" s="3">
        <v>20400.0</v>
      </c>
      <c r="I279" s="3" t="s">
        <v>20</v>
      </c>
      <c r="J279" s="3">
        <v>1.0</v>
      </c>
      <c r="K279" s="3" t="s">
        <v>21</v>
      </c>
      <c r="N279" s="3" t="s">
        <v>22</v>
      </c>
      <c r="O279" s="3" t="s">
        <v>335</v>
      </c>
      <c r="P279" s="3" t="s">
        <v>828</v>
      </c>
      <c r="Q279" s="3" t="s">
        <v>25</v>
      </c>
    </row>
    <row r="280" ht="15.75" customHeight="1">
      <c r="A280" s="3">
        <v>1.001013000211E12</v>
      </c>
      <c r="B280" s="3" t="s">
        <v>829</v>
      </c>
      <c r="C280" s="3" t="str">
        <f t="shared" si="1"/>
        <v>O DRY GIN PLYMOUTH é um gin clássico inglês, conhecido por seu perfil de sabor equilibrado e sofisticado. Com um teor alcoólico de 40%, é destilado em Plymouth, na Inglaterra, e é reconhecido por sua receita única que combina 7 botânicos, incluindo zimbro, coentros e casca de limão. Sua textura suave e aroma aromático fazem dele uma escolha ideal para a preparação de coquetéis, como o tradicional Gin Tônica ou o Martini. O DRY GIN PLYMOUTH é apreciado tanto por entusiastas de gin quanto por bartenders profissionais, sendo um verdadeiro ícone das bebidas destiladas.</v>
      </c>
      <c r="D280" s="3" t="str">
        <f t="shared" si="2"/>
        <v>**Descrição do Dry Gin Plymouth 700ml:**
O Plymouth Gin é um tipo de gin produzido na cidade de Plymouth, na Inglaterra. Ele se destaca por seu perfil de sabor único e pela receita tradicional que remonta ao século 18. O gin é conhecido por ter um corpo mais suave e uma mistura equilibrada de botânicos, incluindo zimbro, coentro, raiz de angélica, casca de limão e outras ervas aromáticas.
**Benefícios do Plymouth Dry Gin:**
1. **Sabor Distinto:** O Plymouth Gin é geralmente mais doce e menos seco do que muitos outros gins, o que o torna muito apreciado em coquetéis.
2. **Versatilidade:** Pode ser utilizado em uma variedade de coquetéis clássicos, como Martini, Negroni e Gin Tonic, além de ser excelente consumido puro ou com gelo.
3. **Qualidade Premium:** Produzido com ingredientes de alta qualidade e com um processo de destilação cuidadoso, resulta em um gin sofisticado.
4. **Baixo Teor de Congêneres:** Assim como outros gins de qualidade, o Plymouth Gin tende a conter menos impurezas, resultando em uma bebida mais pura.
**Utilização:**
- **Coquetéis:** Utilize Plymouth Gin como base para criar uma ampla gama de coquetéis. Ele se destaca em drinks clássicos como o Gin &amp; Tonic ou o Gin Fizz, onde sua suavidade e complexidade podem brilhar.
- **Degustação:** Para aqueles que apreciam o gin puro, sirva o Plymouth Gin em um copo com gelo, ou em um copo apropriado para degustação, para apreciar seu perfil de sabor complexo.
- **Experimente em receitas:** Plymouth Gin pode ser adicionado a diversas receitas culinárias, como marinadas ou molhos, para adicionar um toque aromático.
Sempre aprecie a bebida com moderação e responsabilidade!</v>
      </c>
      <c r="E280" s="3" t="s">
        <v>830</v>
      </c>
      <c r="F280" s="3" t="s">
        <v>19</v>
      </c>
      <c r="G280" s="3">
        <v>19670.0</v>
      </c>
      <c r="I280" s="3" t="s">
        <v>20</v>
      </c>
      <c r="J280" s="3">
        <v>4.0</v>
      </c>
      <c r="K280" s="3" t="s">
        <v>21</v>
      </c>
      <c r="N280" s="3" t="s">
        <v>22</v>
      </c>
      <c r="O280" s="3" t="s">
        <v>56</v>
      </c>
      <c r="P280" s="3" t="s">
        <v>831</v>
      </c>
      <c r="Q280" s="3" t="s">
        <v>25</v>
      </c>
    </row>
    <row r="281" ht="15.75" customHeight="1">
      <c r="A281" s="3">
        <v>1.001013000231E12</v>
      </c>
      <c r="B281" s="3" t="s">
        <v>832</v>
      </c>
      <c r="C281" s="3" t="str">
        <f t="shared" si="1"/>
        <v>A Vodka Royalty On Ice é uma bebida premium, ideal para quem busca uma experiência sofisticada e refrescante. Com 700ml de puro sabor, essa vodka é destilada com ingredientes de alta qualidade, garantindo suavidade e pureza. Seu acabamento gelado a torna perfeita para ser servida pura, em drinques ou como base para cocktails elaborados. A embalagem em caixa com 6 unidades é ideal para eventos, festas ou para estocar em casa. Desfrute de momentos especiais com essa vodka que exala classe e elegância.</v>
      </c>
      <c r="D281" s="3" t="str">
        <f t="shared" si="2"/>
        <v>Loading...</v>
      </c>
      <c r="E281" s="3" t="s">
        <v>833</v>
      </c>
      <c r="F281" s="3" t="s">
        <v>19</v>
      </c>
      <c r="G281" s="3">
        <v>22300.0</v>
      </c>
      <c r="I281" s="3" t="s">
        <v>20</v>
      </c>
      <c r="J281" s="3">
        <v>1.0</v>
      </c>
      <c r="K281" s="3" t="s">
        <v>21</v>
      </c>
      <c r="N281" s="3" t="s">
        <v>22</v>
      </c>
      <c r="O281" s="3" t="s">
        <v>335</v>
      </c>
      <c r="P281" s="3" t="s">
        <v>834</v>
      </c>
      <c r="Q281" s="3" t="s">
        <v>25</v>
      </c>
    </row>
    <row r="282" ht="15.75" customHeight="1">
      <c r="A282" s="3">
        <v>1.001013000244E12</v>
      </c>
      <c r="B282" s="3" t="s">
        <v>835</v>
      </c>
      <c r="C282" s="3" t="str">
        <f t="shared" si="1"/>
        <v>O Licor Amaretto é uma bebida doce e aromática, com sabor característico de amêndoas, embora muitas vezes seja feito com damasco ou pêssego. Disponível em embalagem de 500ml, o licor é ideal para ser consumido puro, com gelo ou como ingrediente em coquetéis e sobremesas. A caixa contém 6 unidades, perfeita para eventos, festas ou para quem aprecia essa iguaria. Sua versatilidade e sabor envolvente fazem do Amaretto uma escolha popular para diversas ocasiões.</v>
      </c>
      <c r="D282" s="3" t="str">
        <f t="shared" si="2"/>
        <v>**Descrição do Licor Amaretto (500ml, Caixa com 6 unidades)**
O Licor Amaretto é uma bebida alcoólica de origem italiana, caracterizada pelo seu sabor doce e amêndrado, com notas sutis de baunilha e caramelo. Este licor é produzido a partir de uma combinação de amêndoas, ervas e especiarias, oferecendo uma experiência de degustação rica e envolvente. Geralmente, apresenta uma coloração âmbar e uma textura suave.
**Benefícios do Licor Amaretto:**
1. **Versatilidade em Drinks**: O Licor Amaretto pode ser utilizado em uma variedade de coquetéis, como o clássico Amaretto Sour, além de ser uma ótima adição em cafés, sobremesas e em receitas de culinária para dar um toque especial.
2. **Sabor Agradável**: Seu perfil de sabor suave e doce torna o Amaretto uma opção popular entre aqueles que preferem licores que não sejam excessivamente fortes.
3. **Ingredientes Naturais**: Muitas marcas de Amaretto tendem a usar ingredientes naturais, oferecendo uma alternativa mais "artesanal" em comparação a licores artificiais.
4. **Aproveitamento em Sobremesas**: Pode ser empregado como um ingrediente em diversas sobremesas, como tiramisù, sorvetes ou bolos, realçando os sabores.
**Utilização:**
- **Bebidas**: Pode ser servido gelado, em temperatura ambiente, ou misturado em coquetéis. Experimente combiná-lo com sucos de frutas, refrigerantes, ou em café.
- **Culinária**: Use o Licor Amaretto para flambear frutas, adicionar em molhos ou sobremesas para um toque de sabor.
- **Degustação**: Apresenta-se muito bem como um digestivo após as refeições, em taças pequenas para apreciação do sabor.
**Nota**: O consumo deve ser moderado e recomenda-se a responsabilidade na sua utilização, já que se trata de uma bebida alcoólica. 
A embalagem com 6 unidades de 500ml é ideal para eventos, reuniões ou para quem aprecia a bebida regularmente, proporcionando uma boa relação custo-benefício.</v>
      </c>
      <c r="E282" s="3" t="s">
        <v>836</v>
      </c>
      <c r="F282" s="3" t="s">
        <v>19</v>
      </c>
      <c r="G282" s="3">
        <v>78460.0</v>
      </c>
      <c r="I282" s="3" t="s">
        <v>20</v>
      </c>
      <c r="J282" s="3">
        <v>1.0</v>
      </c>
      <c r="K282" s="3" t="s">
        <v>21</v>
      </c>
      <c r="N282" s="3" t="s">
        <v>22</v>
      </c>
      <c r="O282" s="3" t="s">
        <v>335</v>
      </c>
      <c r="P282" s="3" t="s">
        <v>837</v>
      </c>
      <c r="Q282" s="3" t="s">
        <v>25</v>
      </c>
    </row>
    <row r="283" ht="15.75" customHeight="1">
      <c r="A283" s="3">
        <v>1.00101300025E12</v>
      </c>
      <c r="B283" s="3" t="s">
        <v>838</v>
      </c>
      <c r="C283" s="3" t="str">
        <f t="shared" si="1"/>
        <v>Loading...</v>
      </c>
      <c r="D283" s="3" t="str">
        <f t="shared" si="2"/>
        <v>Loading...</v>
      </c>
      <c r="E283" s="3" t="s">
        <v>839</v>
      </c>
      <c r="F283" s="3" t="s">
        <v>19</v>
      </c>
      <c r="G283" s="3">
        <v>15140.0</v>
      </c>
      <c r="I283" s="3" t="s">
        <v>20</v>
      </c>
      <c r="J283" s="3">
        <v>4.0</v>
      </c>
      <c r="K283" s="3" t="s">
        <v>21</v>
      </c>
      <c r="N283" s="3" t="s">
        <v>22</v>
      </c>
      <c r="O283" s="3" t="s">
        <v>56</v>
      </c>
      <c r="P283" s="3" t="s">
        <v>840</v>
      </c>
      <c r="Q283" s="3" t="s">
        <v>25</v>
      </c>
    </row>
    <row r="284" ht="15.75" customHeight="1">
      <c r="A284" s="3">
        <v>1.001013000251E12</v>
      </c>
      <c r="B284" s="3" t="s">
        <v>841</v>
      </c>
      <c r="C284" s="3" t="str">
        <f t="shared" si="1"/>
        <v>Loading...</v>
      </c>
      <c r="D284" s="3" t="str">
        <f t="shared" si="2"/>
        <v>Loading...</v>
      </c>
      <c r="E284" s="3" t="s">
        <v>842</v>
      </c>
      <c r="F284" s="3" t="s">
        <v>19</v>
      </c>
      <c r="G284" s="3">
        <v>24780.0</v>
      </c>
      <c r="I284" s="3" t="s">
        <v>20</v>
      </c>
      <c r="J284" s="3">
        <v>4.0</v>
      </c>
      <c r="K284" s="3" t="s">
        <v>21</v>
      </c>
      <c r="N284" s="3" t="s">
        <v>22</v>
      </c>
      <c r="O284" s="3" t="s">
        <v>56</v>
      </c>
      <c r="P284" s="3" t="s">
        <v>843</v>
      </c>
      <c r="Q284" s="3" t="s">
        <v>25</v>
      </c>
    </row>
    <row r="285" ht="15.75" customHeight="1">
      <c r="A285" s="3">
        <v>1.001013000253E12</v>
      </c>
      <c r="B285" s="3" t="s">
        <v>844</v>
      </c>
      <c r="C285" s="3" t="str">
        <f t="shared" si="1"/>
        <v>Loading...</v>
      </c>
      <c r="D285" s="3" t="str">
        <f t="shared" si="2"/>
        <v>Loading...</v>
      </c>
      <c r="E285" s="3" t="s">
        <v>845</v>
      </c>
      <c r="F285" s="3" t="s">
        <v>19</v>
      </c>
      <c r="G285" s="3">
        <v>126240.0</v>
      </c>
      <c r="I285" s="3" t="s">
        <v>20</v>
      </c>
      <c r="J285" s="3">
        <v>1.0</v>
      </c>
      <c r="K285" s="3" t="s">
        <v>21</v>
      </c>
      <c r="N285" s="3" t="s">
        <v>22</v>
      </c>
      <c r="O285" s="3" t="s">
        <v>147</v>
      </c>
      <c r="P285" s="3" t="s">
        <v>846</v>
      </c>
      <c r="Q285" s="3" t="s">
        <v>25</v>
      </c>
    </row>
    <row r="286" ht="15.75" customHeight="1">
      <c r="A286" s="3">
        <v>1.001013000255E12</v>
      </c>
      <c r="B286" s="3" t="s">
        <v>847</v>
      </c>
      <c r="C286" s="3" t="str">
        <f t="shared" si="1"/>
        <v>Loading...</v>
      </c>
      <c r="D286" s="3" t="str">
        <f t="shared" si="2"/>
        <v>Loading...</v>
      </c>
      <c r="E286" s="3" t="s">
        <v>848</v>
      </c>
      <c r="F286" s="3" t="s">
        <v>19</v>
      </c>
      <c r="G286" s="3">
        <v>97880.0</v>
      </c>
      <c r="I286" s="3" t="s">
        <v>20</v>
      </c>
      <c r="J286" s="3">
        <v>9.0</v>
      </c>
      <c r="K286" s="3" t="s">
        <v>21</v>
      </c>
      <c r="N286" s="3" t="s">
        <v>22</v>
      </c>
      <c r="O286" s="3" t="s">
        <v>335</v>
      </c>
      <c r="P286" s="3" t="s">
        <v>849</v>
      </c>
      <c r="Q286" s="3" t="s">
        <v>25</v>
      </c>
    </row>
    <row r="287" ht="15.75" customHeight="1">
      <c r="A287" s="3">
        <v>1.00101300026E12</v>
      </c>
      <c r="B287" s="3" t="s">
        <v>850</v>
      </c>
      <c r="C287" s="3" t="str">
        <f t="shared" si="1"/>
        <v>Loading...</v>
      </c>
      <c r="D287" s="3" t="str">
        <f t="shared" si="2"/>
        <v>Loading...</v>
      </c>
      <c r="E287" s="3" t="s">
        <v>851</v>
      </c>
      <c r="F287" s="3" t="s">
        <v>19</v>
      </c>
      <c r="G287" s="3">
        <v>720.0</v>
      </c>
      <c r="I287" s="3" t="s">
        <v>20</v>
      </c>
      <c r="J287" s="3">
        <v>3.0</v>
      </c>
      <c r="K287" s="3" t="s">
        <v>21</v>
      </c>
      <c r="N287" s="3" t="s">
        <v>22</v>
      </c>
      <c r="O287" s="3" t="s">
        <v>56</v>
      </c>
      <c r="P287" s="3" t="s">
        <v>852</v>
      </c>
      <c r="Q287" s="3" t="s">
        <v>25</v>
      </c>
    </row>
    <row r="288" ht="15.75" customHeight="1">
      <c r="A288" s="3">
        <v>1.001013000261E12</v>
      </c>
      <c r="B288" s="3" t="s">
        <v>853</v>
      </c>
      <c r="C288" s="3" t="str">
        <f t="shared" si="1"/>
        <v>Loading...</v>
      </c>
      <c r="D288" s="3" t="str">
        <f t="shared" si="2"/>
        <v>Loading...</v>
      </c>
      <c r="E288" s="3" t="s">
        <v>854</v>
      </c>
      <c r="F288" s="3" t="s">
        <v>19</v>
      </c>
      <c r="G288" s="3">
        <v>114970.0</v>
      </c>
      <c r="I288" s="3" t="s">
        <v>20</v>
      </c>
      <c r="J288" s="3">
        <v>1.0</v>
      </c>
      <c r="K288" s="3" t="s">
        <v>21</v>
      </c>
      <c r="N288" s="3" t="s">
        <v>22</v>
      </c>
      <c r="O288" s="3" t="s">
        <v>335</v>
      </c>
      <c r="P288" s="3" t="s">
        <v>855</v>
      </c>
      <c r="Q288" s="3" t="s">
        <v>25</v>
      </c>
    </row>
    <row r="289" ht="15.75" customHeight="1">
      <c r="A289" s="3">
        <v>1.001013000262E12</v>
      </c>
      <c r="B289" s="3" t="s">
        <v>856</v>
      </c>
      <c r="C289" s="3" t="str">
        <f t="shared" si="1"/>
        <v>Loading...</v>
      </c>
      <c r="D289" s="3" t="str">
        <f t="shared" si="2"/>
        <v>Loading...</v>
      </c>
      <c r="E289" s="3" t="s">
        <v>857</v>
      </c>
      <c r="F289" s="3" t="s">
        <v>19</v>
      </c>
      <c r="G289" s="3">
        <v>45030.0</v>
      </c>
      <c r="I289" s="3" t="s">
        <v>20</v>
      </c>
      <c r="J289" s="3">
        <v>9.0</v>
      </c>
      <c r="K289" s="3" t="s">
        <v>21</v>
      </c>
      <c r="N289" s="3" t="s">
        <v>22</v>
      </c>
      <c r="O289" s="3" t="s">
        <v>335</v>
      </c>
      <c r="P289" s="3" t="s">
        <v>858</v>
      </c>
      <c r="Q289" s="3" t="s">
        <v>25</v>
      </c>
    </row>
    <row r="290" ht="15.75" customHeight="1">
      <c r="A290" s="3">
        <v>1.001013000264E12</v>
      </c>
      <c r="B290" s="3" t="s">
        <v>859</v>
      </c>
      <c r="C290" s="3" t="str">
        <f t="shared" si="1"/>
        <v>O Gordons Dry Gin Premium Pink é uma bebida alcoólica de gin que combina o sabor clássico do gin com notas frutadas e um toque sutil de morango, resultando em uma experiência de degustação refrescante e agradável. Apresentado em uma embalagem de 750 ml, o produto é ideal para ser servido em coquetéis ou apreciado puro. A caixa com 6 unidades é perfeita para eventos, festas ou para quem deseja estocar esta bebida premium. Suas notas aromáticas e sabor equilibrado fazem do Gordons Pink uma escolha popular entre os amantes de gin.</v>
      </c>
      <c r="D290" s="3" t="str">
        <f t="shared" si="2"/>
        <v>**Descrição:**
Gordon's Dry Gin Premium Pink é uma variação do famoso gin Gordon's, que é conhecido por sua qualidade superior e sabor refrescante. A versão Pink é infundida com aromas de frutas vermelhas, proporcionando um perfil de sabor mais doce e frutal, sem perder a essência clássica da gin.
**Benefícios:**
1. **Sabor Distinto:** A mistura de zimbro com notas de frutas vermelhas oferece um sabor único, permitindo uma experiência refrescante.
2. **Versatilidade:** Ideal para a preparação de coquetéis, como gin tônica, ou pode ser apreciado puro ou com gelo.
3. **Aroma Atraente:** O aroma frutado torna-o uma excelente escolha para quem aprecia bebidas mais leves e aromáticas.
4. **Embalagem Prática:** A apresentação em garrafa de 750ml, vendido em caixa com 6 unidades, é ideal para festas e eventos.
**Utilização:**
- **Coquetéis:** Utilize Gordon's Pink para criar coquetéis diferentes e refrescantes, misturando com água tônica e frutas, como morangos ou limões.
- **Bebida direta:** Pode ser servido com gelo ou como base para drinks criativos.
- **Eventos e Reuniões:** Perfeito para ser servido em celebrações, festas e encontros sociais devido ao seu apelo visual e sabor agradável.
Experimente Gordon's Dry Gin Premium Pink e desfrute de uma experiência única em cada gole!</v>
      </c>
      <c r="E290" s="3" t="s">
        <v>860</v>
      </c>
      <c r="F290" s="3" t="s">
        <v>19</v>
      </c>
      <c r="G290" s="3">
        <v>50370.0</v>
      </c>
      <c r="I290" s="3" t="s">
        <v>20</v>
      </c>
      <c r="J290" s="3">
        <v>21.0</v>
      </c>
      <c r="K290" s="3" t="s">
        <v>21</v>
      </c>
      <c r="N290" s="3" t="s">
        <v>22</v>
      </c>
      <c r="O290" s="3" t="s">
        <v>56</v>
      </c>
      <c r="P290" s="3" t="s">
        <v>861</v>
      </c>
      <c r="Q290" s="3" t="s">
        <v>25</v>
      </c>
    </row>
    <row r="291" ht="15.75" customHeight="1">
      <c r="A291" s="3">
        <v>1.001013000268E12</v>
      </c>
      <c r="B291" s="3" t="s">
        <v>862</v>
      </c>
      <c r="C291" s="3" t="str">
        <f t="shared" si="1"/>
        <v>Loading...</v>
      </c>
      <c r="D291" s="3" t="str">
        <f t="shared" si="2"/>
        <v>Loading...</v>
      </c>
      <c r="E291" s="3" t="s">
        <v>863</v>
      </c>
      <c r="F291" s="3" t="s">
        <v>19</v>
      </c>
      <c r="G291" s="3">
        <v>30980.0</v>
      </c>
      <c r="I291" s="3" t="s">
        <v>20</v>
      </c>
      <c r="J291" s="3">
        <v>3.0</v>
      </c>
      <c r="K291" s="3" t="s">
        <v>21</v>
      </c>
      <c r="N291" s="3" t="s">
        <v>22</v>
      </c>
      <c r="O291" s="3" t="s">
        <v>335</v>
      </c>
      <c r="P291" s="3" t="s">
        <v>707</v>
      </c>
      <c r="Q291" s="3" t="s">
        <v>25</v>
      </c>
    </row>
    <row r="292" ht="15.75" customHeight="1">
      <c r="A292" s="3">
        <v>1.001013000269E12</v>
      </c>
      <c r="B292" s="3" t="s">
        <v>864</v>
      </c>
      <c r="C292" s="3" t="str">
        <f t="shared" si="1"/>
        <v>Loading...</v>
      </c>
      <c r="D292" s="3" t="str">
        <f t="shared" si="2"/>
        <v>### Descrição
A Tequila Especial Reposado José Cuervo é uma bebida icônica que representa a tradição e a qualidade da José Cuervo, uma das marcas de tequila mais reconhecidas do México. Com um envelhecimento de pelo menos 2 meses em barris de carvalho, esta tequila apresenta uma coloração dourada e sabor suave, equilibrado por notas de caramelo, baunilha e especiarias.
### Benefícios
1. **Qualidade Superior:** Produzida a partir de agave azul 100% e com processo respeitado que garante um sabor inconfundível.
2. **Sabor Envolvente:** O envelhecimento em barris de carvalho confere à tequila um perfil de sabor complexo e rico, ideal para degustações.
3. **Versatilidade:** Pode ser consumida pura, em cocktails ou de forma tradicional com sal e limão.
4. **Momento Social:** Ideal para ser compartilhada em celebrações, festas e encontros com amigos.
### Utilização
- **Bebida Pura:** Sirva gelada ou à temperatura ambiente em copos apropriados para apreciar plenamente suas nuances de sabor.
- **Cocktails:** Use como base para clássicos como Margarita, Tequila Sunrise e outros drinks criativos.
- **Degustação:** Experimente em uma sessão de degustação, comparando com outras tequilas para perceber as diferenças e nuances.
- **Culinária:** Pode ser utilizada em receitas para dar um toque especial a pratos mexicanos, marinadas ou sobremesas.
A Tequila Especial Reposado José Cuervo 700ml vem em caixas de 12 unidades, ideal para estabelecimentos comerciais ou para quem deseja estocar para diversas ocasiões.</v>
      </c>
      <c r="E292" s="3" t="s">
        <v>865</v>
      </c>
      <c r="F292" s="3" t="s">
        <v>19</v>
      </c>
      <c r="G292" s="3">
        <v>158580.0</v>
      </c>
      <c r="I292" s="3" t="s">
        <v>20</v>
      </c>
      <c r="J292" s="3">
        <v>2.0</v>
      </c>
      <c r="K292" s="3" t="s">
        <v>21</v>
      </c>
      <c r="N292" s="3" t="s">
        <v>22</v>
      </c>
      <c r="O292" s="3" t="s">
        <v>56</v>
      </c>
      <c r="P292" s="3" t="s">
        <v>866</v>
      </c>
      <c r="Q292" s="3" t="s">
        <v>25</v>
      </c>
    </row>
    <row r="293" ht="15.75" customHeight="1">
      <c r="A293" s="3">
        <v>1.001013000275E12</v>
      </c>
      <c r="B293" s="3" t="s">
        <v>867</v>
      </c>
      <c r="C293" s="3" t="str">
        <f t="shared" si="1"/>
        <v>A Vodka Sever Platinum é uma bebida destilada de alta qualidade, conhecida por sua suavidade e pureza. Apresentada em uma embalagem de 500 ml, é ideal para ser apreciada pura ou em coquetéis. Seu processo de destilação e filtragem garante um sabor refinado e agradável ao paladar. A caixa contém 6 unidades, perfeita para quem busca abastecer festas ou eventos. Com um teor alcoólico equilibrado, a Vodka Sever Platinum é uma escolha sofisticada para os amantes de bebidas destiladas.</v>
      </c>
      <c r="D293" s="3" t="str">
        <f t="shared" si="2"/>
        <v>Loading...</v>
      </c>
      <c r="E293" s="3" t="s">
        <v>868</v>
      </c>
      <c r="F293" s="3" t="s">
        <v>19</v>
      </c>
      <c r="G293" s="3">
        <v>30980.0</v>
      </c>
      <c r="I293" s="3" t="s">
        <v>20</v>
      </c>
      <c r="J293" s="3">
        <v>6.0</v>
      </c>
      <c r="K293" s="3" t="s">
        <v>21</v>
      </c>
      <c r="N293" s="3" t="s">
        <v>22</v>
      </c>
      <c r="O293" s="3" t="s">
        <v>335</v>
      </c>
      <c r="P293" s="3" t="s">
        <v>869</v>
      </c>
      <c r="Q293" s="3" t="s">
        <v>25</v>
      </c>
    </row>
    <row r="294" ht="15.75" customHeight="1">
      <c r="A294" s="3">
        <v>1.001013000291E12</v>
      </c>
      <c r="B294" s="3" t="s">
        <v>870</v>
      </c>
      <c r="C294" s="3" t="str">
        <f t="shared" si="1"/>
        <v>Loading...</v>
      </c>
      <c r="D294" s="3" t="str">
        <f t="shared" si="2"/>
        <v>**Descrição do Produto: Havana Club 3 Anos 700ml**
O Havana Club 3 Anos é um rum cubano renomado, envelhecido em barricas de carvalho por três anos. Este processo de envelhecimento proporciona ao rum um caráter suave, com um sabor equilibrado e notas tropicais. A sua cor é dourada clara e apresenta um aroma frutado, com sugestões de baunilha e caramelo.
**Benefícios:**
1. **Qualidade Superior**: Feito com ingredientes selecionados e seguindo métodos tradicionais cubanos de produção.
2. **Sabor Versátil**: Ideal para ser consumido puro, com gelo ou em coquetéis. Perfeito para drinques clássicos como Mojito e Daiquiri.
3. **Perfil Equilibrado**: O envelhecimento de três anos confere complexidade, sem perder a suavidade, tornando-o acessível a diferentes paladares.
4. **Herança Cultural**: Representa a rica tradição da destilaria de Havana, trazendo uma experiência autêntica da cultura cubana.
**Utilização:**
- **Drink Clássico**: Use o Havana Club 3 Anos como base para coquetéis refrescantes, ou experimente com refrigerantes e sucos.
- **Degustação Pura**: Aprecie o rum gelado ou em temperatura ambiente, para sentir plenamente os seus sabores e aromas.
- **Culinária**: Pode ser utilizado em receitas que envolvem marinadas ou sobremesas, adicionando um toque especial à sua gastronomia.
Este produto vem em uma caixa com 6 garrafas de 700ml, ideal para bares, festas ou para quem deseja aproveitar o melhor do rum cubano em casa.</v>
      </c>
      <c r="E294" s="3" t="s">
        <v>871</v>
      </c>
      <c r="F294" s="3" t="s">
        <v>19</v>
      </c>
      <c r="G294" s="3">
        <v>60210.0</v>
      </c>
      <c r="I294" s="3" t="s">
        <v>20</v>
      </c>
      <c r="J294" s="3">
        <v>2.0</v>
      </c>
      <c r="K294" s="3" t="s">
        <v>21</v>
      </c>
      <c r="N294" s="3" t="s">
        <v>22</v>
      </c>
      <c r="O294" s="3" t="s">
        <v>56</v>
      </c>
      <c r="P294" s="3" t="s">
        <v>872</v>
      </c>
      <c r="Q294" s="3" t="s">
        <v>25</v>
      </c>
    </row>
    <row r="295" ht="15.75" customHeight="1">
      <c r="A295" s="3">
        <v>1.0010130003E12</v>
      </c>
      <c r="B295" s="3" t="s">
        <v>873</v>
      </c>
      <c r="C295" s="3" t="str">
        <f t="shared" si="1"/>
        <v>Loading...</v>
      </c>
      <c r="D295" s="3" t="str">
        <f t="shared" si="2"/>
        <v>Loading...</v>
      </c>
      <c r="E295" s="3" t="s">
        <v>874</v>
      </c>
      <c r="F295" s="3" t="s">
        <v>19</v>
      </c>
      <c r="G295" s="3">
        <v>38720.0</v>
      </c>
      <c r="I295" s="3" t="s">
        <v>20</v>
      </c>
      <c r="J295" s="3">
        <v>7.0</v>
      </c>
      <c r="K295" s="3" t="s">
        <v>21</v>
      </c>
      <c r="N295" s="3" t="s">
        <v>22</v>
      </c>
      <c r="O295" s="3" t="s">
        <v>147</v>
      </c>
      <c r="P295" s="3" t="s">
        <v>875</v>
      </c>
      <c r="Q295" s="3" t="s">
        <v>25</v>
      </c>
    </row>
    <row r="296" ht="15.75" customHeight="1">
      <c r="A296" s="3">
        <v>1.001013000302E12</v>
      </c>
      <c r="B296" s="3" t="s">
        <v>876</v>
      </c>
      <c r="C296" s="3" t="str">
        <f t="shared" si="1"/>
        <v>Loading...</v>
      </c>
      <c r="D296" s="3" t="str">
        <f t="shared" si="2"/>
        <v>Loading...</v>
      </c>
      <c r="E296" s="3" t="s">
        <v>877</v>
      </c>
      <c r="F296" s="3" t="s">
        <v>19</v>
      </c>
      <c r="G296" s="3">
        <v>104070.0</v>
      </c>
      <c r="I296" s="3" t="s">
        <v>20</v>
      </c>
      <c r="J296" s="3">
        <v>4.0</v>
      </c>
      <c r="K296" s="3" t="s">
        <v>21</v>
      </c>
      <c r="N296" s="3" t="s">
        <v>22</v>
      </c>
      <c r="O296" s="3" t="s">
        <v>335</v>
      </c>
      <c r="P296" s="3" t="s">
        <v>878</v>
      </c>
      <c r="Q296" s="3" t="s">
        <v>25</v>
      </c>
    </row>
    <row r="297" ht="15.75" customHeight="1">
      <c r="A297" s="3">
        <v>1.001014000002E12</v>
      </c>
      <c r="B297" s="3" t="s">
        <v>879</v>
      </c>
      <c r="C297" s="3" t="str">
        <f t="shared" si="1"/>
        <v>Loading...</v>
      </c>
      <c r="D297" s="3" t="str">
        <f t="shared" si="2"/>
        <v>Loading...</v>
      </c>
      <c r="E297" s="3" t="s">
        <v>880</v>
      </c>
      <c r="F297" s="3" t="s">
        <v>19</v>
      </c>
      <c r="G297" s="3">
        <v>6955.0</v>
      </c>
      <c r="I297" s="3" t="s">
        <v>20</v>
      </c>
      <c r="J297" s="3">
        <v>12.0</v>
      </c>
      <c r="K297" s="3" t="s">
        <v>21</v>
      </c>
      <c r="N297" s="3" t="s">
        <v>22</v>
      </c>
      <c r="O297" s="3" t="s">
        <v>147</v>
      </c>
      <c r="P297" s="3" t="s">
        <v>881</v>
      </c>
      <c r="Q297" s="3" t="s">
        <v>25</v>
      </c>
    </row>
    <row r="298" ht="15.75" customHeight="1">
      <c r="A298" s="3">
        <v>1.001014000019E12</v>
      </c>
      <c r="B298" s="3" t="s">
        <v>882</v>
      </c>
      <c r="C298" s="3" t="str">
        <f t="shared" si="1"/>
        <v>Loading...</v>
      </c>
      <c r="D298" s="3" t="str">
        <f t="shared" si="2"/>
        <v>Loading...</v>
      </c>
      <c r="E298" s="3" t="s">
        <v>883</v>
      </c>
      <c r="F298" s="3" t="s">
        <v>19</v>
      </c>
      <c r="G298" s="3">
        <v>17225.0</v>
      </c>
      <c r="I298" s="3" t="s">
        <v>20</v>
      </c>
      <c r="J298" s="3">
        <v>22.0</v>
      </c>
      <c r="K298" s="3" t="s">
        <v>21</v>
      </c>
      <c r="N298" s="3" t="s">
        <v>22</v>
      </c>
      <c r="O298" s="3" t="s">
        <v>147</v>
      </c>
      <c r="P298" s="3" t="s">
        <v>884</v>
      </c>
      <c r="Q298" s="3" t="s">
        <v>25</v>
      </c>
    </row>
    <row r="299" ht="15.75" customHeight="1">
      <c r="A299" s="3">
        <v>1.001014000021E12</v>
      </c>
      <c r="B299" s="3" t="s">
        <v>885</v>
      </c>
      <c r="C299" s="3" t="str">
        <f t="shared" si="1"/>
        <v>Loading...</v>
      </c>
      <c r="D299" s="3" t="str">
        <f t="shared" si="2"/>
        <v>O "Vinho Terras do Demo Branco" é um vinho de mesa da região do Douro, em Portugal. Aqui estão algumas informações sobre ele:
### Descrição
O Terras do Demo Branco é um vinho branco elaborado a partir de uvas típicas da região do Douro, como a Gouveio, a Viosinho e a Arinto. Seu perfil apresenta uma coloração amarelo-palha, com aroma fresco e frutado, destacando notas de frutas cítricas e florais.
### Benefícios
1. **Saudável**: O vinho, quando consumido com moderação, pode trazer benefícios à saúde, como a promoção da saúde cardiovascular devido aos antioxidantes presentes.
2. **Harmonização**: É um vinho versátil que combina bem com uma variedade de pratos, especialmente frutos do mar, saladas e pratos à base de aves.
3. **Cultura e Tradição**: O Terras do Demo é um reflexo da rica tradição vitivinícola da região do Douro, proporcionando uma experiência autêntica da cultura portuguesa.
### Utilização
- **Gastronomia**: Ideal para ser servido em ocasiões especiais, como jantares ou celebrações, e combina bem com aperitivos, pratos de peixe e mariscos.
- **Temperatura de Serviço**: Para melhor apreciar suas características, recomenda-se servi-lo bem fresco, entre 8°C e 10°C.
O "Terras do Demo Branco" é uma excelente escolha para quem busca um vinho de qualidade que represente a cultura portuguesa e complemente uma refeição de forma elegante e saborosa.</v>
      </c>
      <c r="E299" s="3" t="s">
        <v>886</v>
      </c>
      <c r="F299" s="3" t="s">
        <v>19</v>
      </c>
      <c r="G299" s="3">
        <v>6950.0</v>
      </c>
      <c r="I299" s="3" t="s">
        <v>20</v>
      </c>
      <c r="J299" s="3">
        <v>6.0</v>
      </c>
      <c r="K299" s="3" t="s">
        <v>21</v>
      </c>
      <c r="N299" s="3" t="s">
        <v>22</v>
      </c>
      <c r="O299" s="3" t="s">
        <v>147</v>
      </c>
      <c r="P299" s="3" t="s">
        <v>884</v>
      </c>
      <c r="Q299" s="3" t="s">
        <v>25</v>
      </c>
    </row>
    <row r="300" ht="15.75" customHeight="1">
      <c r="A300" s="3">
        <v>1.001014000022E12</v>
      </c>
      <c r="B300" s="3" t="s">
        <v>887</v>
      </c>
      <c r="C300" s="3" t="str">
        <f t="shared" si="1"/>
        <v>Loading...</v>
      </c>
      <c r="D300" s="3" t="str">
        <f t="shared" si="2"/>
        <v>Loading...</v>
      </c>
      <c r="E300" s="3" t="s">
        <v>888</v>
      </c>
      <c r="F300" s="3" t="s">
        <v>19</v>
      </c>
      <c r="G300" s="3">
        <v>6820.0</v>
      </c>
      <c r="I300" s="3" t="s">
        <v>20</v>
      </c>
      <c r="J300" s="3">
        <v>1.0</v>
      </c>
      <c r="K300" s="3" t="s">
        <v>21</v>
      </c>
      <c r="N300" s="3" t="s">
        <v>22</v>
      </c>
      <c r="O300" s="3" t="s">
        <v>56</v>
      </c>
      <c r="P300" s="3" t="s">
        <v>889</v>
      </c>
      <c r="Q300" s="3" t="s">
        <v>25</v>
      </c>
    </row>
    <row r="301" ht="15.75" customHeight="1">
      <c r="A301" s="3">
        <v>1.001014000023E12</v>
      </c>
      <c r="B301" s="3" t="s">
        <v>890</v>
      </c>
      <c r="C301" s="3" t="str">
        <f t="shared" si="1"/>
        <v>Loading...</v>
      </c>
      <c r="D301" s="3" t="str">
        <f t="shared" si="2"/>
        <v>Parece que você está procurando informações sobre um produto específico chamado "Meio Seco Messias 750ml". Com base no que você mencionou, posso oferecer uma descrição generalizada sobre vinhos meio secos e seus benefícios, além de sugestões de utilização. 
### Descrição do Produto
O vinho "Meio Seco Messias" é um vinho que combina notas de doçura e acidez, resultando em um sabor equilibrado e agradável. Este tipo de vinho é frequentemente elaborado com uvas que conferem aromas frutados e florais. A apresentação em garrafa de 750ml é uma escolha comum que permite servir em diferentes ocasiões.
### Benefícios
1. **Versatilidade**: O vinho meio seco pode ser apreciado em diversas situações, desde um jantar descontraído até uma celebração especial.
2. **Harmonização**: Por sua mistura de doçura e acidez, ele se harmoniza bem com uma variedade de pratos, como pratos asiáticos, frango grelhado, e sobremesas leves.
3. **Acessibilidade**: Geralmente, vinhos meio secos são mais agradáveis para aqueles que estão começando a explorar o mundo dos vinhos, pois não são excessivamente doces nem secos.
4. **Aroma e Sabor**: A complexidade de aromas e sabores proporciona uma experiência gustativa rica e envolvente.
### Utilização
- **Temperatura de Serviço**: O ideal é servir em uma temperatura de aproximadamente 8 a 10 graus Celsius para realçar as características do vinho.
- **Acompanhamentos**: Perfecto com saladas, queijos leves, frutos do mar e pratos com molho à base de frutas.
- **Ocasiões**: Ótimo para encontros sociais, festas, piqueniques ou como um aperitivo.
Se precisar de informações mais específicas sobre este produto ou marca, como detalhes de produção, tipos de uvas utilizadas ou prêmios recebidos, sinta-se à vontade para perguntar!</v>
      </c>
      <c r="E301" s="3" t="s">
        <v>891</v>
      </c>
      <c r="F301" s="3" t="s">
        <v>19</v>
      </c>
      <c r="G301" s="3">
        <v>1620.0</v>
      </c>
      <c r="I301" s="3" t="s">
        <v>20</v>
      </c>
      <c r="J301" s="3">
        <v>1.0</v>
      </c>
      <c r="K301" s="3" t="s">
        <v>21</v>
      </c>
      <c r="N301" s="3" t="s">
        <v>22</v>
      </c>
      <c r="O301" s="3" t="s">
        <v>147</v>
      </c>
      <c r="P301" s="3" t="s">
        <v>892</v>
      </c>
      <c r="Q301" s="3" t="s">
        <v>25</v>
      </c>
    </row>
    <row r="302" ht="15.75" customHeight="1">
      <c r="A302" s="3">
        <v>1.001014000038E12</v>
      </c>
      <c r="B302" s="3" t="s">
        <v>893</v>
      </c>
      <c r="C302" s="3" t="str">
        <f t="shared" si="1"/>
        <v>Loading...</v>
      </c>
      <c r="D302" s="3" t="str">
        <f t="shared" si="2"/>
        <v>**Descrição do Champagne Dom Pérignon 2004 (750ml)**
O Dom Pérignon 2004 é um dos champagnes mais icônicos da famosa casa de champanhe Moët &amp; Chandon. Este vinho espumante é produzido a partir das melhores uvas de Pinot Noir e Chardonnay, colhidas em uma das melhores safras do ano. O 2004 é notável por sua complexidade e elegância, apresentando uma ampla gama de aromas e sabores que se desenvolvem ao longo do tempo.
**Benefícios:**
1. **Complexidade Aromática:** O Dom Pérignon 2004 oferece uma combinação rica de notas frutadas (como pêssego, damasco e maçã), com toques de frutas secas, nozes e um leve caráter de brioche devido ao envelhecimento em contato com as leveduras.
2. **Estrutura e Elegância:** Este champanhe é conhecido por sua textura cremosa, acidez equilibrada e final longo, o que o torna uma opção sofisticada para acompanhar pratos diversos.
3. **Maturidade e Potencial de Envelhecimento:** O Dom Pérignon 2004 pode ser apreciado agora, mas também tem potencial para envelhecer por muitos anos, permitindo que seus sabores e aromas se desenvolvam ainda mais com o tempo.
4. **Versatilidade:** É uma excelente escolha para celebrações, jantares especiais ou como presente, já que o Dom Pérignon é sinônimo de luxo e qualidade.
**Utilização:**
- **Acompanhamento Gastronômico:** O Dom Pérignon 2004 harmoniza bem com frutos do mar, peixes grelhados, pratos à base de frango, e também pode ser apreciado com queijos cremosos e sobremesas leves.
- **Ocasiões Especiais:** Devido ao seu prestígio, é uma escolha popular para celebrações como casamentos, aniversários e eventos corporativos.
- **Degustação:** Recomendamos servi-lo a uma temperatura entre 8°C e 10°C. O champanhe pode ser apreciado em taças de flauta, que ajudam a ressaltar suas borbulhas e aromas.
Aprecie o Dom Pérignon 2004 com moderação, e deixe-se envolver pela sua elegância e qualidade excepcionais!</v>
      </c>
      <c r="E302" s="3" t="s">
        <v>894</v>
      </c>
      <c r="F302" s="3" t="s">
        <v>19</v>
      </c>
      <c r="G302" s="3">
        <v>253090.0</v>
      </c>
      <c r="I302" s="3" t="s">
        <v>20</v>
      </c>
      <c r="J302" s="3">
        <v>1.0</v>
      </c>
      <c r="K302" s="3" t="s">
        <v>21</v>
      </c>
      <c r="N302" s="3" t="s">
        <v>22</v>
      </c>
      <c r="O302" s="3" t="s">
        <v>56</v>
      </c>
      <c r="P302" s="3" t="s">
        <v>895</v>
      </c>
      <c r="Q302" s="3" t="s">
        <v>25</v>
      </c>
    </row>
    <row r="303" ht="15.75" customHeight="1">
      <c r="A303" s="3">
        <v>1.001014000047E12</v>
      </c>
      <c r="B303" s="3" t="s">
        <v>896</v>
      </c>
      <c r="C303" s="3" t="str">
        <f t="shared" si="1"/>
        <v>Loading...</v>
      </c>
      <c r="D303" s="3" t="str">
        <f t="shared" si="2"/>
        <v>### Descrição do Espumante Rosé La Fleurette JC Leroux
O Espumante Rosé La Fleurette é uma bebida elaborada com métodos tradicionais, que combina a elegância dos vinhos espumantes com um toque frutado e refrescante. Apresenta uma coloração rosada delicada e borbulhas finas, características que proporcionam uma experiência visual e gustativa agradável.
### Benefícios
1. **Sabor Frutado**: O espumante é conhecido por seus notas de frutas vermelhas, como morango e framboesa, proporcionando um paladar fresco e leve.
2. **Versatilidade**: Ideal para diversas ocasiões, desde celebrações e festas a momentos descontraídos em casa. Pode ser servido como aperitivo ou como acompanhamento de refeições.
3. **Baixo Teor Alcoólico**: Em geral, espumantes como este têm um teor alcoólico moderado, tornando-o uma opção acessível para diferentes perfis de consumidores.
4. **Estímulo às Emoções**: O espumante é associado a celebrações e momentos especiais, podendo elevar a experiência de qualquer evento.
### Utilização
- **Serviço**: Idealmente, deve ser servido bem gelado, a uma temperatura entre 6°C e 8°C. Utilize taças de flute para realçar as borbulhas e os aromas.
- **Harmonização**: Combina bem com entradas, como saladas, canapés e pratos à base de frutos do mar. Também pode ser apreciado com sobremesas leves e frutas.
- **Ocasiões**: Perfeito para comemorações como aniversários, noivados, casamentos ou simplesmente para brindar momentos especiais do dia a dia.
Aproveite cada gole deste espumante e desfrute dos momentos de celebração!</v>
      </c>
      <c r="E303" s="3" t="s">
        <v>897</v>
      </c>
      <c r="F303" s="3" t="s">
        <v>19</v>
      </c>
      <c r="G303" s="3">
        <v>45370.0</v>
      </c>
      <c r="I303" s="3" t="s">
        <v>20</v>
      </c>
      <c r="J303" s="3">
        <v>2.0</v>
      </c>
      <c r="K303" s="3" t="s">
        <v>21</v>
      </c>
      <c r="N303" s="3" t="s">
        <v>22</v>
      </c>
      <c r="O303" s="3" t="s">
        <v>56</v>
      </c>
      <c r="P303" s="3" t="s">
        <v>898</v>
      </c>
      <c r="Q303" s="3" t="s">
        <v>25</v>
      </c>
    </row>
    <row r="304" ht="15.75" customHeight="1">
      <c r="A304" s="3">
        <v>1.001014000081E12</v>
      </c>
      <c r="B304" s="3" t="s">
        <v>899</v>
      </c>
      <c r="C304" s="3" t="str">
        <f t="shared" si="1"/>
        <v>O VE Lambrusco Bianco Cantine di Ora é um vinho branquíssimo italiano, proveniente da região de Emilia-Romagna. Apresenta uma coloração leve e refrescante, com aromas frutados e notas florais. Este espumante é ideal para ser servido bem gelado, combinando perfeitamente com aperitivos, saladas e pratos leves. A embalagem de 750ml em caixa com 6 unidades é uma ótima opção para compartilhar em festas ou eventos. É uma escolha versátil e agradável para diferentes ocasiões.</v>
      </c>
      <c r="D304" s="3" t="str">
        <f t="shared" si="2"/>
        <v>Loading...</v>
      </c>
      <c r="E304" s="3" t="s">
        <v>900</v>
      </c>
      <c r="F304" s="3" t="s">
        <v>19</v>
      </c>
      <c r="G304" s="3">
        <v>29130.0</v>
      </c>
      <c r="I304" s="3" t="s">
        <v>20</v>
      </c>
      <c r="J304" s="3">
        <v>1.0</v>
      </c>
      <c r="K304" s="3" t="s">
        <v>21</v>
      </c>
      <c r="N304" s="3" t="s">
        <v>22</v>
      </c>
      <c r="O304" s="3" t="s">
        <v>147</v>
      </c>
      <c r="P304" s="3" t="s">
        <v>901</v>
      </c>
      <c r="Q304" s="3" t="s">
        <v>25</v>
      </c>
    </row>
    <row r="305" ht="15.75" customHeight="1">
      <c r="A305" s="3">
        <v>1.001014000082E12</v>
      </c>
      <c r="B305" s="3" t="s">
        <v>902</v>
      </c>
      <c r="C305" s="3" t="str">
        <f t="shared" si="1"/>
        <v>O Lambrusco Bianco Cantine di Ora é um vinho espumante italiano, leve e refrescante, perfeito para acompanhar momentos descontraídos. Apresenta uma coloração amarelo-pálido com reflexos esverdeados e aromas frutados, destacando notas de maçã e pêra. Este vinho é ligeiramente doce, com uma acidez equilibrada, tornando-se uma ótima opção para diversos pratos ou como aperitivo. Ideal para ser servido bem gelado, é uma escolha versátil para festas e reuniões. A garrafa de 750ml é perfeita para compartilhar!</v>
      </c>
      <c r="D305" s="3" t="str">
        <f t="shared" si="2"/>
        <v>Loading...</v>
      </c>
      <c r="E305" s="3" t="s">
        <v>903</v>
      </c>
      <c r="F305" s="3" t="s">
        <v>19</v>
      </c>
      <c r="G305" s="3">
        <v>4860.0</v>
      </c>
      <c r="I305" s="3" t="s">
        <v>20</v>
      </c>
      <c r="J305" s="3">
        <v>1.0</v>
      </c>
      <c r="K305" s="3" t="s">
        <v>21</v>
      </c>
      <c r="N305" s="3" t="s">
        <v>22</v>
      </c>
      <c r="O305" s="3" t="s">
        <v>147</v>
      </c>
      <c r="P305" s="3" t="s">
        <v>901</v>
      </c>
      <c r="Q305" s="3" t="s">
        <v>25</v>
      </c>
    </row>
    <row r="306" ht="15.75" customHeight="1">
      <c r="A306" s="3">
        <v>1.001014000083E12</v>
      </c>
      <c r="B306" s="3" t="s">
        <v>904</v>
      </c>
      <c r="C306" s="3" t="str">
        <f t="shared" si="1"/>
        <v>Loading...</v>
      </c>
      <c r="D306" s="3" t="str">
        <f t="shared" si="2"/>
        <v>Loading...</v>
      </c>
      <c r="E306" s="3" t="s">
        <v>905</v>
      </c>
      <c r="F306" s="3" t="s">
        <v>19</v>
      </c>
      <c r="G306" s="3">
        <v>39650.0</v>
      </c>
      <c r="I306" s="3" t="s">
        <v>20</v>
      </c>
      <c r="J306" s="3">
        <v>4.0</v>
      </c>
      <c r="K306" s="3" t="s">
        <v>21</v>
      </c>
      <c r="N306" s="3" t="s">
        <v>22</v>
      </c>
      <c r="O306" s="3" t="s">
        <v>147</v>
      </c>
      <c r="P306" s="3" t="s">
        <v>906</v>
      </c>
      <c r="Q306" s="3" t="s">
        <v>25</v>
      </c>
    </row>
    <row r="307" ht="15.75" customHeight="1">
      <c r="A307" s="3">
        <v>1.001014000084E12</v>
      </c>
      <c r="B307" s="3" t="s">
        <v>907</v>
      </c>
      <c r="C307" s="3" t="str">
        <f t="shared" si="1"/>
        <v>O VE Bruto Rosé S Reserva Raposeira é um vinho espumante português, produzido na região da Bairrada. Com uma apresentação de 750ml, este espumante destaca-se pela sua cor rosa suave e bolhas finas. É elaborado a partir de uvas cuidadosamente selecionadas, oferecendo aromas frutados, com notas de morango e flores. No paladar, é fresco e elegante, com uma acidez equilibrada e um final persistente. Ideal para acompanhar aperitivos, pratos leves ou ser degustado sozinho em momentos especiais. É um excelente exemplo do frescor e qualidade dos vinhos espumantes portugueses.</v>
      </c>
      <c r="D307" s="3" t="str">
        <f t="shared" si="2"/>
        <v>Loading...</v>
      </c>
      <c r="E307" s="3" t="s">
        <v>908</v>
      </c>
      <c r="F307" s="3" t="s">
        <v>19</v>
      </c>
      <c r="G307" s="3">
        <v>13220.0</v>
      </c>
      <c r="I307" s="3" t="s">
        <v>20</v>
      </c>
      <c r="J307" s="3">
        <v>1.0</v>
      </c>
      <c r="K307" s="3" t="s">
        <v>21</v>
      </c>
      <c r="N307" s="3" t="s">
        <v>22</v>
      </c>
      <c r="O307" s="3" t="s">
        <v>147</v>
      </c>
      <c r="P307" s="3" t="s">
        <v>906</v>
      </c>
      <c r="Q307" s="3" t="s">
        <v>25</v>
      </c>
    </row>
    <row r="308" ht="15.75" customHeight="1">
      <c r="A308" s="3">
        <v>1.001014000087E12</v>
      </c>
      <c r="B308" s="3" t="s">
        <v>909</v>
      </c>
      <c r="C308" s="3" t="str">
        <f t="shared" si="1"/>
        <v>O produto "VE BRUTO GRANDE CUVEE BOLLE 750ml Cx6" refere-se a uma caixa com 6 garrafas de vinho espumante, especificamente um brut grande cuvée. Este tipo de espumante é conhecido por sua elegância e complexidade, oferecendo uma experiência refrescante e efervescente. Ideal para celebrações e ocasiões especiais, pode ser apreciado puro ou harmonizado com uma variedade de pratos. A embalagem de 750ml é padrão para vinhos espumantes, e a apresentação em caixa facilita o transporte e o armazenamento. É um produto que promete qualidade e sofisticação.</v>
      </c>
      <c r="D308" s="3" t="str">
        <f t="shared" si="2"/>
        <v>Loading...</v>
      </c>
      <c r="E308" s="3" t="s">
        <v>910</v>
      </c>
      <c r="F308" s="3" t="s">
        <v>19</v>
      </c>
      <c r="G308" s="3">
        <v>32220.0</v>
      </c>
      <c r="I308" s="3" t="s">
        <v>20</v>
      </c>
      <c r="J308" s="3">
        <v>3.0</v>
      </c>
      <c r="K308" s="3" t="s">
        <v>21</v>
      </c>
      <c r="N308" s="3" t="s">
        <v>22</v>
      </c>
      <c r="O308" s="3" t="s">
        <v>147</v>
      </c>
      <c r="P308" s="3" t="s">
        <v>911</v>
      </c>
      <c r="Q308" s="3" t="s">
        <v>25</v>
      </c>
    </row>
    <row r="309" ht="15.75" customHeight="1">
      <c r="A309" s="3">
        <v>1.001014000097E12</v>
      </c>
      <c r="B309" s="3" t="s">
        <v>912</v>
      </c>
      <c r="C309" s="3" t="str">
        <f t="shared" si="1"/>
        <v>Loading...</v>
      </c>
      <c r="D309" s="3" t="str">
        <f t="shared" si="2"/>
        <v>Loading...</v>
      </c>
      <c r="E309" s="3" t="s">
        <v>913</v>
      </c>
      <c r="F309" s="3" t="s">
        <v>19</v>
      </c>
      <c r="G309" s="3">
        <v>50700.0</v>
      </c>
      <c r="I309" s="3" t="s">
        <v>20</v>
      </c>
      <c r="J309" s="3">
        <v>6.0</v>
      </c>
      <c r="K309" s="3" t="s">
        <v>21</v>
      </c>
      <c r="N309" s="3" t="s">
        <v>22</v>
      </c>
      <c r="O309" s="3" t="s">
        <v>147</v>
      </c>
      <c r="P309" s="3" t="s">
        <v>914</v>
      </c>
      <c r="Q309" s="3" t="s">
        <v>25</v>
      </c>
    </row>
    <row r="310" ht="15.75" customHeight="1">
      <c r="A310" s="3">
        <v>1.001014000099E12</v>
      </c>
      <c r="B310" s="3" t="s">
        <v>915</v>
      </c>
      <c r="C310" s="3" t="str">
        <f t="shared" si="1"/>
        <v>O VE Sparkling Diamond é um vinho espumante premium, apresentado em uma elegante garrafa de 750ml. Este espumante se destaca por suas borbulhas finas e persistentes, além de um perfil de sabor refrescante e frutado. Ideal para celebrações e momentos especiais, ele é perfeito tanto como aperitivo quanto para acompanhar diversas refeições. O produto é comercializado em caixas com 6 unidades, facilitando a compra e o armazenamento. Seu design sofisticado e sua qualidade excepcional fazem do VE Sparkling Diamond uma excelente escolha para apreciadores de vinhos espumantes.</v>
      </c>
      <c r="D310" s="3" t="str">
        <f t="shared" si="2"/>
        <v>O Sparkling Diamond 750ml é um vinho espumante que geralmente destaca-se pela sua efervescência e qualidade. Embora eu não tenha informações específicas sobre um produto com esse nome, posso te ajudar com uma descrição genérica, benefícios e sugestões de utilização para um vinho espumante.
### Descrição:
O Sparkling Diamond é um vinho espumante de alta qualidade, que apresenta uma combinação sofisticada de aromas e sabores. Com uma cor clara e borbulhas finas, esse espumante é ideal para diversas ocasiões. O equilíbrio entre a acidez e a doçura proporciona uma experiência refrescante e prazerosa.
### Benefícios:
1. **Versatilidade**: Pode ser servido em diversas ocasiões, desde celebrações formais até encontros informais.
2. **Refrescante**: A efervescência e a acidez equilibrada fazem do Sparkling Diamond uma excelente opção para apetite e festas.
3. **Acompanhamento de Pratos**: Harmoniza bem com uma variedade de pratos, desde saladas e frutos do mar até sobremesas leves.
4. **Atraente para os Olhos**: Sua apresentação em taças elegantes e o espetáculo das bolhas são sempre atraentes.
5. **Promove Momentos de Celebração**: A natureza festiva do espumante torna-o perfeito para comemorações.
### Utilização:
- **Temperatura de Serviço**: Recomenda-se servir bem gelado, entre 6°C e 8°C.
- **Ocasiões**: Ideal para festas, aniversários, casamentos, e confraternizações. Pode ser também um presente sofisticado.
- **Harmonização de Pratos**: Combina muito bem com aperitivos, canapés, pratos à base de frutos do mar, queijos leves e sobremesas como frutas frescas e tortas.
Caso você tenha informações específicas sobre o produto, como tipo de uva, notas de degustação ou região, posso ajudar a personalizar ainda mais a descrição!</v>
      </c>
      <c r="E310" s="3" t="s">
        <v>916</v>
      </c>
      <c r="F310" s="3" t="s">
        <v>19</v>
      </c>
      <c r="G310" s="3">
        <v>35310.0</v>
      </c>
      <c r="I310" s="3" t="s">
        <v>20</v>
      </c>
      <c r="J310" s="3">
        <v>3.0</v>
      </c>
      <c r="K310" s="3" t="s">
        <v>21</v>
      </c>
      <c r="N310" s="3" t="s">
        <v>22</v>
      </c>
      <c r="O310" s="3" t="s">
        <v>147</v>
      </c>
      <c r="P310" s="3" t="s">
        <v>917</v>
      </c>
      <c r="Q310" s="3" t="s">
        <v>25</v>
      </c>
    </row>
    <row r="311" ht="15.75" customHeight="1">
      <c r="A311" s="3">
        <v>1.0010140001E12</v>
      </c>
      <c r="B311" s="3" t="s">
        <v>918</v>
      </c>
      <c r="C311" s="3" t="str">
        <f t="shared" si="1"/>
        <v>Loading...</v>
      </c>
      <c r="D311" s="3" t="str">
        <f t="shared" si="2"/>
        <v>Loading...</v>
      </c>
      <c r="E311" s="3" t="s">
        <v>919</v>
      </c>
      <c r="F311" s="3" t="s">
        <v>19</v>
      </c>
      <c r="G311" s="3">
        <v>6880.0</v>
      </c>
      <c r="I311" s="3" t="s">
        <v>20</v>
      </c>
      <c r="J311" s="3">
        <v>5.0</v>
      </c>
      <c r="K311" s="3" t="s">
        <v>21</v>
      </c>
      <c r="N311" s="3" t="s">
        <v>22</v>
      </c>
      <c r="O311" s="3" t="s">
        <v>147</v>
      </c>
      <c r="P311" s="3" t="s">
        <v>917</v>
      </c>
      <c r="Q311" s="3" t="s">
        <v>25</v>
      </c>
    </row>
    <row r="312" ht="15.75" customHeight="1">
      <c r="A312" s="3">
        <v>1.001014000101E12</v>
      </c>
      <c r="B312" s="3" t="s">
        <v>920</v>
      </c>
      <c r="C312" s="3" t="str">
        <f t="shared" si="1"/>
        <v>O Espumante Tinto JC Leroux é uma bebida espumante diferenciada, ideal para quem aprecia um toque de sofisticação e frescor. Com 750ml por garrafa e disponível em caixas com 6 unidades, este espumante apresenta aroma frutado, com notas de frutas vermelhas, e um paladar leve e refrescante, perfeito para celebrações ou momentos especiais. A sua efervescência e sabor doce tornam-no uma excelente opção para acompanhar sobremesas ou ser apreciado puro. É uma escolha versátil que agradará diversos paladares.</v>
      </c>
      <c r="D312" s="3" t="str">
        <f t="shared" si="2"/>
        <v>Loading...</v>
      </c>
      <c r="E312" s="3" t="s">
        <v>921</v>
      </c>
      <c r="F312" s="3" t="s">
        <v>19</v>
      </c>
      <c r="G312" s="3">
        <v>45370.0</v>
      </c>
      <c r="I312" s="3" t="s">
        <v>20</v>
      </c>
      <c r="J312" s="3">
        <v>7.0</v>
      </c>
      <c r="K312" s="3" t="s">
        <v>21</v>
      </c>
      <c r="N312" s="3" t="s">
        <v>22</v>
      </c>
      <c r="O312" s="3" t="s">
        <v>56</v>
      </c>
      <c r="P312" s="3" t="s">
        <v>922</v>
      </c>
      <c r="Q312" s="3" t="s">
        <v>25</v>
      </c>
    </row>
    <row r="313" ht="15.75" customHeight="1">
      <c r="A313" s="3">
        <v>1.001014000107E12</v>
      </c>
      <c r="B313" s="3" t="s">
        <v>923</v>
      </c>
      <c r="C313" s="3" t="str">
        <f t="shared" si="1"/>
        <v>Loading...</v>
      </c>
      <c r="D313" s="3" t="str">
        <f t="shared" si="2"/>
        <v>Loading...</v>
      </c>
      <c r="E313" s="3" t="s">
        <v>924</v>
      </c>
      <c r="F313" s="3" t="s">
        <v>19</v>
      </c>
      <c r="G313" s="3">
        <v>43980.0</v>
      </c>
      <c r="I313" s="3" t="s">
        <v>20</v>
      </c>
      <c r="J313" s="3">
        <v>7.0</v>
      </c>
      <c r="K313" s="3" t="s">
        <v>21</v>
      </c>
      <c r="N313" s="3" t="s">
        <v>22</v>
      </c>
      <c r="O313" s="3" t="s">
        <v>147</v>
      </c>
      <c r="P313" s="3" t="s">
        <v>925</v>
      </c>
      <c r="Q313" s="3" t="s">
        <v>25</v>
      </c>
    </row>
    <row r="314" ht="15.75" customHeight="1">
      <c r="A314" s="3">
        <v>1.001014000109E12</v>
      </c>
      <c r="B314" s="3" t="s">
        <v>926</v>
      </c>
      <c r="C314" s="3" t="str">
        <f t="shared" si="1"/>
        <v>Loading...</v>
      </c>
      <c r="D314" s="3" t="str">
        <f t="shared" si="2"/>
        <v>Loading...</v>
      </c>
      <c r="E314" s="3" t="s">
        <v>927</v>
      </c>
      <c r="F314" s="3" t="s">
        <v>19</v>
      </c>
      <c r="G314" s="3">
        <v>54450.0</v>
      </c>
      <c r="I314" s="3" t="s">
        <v>20</v>
      </c>
      <c r="J314" s="3">
        <v>1.0</v>
      </c>
      <c r="K314" s="3" t="s">
        <v>21</v>
      </c>
      <c r="N314" s="3" t="s">
        <v>22</v>
      </c>
      <c r="O314" s="3" t="s">
        <v>147</v>
      </c>
      <c r="P314" s="3" t="s">
        <v>928</v>
      </c>
      <c r="Q314" s="3" t="s">
        <v>25</v>
      </c>
    </row>
    <row r="315" ht="15.75" customHeight="1">
      <c r="A315" s="3">
        <v>1.001014000137E12</v>
      </c>
      <c r="B315" s="3" t="s">
        <v>929</v>
      </c>
      <c r="C315" s="3" t="str">
        <f t="shared" si="1"/>
        <v>O VE M/S Marques Marialva é um vinho que se destaca pela sua elegância e complexidade. Produzido na região de Portugal, apresenta características aromáticas que combinam notas de frutas frescas e toques florais, alinhados a um paladar equilibrado e suave. Ideal para acompanhar diversos pratos, este vinho é uma excelente escolha para momentos especiais ou para o dia a dia. A apresentação em caixa com 6 unidades facilita o transporte e torna-o uma opção prática para quem deseja apreciar boas experiências vinícolas.</v>
      </c>
      <c r="D315" s="3" t="str">
        <f t="shared" si="2"/>
        <v>Loading...</v>
      </c>
      <c r="E315" s="3" t="s">
        <v>930</v>
      </c>
      <c r="F315" s="3" t="s">
        <v>19</v>
      </c>
      <c r="G315" s="3">
        <v>48940.0</v>
      </c>
      <c r="I315" s="3" t="s">
        <v>20</v>
      </c>
      <c r="J315" s="3">
        <v>3.0</v>
      </c>
      <c r="K315" s="3" t="s">
        <v>21</v>
      </c>
      <c r="N315" s="3" t="s">
        <v>22</v>
      </c>
      <c r="O315" s="3" t="s">
        <v>147</v>
      </c>
      <c r="P315" s="3" t="s">
        <v>931</v>
      </c>
      <c r="Q315" s="3" t="s">
        <v>25</v>
      </c>
    </row>
    <row r="316" ht="15.75" customHeight="1">
      <c r="A316" s="3">
        <v>1.001014000138E12</v>
      </c>
      <c r="B316" s="3" t="s">
        <v>932</v>
      </c>
      <c r="C316" s="3" t="str">
        <f t="shared" si="1"/>
        <v>O vinho M/S Marques Marialva 750ml é um exemplar típico da região onde é produzido, destacando-se por sua qualidade e características marcantes. Este vinho geralmente apresenta um equilíbrio entre acidez e sabores frutados, com aromas que podem incluir notas de frutas vermelhas e especiarias. É ideal para acompanhar pratos diversos, desde carnes e queijos até massas. A garrafa de 750ml é uma opção prática para compartilhar em momentos especiais ou para desfrutar em refeições do dia a dia. O M/S Marques Marialva é uma ótima escolha para quem aprecia vinhos com personalidade.</v>
      </c>
      <c r="D316" s="3" t="str">
        <f t="shared" si="2"/>
        <v>Loading...</v>
      </c>
      <c r="E316" s="3" t="s">
        <v>933</v>
      </c>
      <c r="F316" s="3" t="s">
        <v>19</v>
      </c>
      <c r="G316" s="3">
        <v>8160.0</v>
      </c>
      <c r="I316" s="3" t="s">
        <v>20</v>
      </c>
      <c r="J316" s="3">
        <v>5.0</v>
      </c>
      <c r="K316" s="3" t="s">
        <v>21</v>
      </c>
      <c r="N316" s="3" t="s">
        <v>22</v>
      </c>
      <c r="O316" s="3" t="s">
        <v>147</v>
      </c>
      <c r="P316" s="3" t="s">
        <v>931</v>
      </c>
      <c r="Q316" s="3" t="s">
        <v>25</v>
      </c>
    </row>
    <row r="317" ht="15.75" customHeight="1">
      <c r="A317" s="3">
        <v>1.001014000148E12</v>
      </c>
      <c r="B317" s="3" t="s">
        <v>934</v>
      </c>
      <c r="C317" s="3" t="str">
        <f t="shared" si="1"/>
        <v>Loading...</v>
      </c>
      <c r="D317" s="3" t="str">
        <f t="shared" si="2"/>
        <v>O Lambrusco Bianco Chiarli é um vinho espumante italiano da região de Emilia-Romagna, conhecido por seu perfil refrescante e frutado. Aqui está uma breve descrição, seus benefícios e formas de utilização:
### Descrição
O Lambrusco Bianco Chiarli apresenta uma coloração amarelo-palha, com notas aromáticas de frutas cítricas, maçã verde e flores brancas. É um vinho leve e efervescente, ideal para quem busca uma bebida refrescante e agradável.
### Benefícios
1. **Refrescante:** Ideal para dias quentes e encontros ao ar livre.
2. **Versatilidade:** Pode ser consumido como aperitivo ou harmonizado com uma variedade de pratos, como saladas, frutos do mar e pratos leves.
3. **Baixo teor alcoólico:** Geralmente, o Lambrusco tem um teor alcoólico mais baixo em comparação a outros vinhos, o que pode ser uma opção mais leve para várias ocasiões.
4. **Agradável ao paladar:** Seu sabor frutado atrai tanto os apreciadores de vinho quanto os iniciantes, tornando-o uma ótima escolha para diferentes perfis de consumidores.
### Utilização
- **Aperitivo:** Sirva bem gelado antes das refeições.
- **Harmonização de pratos:** Combina bem com petiscos, saladas, bruschettas e frutos do mar.
- **Ocasiões festivas:** Perfeito para celebrações e festas, devido à sua efervescência e leveza.
- **Copa de instrução:** Pode ser utilizado em coquetéis, misturado com frutas ou sucos naturais para criar drinques refrescantes.
O Lambrusco Bianco Chiarli é uma excelente opção para quem busca um vinho leve e versátil, ideal para diversas ocasiões.</v>
      </c>
      <c r="E317" s="3" t="s">
        <v>935</v>
      </c>
      <c r="F317" s="3" t="s">
        <v>19</v>
      </c>
      <c r="G317" s="3">
        <v>22580.0</v>
      </c>
      <c r="I317" s="3" t="s">
        <v>20</v>
      </c>
      <c r="J317" s="3">
        <v>2.0</v>
      </c>
      <c r="K317" s="3" t="s">
        <v>21</v>
      </c>
      <c r="N317" s="3" t="s">
        <v>22</v>
      </c>
      <c r="O317" s="3" t="s">
        <v>147</v>
      </c>
      <c r="P317" s="3" t="s">
        <v>901</v>
      </c>
      <c r="Q317" s="3" t="s">
        <v>25</v>
      </c>
    </row>
    <row r="318" ht="15.75" customHeight="1">
      <c r="A318" s="3">
        <v>1.001014000151E12</v>
      </c>
      <c r="B318" s="3" t="s">
        <v>936</v>
      </c>
      <c r="C318" s="3" t="str">
        <f t="shared" si="1"/>
        <v>Loading...</v>
      </c>
      <c r="D318" s="3" t="str">
        <f t="shared" si="2"/>
        <v>Loading...</v>
      </c>
      <c r="E318" s="3" t="s">
        <v>937</v>
      </c>
      <c r="F318" s="3" t="s">
        <v>19</v>
      </c>
      <c r="G318" s="3">
        <v>59470.0</v>
      </c>
      <c r="I318" s="3" t="s">
        <v>20</v>
      </c>
      <c r="J318" s="3">
        <v>2.0</v>
      </c>
      <c r="K318" s="3" t="s">
        <v>21</v>
      </c>
      <c r="N318" s="3" t="s">
        <v>22</v>
      </c>
      <c r="O318" s="3" t="s">
        <v>147</v>
      </c>
      <c r="P318" s="3" t="s">
        <v>892</v>
      </c>
      <c r="Q318" s="3" t="s">
        <v>25</v>
      </c>
    </row>
    <row r="319" ht="15.75" customHeight="1">
      <c r="A319" s="3">
        <v>1.001014000153E12</v>
      </c>
      <c r="B319" s="3" t="s">
        <v>938</v>
      </c>
      <c r="C319" s="3" t="str">
        <f t="shared" si="1"/>
        <v>Loading...</v>
      </c>
      <c r="D319" s="3" t="str">
        <f t="shared" si="2"/>
        <v>**Descrição do Produto:**
O Champagne Moët &amp; Chandon Rosé Impérial é um dos champagnes mais icônicos e celebratórios do mundo. Apresentado em uma elegante garrafa de 750ml, este espumante destaca-se pelo seu tom rosado atraente e pela sua finesse única. É conhecido por sua combinação perfeita de frescor, intensidade e estrutura.
**Benefícios:**
1. **Sabor Distintivo:** O Moët &amp; Chandon Rosé Impérial possui um perfil de sabor que combina notas de frutas vermelhas frescas, como morangos, framboesas e cerejas, com sutis nuances de especiarias e flores.
2. **Versatilidade:** É ideal para diversas ocasiões, desde celebrações e festas até jantares românticos. Pode ser servido como aperitivo ou harmonizado com pratos leves.
3. **Qualidade Superior:** Produzido pela renomada Maison Moët &amp; Chandon, este champagne é conhecido por sua qualidade e prestígio, tornando-se uma escolha excelente para quem aprecia bebidas premium.
4. **Experiência Sensorial:** A perlage (bolhas) fina e duradoura proporciona uma experiência sensorial única, tornando cada gole especial.
5. **Apresentação Elegante:** A embalagem e a garrafa são refinadas, tornando-o um presente perfeito para ocasiões especiais.
**Utilização:**
- **Serviço:** O Moët &amp; Chandon Rosé Impérial deve ser servido gelado, geralmente a uma temperatura entre 8-10°C. Pode ser apreciado em flutes ou taças de champagne.
- **Harmonização:** Combina bem com frutos do mar, ceviches, saladas, queijos de pasta mole, e até pratos à base de carne leves. Também pode ser servido com sobremesas à base de frutas ou chocolate.
- **Ocasiões:** Ideal para celebrações como aniversários, casamentos, brindes ou simplesmente para uma ocasião especial entre amigos e familiares.
A garrafa de 750ml em uma caixa de 6 proporciona uma excelente opção para quem deseja oferecer ou compartilhar esta bebida requintada em várias celebrações!</v>
      </c>
      <c r="E319" s="3" t="s">
        <v>939</v>
      </c>
      <c r="F319" s="3" t="s">
        <v>19</v>
      </c>
      <c r="G319" s="3">
        <v>448290.0</v>
      </c>
      <c r="I319" s="3" t="s">
        <v>20</v>
      </c>
      <c r="J319" s="3">
        <v>1.0</v>
      </c>
      <c r="K319" s="3" t="s">
        <v>21</v>
      </c>
      <c r="N319" s="3" t="s">
        <v>22</v>
      </c>
      <c r="O319" s="3" t="s">
        <v>940</v>
      </c>
      <c r="P319" s="3" t="s">
        <v>941</v>
      </c>
      <c r="Q319" s="3" t="s">
        <v>25</v>
      </c>
    </row>
    <row r="320" ht="15.75" customHeight="1">
      <c r="A320" s="3">
        <v>1.001014000156E12</v>
      </c>
      <c r="B320" s="3" t="s">
        <v>942</v>
      </c>
      <c r="C320" s="3" t="str">
        <f t="shared" si="1"/>
        <v>Loading...</v>
      </c>
      <c r="D320" s="3" t="str">
        <f t="shared" si="2"/>
        <v>Loading...</v>
      </c>
      <c r="E320" s="3" t="s">
        <v>943</v>
      </c>
      <c r="F320" s="3" t="s">
        <v>19</v>
      </c>
      <c r="G320" s="3">
        <v>55750.0</v>
      </c>
      <c r="I320" s="3" t="s">
        <v>20</v>
      </c>
      <c r="J320" s="3">
        <v>5.0</v>
      </c>
      <c r="K320" s="3" t="s">
        <v>21</v>
      </c>
      <c r="N320" s="3" t="s">
        <v>22</v>
      </c>
      <c r="O320" s="3" t="s">
        <v>147</v>
      </c>
      <c r="P320" s="3" t="s">
        <v>944</v>
      </c>
      <c r="Q320" s="3" t="s">
        <v>25</v>
      </c>
    </row>
    <row r="321" ht="15.75" customHeight="1">
      <c r="A321" s="3">
        <v>1.001015000003E12</v>
      </c>
      <c r="B321" s="3" t="s">
        <v>945</v>
      </c>
      <c r="C321" s="3" t="str">
        <f t="shared" si="1"/>
        <v>Loading...</v>
      </c>
      <c r="D321" s="3" t="str">
        <f t="shared" si="2"/>
        <v>Loading...</v>
      </c>
      <c r="E321" s="3" t="s">
        <v>946</v>
      </c>
      <c r="F321" s="3" t="s">
        <v>19</v>
      </c>
      <c r="G321" s="3">
        <v>33220.0</v>
      </c>
      <c r="I321" s="3" t="s">
        <v>20</v>
      </c>
      <c r="J321" s="3">
        <v>14.0</v>
      </c>
      <c r="K321" s="3" t="s">
        <v>21</v>
      </c>
      <c r="N321" s="3" t="s">
        <v>22</v>
      </c>
      <c r="O321" s="3" t="s">
        <v>56</v>
      </c>
      <c r="P321" s="3" t="s">
        <v>947</v>
      </c>
      <c r="Q321" s="3" t="s">
        <v>25</v>
      </c>
    </row>
    <row r="322" ht="15.75" customHeight="1">
      <c r="A322" s="3">
        <v>1.001015000006E12</v>
      </c>
      <c r="B322" s="3" t="s">
        <v>948</v>
      </c>
      <c r="C322" s="3" t="str">
        <f t="shared" si="1"/>
        <v>O Vinho Moscatel Alambre da JMF é uma deliciosa opção para os amantes de vinhos doces e aromáticos. Proveniente da renomada região da Madeira, este vinho apresenta notas intensas de frutas tropicais, florais e um leve toque de especiarias. Com uma cor dourada atraente, é encorpado e possui uma doçura equilibrada, ideal para acompanhar sobremesas, queijos ou ser apreciado sozinho como um aperitivo. A embalagem vem em caixa com 6 garrafas de 750 ml, tornando-o uma excelente escolha para presentear ou compartilhar em ocasiões especiais.</v>
      </c>
      <c r="D322" s="3" t="str">
        <f t="shared" si="2"/>
        <v>Loading...</v>
      </c>
      <c r="E322" s="3" t="s">
        <v>949</v>
      </c>
      <c r="F322" s="3" t="s">
        <v>19</v>
      </c>
      <c r="G322" s="3">
        <v>73460.0</v>
      </c>
      <c r="I322" s="3" t="s">
        <v>20</v>
      </c>
      <c r="J322" s="3">
        <v>44.0</v>
      </c>
      <c r="K322" s="3" t="s">
        <v>21</v>
      </c>
      <c r="N322" s="3" t="s">
        <v>22</v>
      </c>
      <c r="O322" s="3" t="s">
        <v>147</v>
      </c>
      <c r="P322" s="3" t="s">
        <v>950</v>
      </c>
      <c r="Q322" s="3" t="s">
        <v>25</v>
      </c>
    </row>
    <row r="323" ht="15.75" customHeight="1">
      <c r="A323" s="3">
        <v>1.00101500001E12</v>
      </c>
      <c r="B323" s="3" t="s">
        <v>951</v>
      </c>
      <c r="C323" s="3" t="str">
        <f t="shared" si="1"/>
        <v>O Vinho Moscatel de Setúbal Malo é um vinho licoroso produzido na região de Setúbal, em Portugal. Conhecido por seu sabor doce e aromático, este vinho é elaborado a partir da casta Muscat de Alexandria, que confere notas florais e frutadas intensas, como pêssego, damasco e mel. Com 500ml por garrafa e disponível em caixas com 6 unidades, é uma excelente opção para quem aprecia vinhos de sobremesa. Ideal para acompanhar queijos, sobremesas ou ser degustado sozinho como um final de refeição. É uma escolha perfeita para momentos especiais ou para presentear amantes de vinhos.</v>
      </c>
      <c r="D323" s="3" t="str">
        <f t="shared" si="2"/>
        <v>Loading...</v>
      </c>
      <c r="E323" s="3" t="s">
        <v>952</v>
      </c>
      <c r="F323" s="3" t="s">
        <v>19</v>
      </c>
      <c r="G323" s="3">
        <v>68910.0</v>
      </c>
      <c r="I323" s="3" t="s">
        <v>20</v>
      </c>
      <c r="J323" s="3">
        <v>1.0</v>
      </c>
      <c r="K323" s="3" t="s">
        <v>21</v>
      </c>
      <c r="N323" s="3" t="s">
        <v>22</v>
      </c>
      <c r="O323" s="3" t="s">
        <v>147</v>
      </c>
      <c r="P323" s="3" t="s">
        <v>953</v>
      </c>
      <c r="Q323" s="3" t="s">
        <v>25</v>
      </c>
    </row>
    <row r="324" ht="15.75" customHeight="1">
      <c r="A324" s="3">
        <v>1.001015000013E12</v>
      </c>
      <c r="B324" s="3" t="s">
        <v>954</v>
      </c>
      <c r="C324" s="3" t="str">
        <f t="shared" si="1"/>
        <v>O Vinho Moscatel de Setúbal MALO 5 Anos é uma delicadeza portuguesa, produzido na região de Setúbal, famoso pelo seu sabor doce e aromático. Com envelhecimento de 5 anos, este vinho apresenta notas intensas de frutas cítricas, damasco e mel, combinadas com um toque de especiarias e uma acidez equilibrada que realça seu perfil. A embalagem de 500ml é prática, e a caixa vem com 6 unidades, ideal para presentear ou compartilhar em ocasiões especiais. Este Moscatel é perfeito para acompanhar sobremesas, queijos e como aperitivo. Uma verdadeira representante da tradição vinícola portuguesa.</v>
      </c>
      <c r="D324" s="3" t="str">
        <f t="shared" si="2"/>
        <v>Loading...</v>
      </c>
      <c r="E324" s="3" t="s">
        <v>955</v>
      </c>
      <c r="F324" s="3" t="s">
        <v>19</v>
      </c>
      <c r="G324" s="3">
        <v>44470.0</v>
      </c>
      <c r="I324" s="3" t="s">
        <v>20</v>
      </c>
      <c r="J324" s="3">
        <v>2.0</v>
      </c>
      <c r="K324" s="3" t="s">
        <v>21</v>
      </c>
      <c r="N324" s="3" t="s">
        <v>22</v>
      </c>
      <c r="O324" s="3" t="s">
        <v>147</v>
      </c>
      <c r="P324" s="3" t="s">
        <v>953</v>
      </c>
      <c r="Q324" s="3" t="s">
        <v>25</v>
      </c>
    </row>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