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30" windowHeight="7680"/>
  </bookViews>
  <sheets>
    <sheet name="Regression" sheetId="2" r:id="rId1"/>
    <sheet name="WRDS" sheetId="1" r:id="rId2"/>
  </sheets>
  <definedNames>
    <definedName name="_xlnm._FilterDatabase" localSheetId="1" hidden="1">WRDS!$A$1:$E$1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41705.6794675926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H2" i="1"/>
  <c r="G2" i="1"/>
</calcChain>
</file>

<file path=xl/sharedStrings.xml><?xml version="1.0" encoding="utf-8"?>
<sst xmlns="http://schemas.openxmlformats.org/spreadsheetml/2006/main" count="94" uniqueCount="34">
  <si>
    <t>PERMNO</t>
  </si>
  <si>
    <t>Names Date</t>
  </si>
  <si>
    <t>Company Name</t>
  </si>
  <si>
    <t>Returns without Dividends</t>
  </si>
  <si>
    <t>Value-Weighted Return-incl. dividends</t>
  </si>
  <si>
    <t>A T &amp; T INC</t>
  </si>
  <si>
    <t>Risk free rate</t>
  </si>
  <si>
    <t>AT&amp;T Excess Return</t>
  </si>
  <si>
    <t>Market Excess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</si>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</sst>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  <font>
      <i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/>
  </sheetViews>
  <sheetFormatPr defaultRowHeight="15" x14ac:dyDescent="0.25"/>
  <cols>
    <col min="1" max="1" width="16.85546875" customWidth="1"/>
    <col min="6" max="9" width="12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0.49868135262345759</v>
      </c>
    </row>
    <row r="5" spans="1:9" x14ac:dyDescent="0.25">
      <c r="A5" s="2" t="s">
        <v>12</v>
      </c>
      <c r="B5" s="2">
        <v>0.24868309145436124</v>
      </c>
    </row>
    <row r="6" spans="1:9" x14ac:dyDescent="0.25">
      <c r="A6" s="2" t="s">
        <v>13</v>
      </c>
      <c r="B6" s="2">
        <v>0.23572935165185022</v>
      </c>
    </row>
    <row r="7" spans="1:9" x14ac:dyDescent="0.25">
      <c r="A7" s="2" t="s">
        <v>14</v>
      </c>
      <c r="B7" s="2">
        <v>4.0430759654323148E-2</v>
      </c>
    </row>
    <row r="8" spans="1:9" ht="15.75" thickBot="1" x14ac:dyDescent="0.3">
      <c r="A8" s="3" t="s">
        <v>15</v>
      </c>
      <c r="B8" s="3">
        <v>60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1</v>
      </c>
      <c r="C12" s="2">
        <v>3.13815861703126E-2</v>
      </c>
      <c r="D12" s="2">
        <v>3.13815861703126E-2</v>
      </c>
      <c r="E12" s="2">
        <v>19.197783439046333</v>
      </c>
      <c r="F12" s="2">
        <v>5.0085563125264774E-5</v>
      </c>
    </row>
    <row r="13" spans="1:9" x14ac:dyDescent="0.25">
      <c r="A13" s="2" t="s">
        <v>18</v>
      </c>
      <c r="B13" s="2">
        <v>58</v>
      </c>
      <c r="C13" s="2">
        <v>9.4809486921087358E-2</v>
      </c>
      <c r="D13" s="2">
        <v>1.6346463262256442E-3</v>
      </c>
      <c r="E13" s="2"/>
      <c r="F13" s="2"/>
    </row>
    <row r="14" spans="1:9" ht="15.75" thickBot="1" x14ac:dyDescent="0.3">
      <c r="A14" s="3" t="s">
        <v>19</v>
      </c>
      <c r="B14" s="3">
        <v>59</v>
      </c>
      <c r="C14" s="3">
        <v>0.12619107309139996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2">
        <v>-1.6550511563890254E-2</v>
      </c>
      <c r="C17" s="2">
        <v>5.3809017906873719E-3</v>
      </c>
      <c r="D17" s="2">
        <v>-3.0757877039372699</v>
      </c>
      <c r="E17" s="2">
        <v>3.2005552930393696E-3</v>
      </c>
      <c r="F17" s="2">
        <v>-2.7321556758777572E-2</v>
      </c>
      <c r="G17" s="2">
        <v>-5.779466369002938E-3</v>
      </c>
      <c r="H17" s="2">
        <v>-2.7321556758777572E-2</v>
      </c>
      <c r="I17" s="2">
        <v>-5.779466369002938E-3</v>
      </c>
    </row>
    <row r="18" spans="1:9" ht="15.75" thickBot="1" x14ac:dyDescent="0.3">
      <c r="A18" s="3" t="s">
        <v>33</v>
      </c>
      <c r="B18" s="6">
        <v>0.49018253576690896</v>
      </c>
      <c r="C18" s="3">
        <v>0.11187480465195293</v>
      </c>
      <c r="D18" s="3">
        <v>4.3815275234838333</v>
      </c>
      <c r="E18" s="3">
        <v>5.0085563125264124E-5</v>
      </c>
      <c r="F18" s="3">
        <v>0.26624078325976208</v>
      </c>
      <c r="G18" s="3">
        <v>0.71412428827405583</v>
      </c>
      <c r="H18" s="3">
        <v>0.26624078325976208</v>
      </c>
      <c r="I18" s="3">
        <v>0.71412428827405583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pane xSplit="1" ySplit="1" topLeftCell="B14" activePane="bottomRight" state="frozen"/>
      <selection pane="topRight"/>
      <selection pane="bottomLeft"/>
      <selection pane="bottomRight" activeCell="F38" sqref="F38"/>
    </sheetView>
  </sheetViews>
  <sheetFormatPr defaultRowHeight="15" x14ac:dyDescent="0.25"/>
  <cols>
    <col min="1" max="2" width="12" customWidth="1"/>
    <col min="3" max="3" width="13" customWidth="1"/>
    <col min="4" max="4" width="15.140625" customWidth="1"/>
    <col min="5" max="5" width="15.5703125" customWidth="1"/>
  </cols>
  <sheetData>
    <row r="1" spans="1:8" ht="50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v>66093</v>
      </c>
      <c r="B2">
        <v>20090130</v>
      </c>
      <c r="C2" t="s">
        <v>5</v>
      </c>
      <c r="D2">
        <v>-0.13614000000000001</v>
      </c>
      <c r="E2">
        <v>-7.7329999999999996E-2</v>
      </c>
      <c r="F2">
        <v>2.52E-2</v>
      </c>
      <c r="G2">
        <f>D2-F2</f>
        <v>-0.16134000000000001</v>
      </c>
      <c r="H2">
        <f>E2-F2</f>
        <v>-0.10253</v>
      </c>
    </row>
    <row r="3" spans="1:8" x14ac:dyDescent="0.25">
      <c r="A3">
        <v>66093</v>
      </c>
      <c r="B3">
        <v>20090227</v>
      </c>
      <c r="C3" t="s">
        <v>5</v>
      </c>
      <c r="D3">
        <v>-3.4525E-2</v>
      </c>
      <c r="E3">
        <v>-0.100214</v>
      </c>
      <c r="F3">
        <v>2.87E-2</v>
      </c>
      <c r="G3">
        <f t="shared" ref="G3:G61" si="0">D3-F3</f>
        <v>-6.3225000000000003E-2</v>
      </c>
      <c r="H3">
        <f t="shared" ref="H3:H61" si="1">E3-F3</f>
        <v>-0.128914</v>
      </c>
    </row>
    <row r="4" spans="1:8" x14ac:dyDescent="0.25">
      <c r="A4">
        <v>66093</v>
      </c>
      <c r="B4">
        <v>20090331</v>
      </c>
      <c r="C4" t="s">
        <v>5</v>
      </c>
      <c r="D4">
        <v>6.0159999999999998E-2</v>
      </c>
      <c r="E4">
        <v>8.6692000000000005E-2</v>
      </c>
      <c r="F4">
        <v>2.8199999999999999E-2</v>
      </c>
      <c r="G4">
        <f t="shared" si="0"/>
        <v>3.1960000000000002E-2</v>
      </c>
      <c r="H4">
        <f t="shared" si="1"/>
        <v>5.8492000000000002E-2</v>
      </c>
    </row>
    <row r="5" spans="1:8" x14ac:dyDescent="0.25">
      <c r="A5">
        <v>66093</v>
      </c>
      <c r="B5">
        <v>20090430</v>
      </c>
      <c r="C5" t="s">
        <v>5</v>
      </c>
      <c r="D5">
        <v>1.6667000000000001E-2</v>
      </c>
      <c r="E5">
        <v>0.109359</v>
      </c>
      <c r="F5">
        <v>2.9300000000000003E-2</v>
      </c>
      <c r="G5">
        <f t="shared" si="0"/>
        <v>-1.2633000000000002E-2</v>
      </c>
      <c r="H5">
        <f t="shared" si="1"/>
        <v>8.0058999999999991E-2</v>
      </c>
    </row>
    <row r="6" spans="1:8" x14ac:dyDescent="0.25">
      <c r="A6">
        <v>66093</v>
      </c>
      <c r="B6">
        <v>20090529</v>
      </c>
      <c r="C6" t="s">
        <v>5</v>
      </c>
      <c r="D6">
        <v>-3.2397000000000002E-2</v>
      </c>
      <c r="E6">
        <v>6.7789000000000002E-2</v>
      </c>
      <c r="F6">
        <v>3.2899999999999999E-2</v>
      </c>
      <c r="G6">
        <f t="shared" si="0"/>
        <v>-6.5296999999999994E-2</v>
      </c>
      <c r="H6">
        <f t="shared" si="1"/>
        <v>3.4889000000000003E-2</v>
      </c>
    </row>
    <row r="7" spans="1:8" x14ac:dyDescent="0.25">
      <c r="A7">
        <v>66093</v>
      </c>
      <c r="B7">
        <v>20090630</v>
      </c>
      <c r="C7" t="s">
        <v>5</v>
      </c>
      <c r="D7">
        <v>2.0170000000000001E-3</v>
      </c>
      <c r="E7">
        <v>-3.0980000000000001E-3</v>
      </c>
      <c r="F7">
        <v>3.7200000000000004E-2</v>
      </c>
      <c r="G7">
        <f t="shared" si="0"/>
        <v>-3.5183000000000006E-2</v>
      </c>
      <c r="H7">
        <f t="shared" si="1"/>
        <v>-4.0298E-2</v>
      </c>
    </row>
    <row r="8" spans="1:8" x14ac:dyDescent="0.25">
      <c r="A8">
        <v>66093</v>
      </c>
      <c r="B8">
        <v>20090731</v>
      </c>
      <c r="C8" t="s">
        <v>5</v>
      </c>
      <c r="D8">
        <v>5.5958000000000001E-2</v>
      </c>
      <c r="E8">
        <v>8.1719E-2</v>
      </c>
      <c r="F8">
        <v>3.56E-2</v>
      </c>
      <c r="G8">
        <f t="shared" si="0"/>
        <v>2.0358000000000001E-2</v>
      </c>
      <c r="H8">
        <f t="shared" si="1"/>
        <v>4.6119E-2</v>
      </c>
    </row>
    <row r="9" spans="1:8" x14ac:dyDescent="0.25">
      <c r="A9">
        <v>66093</v>
      </c>
      <c r="B9">
        <v>20090831</v>
      </c>
      <c r="C9" t="s">
        <v>5</v>
      </c>
      <c r="D9">
        <v>-6.862E-3</v>
      </c>
      <c r="E9">
        <v>3.1459000000000001E-2</v>
      </c>
      <c r="F9">
        <v>3.5900000000000001E-2</v>
      </c>
      <c r="G9">
        <f t="shared" si="0"/>
        <v>-4.2762000000000001E-2</v>
      </c>
      <c r="H9">
        <f t="shared" si="1"/>
        <v>-4.4410000000000005E-3</v>
      </c>
    </row>
    <row r="10" spans="1:8" x14ac:dyDescent="0.25">
      <c r="A10">
        <v>66093</v>
      </c>
      <c r="B10">
        <v>20090930</v>
      </c>
      <c r="C10" t="s">
        <v>5</v>
      </c>
      <c r="D10">
        <v>3.6852000000000003E-2</v>
      </c>
      <c r="E10">
        <v>4.5221999999999998E-2</v>
      </c>
      <c r="F10">
        <v>3.4000000000000002E-2</v>
      </c>
      <c r="G10">
        <f t="shared" si="0"/>
        <v>2.8520000000000004E-3</v>
      </c>
      <c r="H10">
        <f t="shared" si="1"/>
        <v>1.1221999999999996E-2</v>
      </c>
    </row>
    <row r="11" spans="1:8" x14ac:dyDescent="0.25">
      <c r="A11">
        <v>66093</v>
      </c>
      <c r="B11">
        <v>20091030</v>
      </c>
      <c r="C11" t="s">
        <v>5</v>
      </c>
      <c r="D11">
        <v>-4.9611000000000002E-2</v>
      </c>
      <c r="E11">
        <v>-2.7993000000000001E-2</v>
      </c>
      <c r="F11">
        <v>3.39E-2</v>
      </c>
      <c r="G11">
        <f t="shared" si="0"/>
        <v>-8.3511000000000002E-2</v>
      </c>
      <c r="H11">
        <f t="shared" si="1"/>
        <v>-6.1893000000000004E-2</v>
      </c>
    </row>
    <row r="12" spans="1:8" x14ac:dyDescent="0.25">
      <c r="A12">
        <v>66093</v>
      </c>
      <c r="B12">
        <v>20091130</v>
      </c>
      <c r="C12" t="s">
        <v>5</v>
      </c>
      <c r="D12">
        <v>4.9473999999999997E-2</v>
      </c>
      <c r="E12">
        <v>5.7098000000000003E-2</v>
      </c>
      <c r="F12">
        <v>3.4000000000000002E-2</v>
      </c>
      <c r="G12">
        <f t="shared" si="0"/>
        <v>1.5473999999999995E-2</v>
      </c>
      <c r="H12">
        <f t="shared" si="1"/>
        <v>2.3098E-2</v>
      </c>
    </row>
    <row r="13" spans="1:8" x14ac:dyDescent="0.25">
      <c r="A13">
        <v>66093</v>
      </c>
      <c r="B13">
        <v>20091231</v>
      </c>
      <c r="C13" t="s">
        <v>5</v>
      </c>
      <c r="D13">
        <v>4.0460000000000003E-2</v>
      </c>
      <c r="E13">
        <v>2.8419E-2</v>
      </c>
      <c r="F13">
        <v>3.5900000000000001E-2</v>
      </c>
      <c r="G13">
        <f t="shared" si="0"/>
        <v>4.5600000000000016E-3</v>
      </c>
      <c r="H13">
        <f t="shared" si="1"/>
        <v>-7.4810000000000015E-3</v>
      </c>
    </row>
    <row r="14" spans="1:8" x14ac:dyDescent="0.25">
      <c r="A14">
        <v>66093</v>
      </c>
      <c r="B14">
        <v>20100129</v>
      </c>
      <c r="C14" t="s">
        <v>5</v>
      </c>
      <c r="D14">
        <v>-9.5255000000000006E-2</v>
      </c>
      <c r="E14">
        <v>-3.7095999999999997E-2</v>
      </c>
      <c r="F14">
        <v>3.73E-2</v>
      </c>
      <c r="G14">
        <f t="shared" si="0"/>
        <v>-0.13255500000000001</v>
      </c>
      <c r="H14">
        <f t="shared" si="1"/>
        <v>-7.439599999999999E-2</v>
      </c>
    </row>
    <row r="15" spans="1:8" x14ac:dyDescent="0.25">
      <c r="A15">
        <v>66093</v>
      </c>
      <c r="B15">
        <v>20100226</v>
      </c>
      <c r="C15" t="s">
        <v>5</v>
      </c>
      <c r="D15">
        <v>-2.1687999999999999E-2</v>
      </c>
      <c r="E15">
        <v>3.4775E-2</v>
      </c>
      <c r="F15">
        <v>3.6900000000000002E-2</v>
      </c>
      <c r="G15">
        <f t="shared" si="0"/>
        <v>-5.8588000000000001E-2</v>
      </c>
      <c r="H15">
        <f t="shared" si="1"/>
        <v>-2.1250000000000019E-3</v>
      </c>
    </row>
    <row r="16" spans="1:8" x14ac:dyDescent="0.25">
      <c r="A16">
        <v>66093</v>
      </c>
      <c r="B16">
        <v>20100331</v>
      </c>
      <c r="C16" t="s">
        <v>5</v>
      </c>
      <c r="D16">
        <v>4.1515999999999997E-2</v>
      </c>
      <c r="E16">
        <v>6.3604999999999995E-2</v>
      </c>
      <c r="F16">
        <v>3.73E-2</v>
      </c>
      <c r="G16">
        <f t="shared" si="0"/>
        <v>4.2159999999999975E-3</v>
      </c>
      <c r="H16">
        <f t="shared" si="1"/>
        <v>2.6304999999999995E-2</v>
      </c>
    </row>
    <row r="17" spans="1:8" x14ac:dyDescent="0.25">
      <c r="A17">
        <v>66093</v>
      </c>
      <c r="B17">
        <v>20100430</v>
      </c>
      <c r="C17" t="s">
        <v>5</v>
      </c>
      <c r="D17">
        <v>8.5140000000000007E-3</v>
      </c>
      <c r="E17">
        <v>2.0042999999999998E-2</v>
      </c>
      <c r="F17">
        <v>3.85E-2</v>
      </c>
      <c r="G17">
        <f t="shared" si="0"/>
        <v>-2.9985999999999999E-2</v>
      </c>
      <c r="H17">
        <f t="shared" si="1"/>
        <v>-1.8457000000000001E-2</v>
      </c>
    </row>
    <row r="18" spans="1:8" x14ac:dyDescent="0.25">
      <c r="A18">
        <v>66093</v>
      </c>
      <c r="B18">
        <v>20100528</v>
      </c>
      <c r="C18" t="s">
        <v>5</v>
      </c>
      <c r="D18">
        <v>-6.7535999999999999E-2</v>
      </c>
      <c r="E18">
        <v>-7.9136999999999999E-2</v>
      </c>
      <c r="F18">
        <v>3.4200000000000001E-2</v>
      </c>
      <c r="G18">
        <f t="shared" si="0"/>
        <v>-0.10173599999999999</v>
      </c>
      <c r="H18">
        <f t="shared" si="1"/>
        <v>-0.11333699999999999</v>
      </c>
    </row>
    <row r="19" spans="1:8" x14ac:dyDescent="0.25">
      <c r="A19">
        <v>66093</v>
      </c>
      <c r="B19">
        <v>20100630</v>
      </c>
      <c r="C19" t="s">
        <v>5</v>
      </c>
      <c r="D19">
        <v>-4.5269999999999998E-3</v>
      </c>
      <c r="E19">
        <v>-5.0716999999999998E-2</v>
      </c>
      <c r="F19">
        <v>3.2000000000000001E-2</v>
      </c>
      <c r="G19">
        <f t="shared" si="0"/>
        <v>-3.6527000000000004E-2</v>
      </c>
      <c r="H19">
        <f t="shared" si="1"/>
        <v>-8.2716999999999999E-2</v>
      </c>
    </row>
    <row r="20" spans="1:8" x14ac:dyDescent="0.25">
      <c r="A20">
        <v>66093</v>
      </c>
      <c r="B20">
        <v>20100730</v>
      </c>
      <c r="C20" t="s">
        <v>5</v>
      </c>
      <c r="D20">
        <v>7.2344000000000006E-2</v>
      </c>
      <c r="E20">
        <v>7.0292999999999994E-2</v>
      </c>
      <c r="F20">
        <v>3.0099999999999998E-2</v>
      </c>
      <c r="G20">
        <f t="shared" si="0"/>
        <v>4.2244000000000004E-2</v>
      </c>
      <c r="H20">
        <f t="shared" si="1"/>
        <v>4.0192999999999993E-2</v>
      </c>
    </row>
    <row r="21" spans="1:8" x14ac:dyDescent="0.25">
      <c r="A21">
        <v>66093</v>
      </c>
      <c r="B21">
        <v>20100831</v>
      </c>
      <c r="C21" t="s">
        <v>5</v>
      </c>
      <c r="D21">
        <v>4.2020000000000002E-2</v>
      </c>
      <c r="E21">
        <v>-4.2812999999999997E-2</v>
      </c>
      <c r="F21">
        <v>2.7000000000000003E-2</v>
      </c>
      <c r="G21">
        <f t="shared" si="0"/>
        <v>1.5019999999999999E-2</v>
      </c>
      <c r="H21">
        <f t="shared" si="1"/>
        <v>-6.9813E-2</v>
      </c>
    </row>
    <row r="22" spans="1:8" x14ac:dyDescent="0.25">
      <c r="A22">
        <v>66093</v>
      </c>
      <c r="B22">
        <v>20100930</v>
      </c>
      <c r="C22" t="s">
        <v>5</v>
      </c>
      <c r="D22">
        <v>5.8083999999999997E-2</v>
      </c>
      <c r="E22">
        <v>9.1517000000000001E-2</v>
      </c>
      <c r="F22">
        <v>2.6499999999999999E-2</v>
      </c>
      <c r="G22">
        <f t="shared" si="0"/>
        <v>3.1584000000000001E-2</v>
      </c>
      <c r="H22">
        <f t="shared" si="1"/>
        <v>6.5017000000000005E-2</v>
      </c>
    </row>
    <row r="23" spans="1:8" x14ac:dyDescent="0.25">
      <c r="A23">
        <v>66093</v>
      </c>
      <c r="B23">
        <v>20101029</v>
      </c>
      <c r="C23" t="s">
        <v>5</v>
      </c>
      <c r="D23">
        <v>-2.797E-3</v>
      </c>
      <c r="E23">
        <v>3.8531000000000003E-2</v>
      </c>
      <c r="F23">
        <v>2.5399999999999999E-2</v>
      </c>
      <c r="G23">
        <f t="shared" si="0"/>
        <v>-2.8197E-2</v>
      </c>
      <c r="H23">
        <f t="shared" si="1"/>
        <v>1.3131000000000004E-2</v>
      </c>
    </row>
    <row r="24" spans="1:8" x14ac:dyDescent="0.25">
      <c r="A24">
        <v>66093</v>
      </c>
      <c r="B24">
        <v>20101130</v>
      </c>
      <c r="C24" t="s">
        <v>5</v>
      </c>
      <c r="D24">
        <v>-2.5596000000000001E-2</v>
      </c>
      <c r="E24">
        <v>5.1070000000000004E-3</v>
      </c>
      <c r="F24">
        <v>2.76E-2</v>
      </c>
      <c r="G24">
        <f t="shared" si="0"/>
        <v>-5.3196E-2</v>
      </c>
      <c r="H24">
        <f t="shared" si="1"/>
        <v>-2.2492999999999999E-2</v>
      </c>
    </row>
    <row r="25" spans="1:8" x14ac:dyDescent="0.25">
      <c r="A25">
        <v>66093</v>
      </c>
      <c r="B25">
        <v>20101231</v>
      </c>
      <c r="C25" t="s">
        <v>5</v>
      </c>
      <c r="D25">
        <v>5.7215000000000002E-2</v>
      </c>
      <c r="E25">
        <v>6.7150000000000001E-2</v>
      </c>
      <c r="F25">
        <v>3.2899999999999999E-2</v>
      </c>
      <c r="G25">
        <f t="shared" si="0"/>
        <v>2.4315000000000003E-2</v>
      </c>
      <c r="H25">
        <f t="shared" si="1"/>
        <v>3.4250000000000003E-2</v>
      </c>
    </row>
    <row r="26" spans="1:8" x14ac:dyDescent="0.25">
      <c r="A26">
        <v>66093</v>
      </c>
      <c r="B26">
        <v>20110131</v>
      </c>
      <c r="C26" t="s">
        <v>5</v>
      </c>
      <c r="D26">
        <v>-6.3308000000000003E-2</v>
      </c>
      <c r="E26">
        <v>1.9157E-2</v>
      </c>
      <c r="F26">
        <v>3.39E-2</v>
      </c>
      <c r="G26">
        <f t="shared" si="0"/>
        <v>-9.7208000000000003E-2</v>
      </c>
      <c r="H26">
        <f t="shared" si="1"/>
        <v>-1.4742999999999999E-2</v>
      </c>
    </row>
    <row r="27" spans="1:8" x14ac:dyDescent="0.25">
      <c r="A27">
        <v>66093</v>
      </c>
      <c r="B27">
        <v>20110228</v>
      </c>
      <c r="C27" t="s">
        <v>5</v>
      </c>
      <c r="D27">
        <v>3.125E-2</v>
      </c>
      <c r="E27">
        <v>3.8163999999999997E-2</v>
      </c>
      <c r="F27">
        <v>3.5799999999999998E-2</v>
      </c>
      <c r="G27">
        <f t="shared" si="0"/>
        <v>-4.5499999999999985E-3</v>
      </c>
      <c r="H27">
        <f t="shared" si="1"/>
        <v>2.363999999999998E-3</v>
      </c>
    </row>
    <row r="28" spans="1:8" x14ac:dyDescent="0.25">
      <c r="A28">
        <v>66093</v>
      </c>
      <c r="B28">
        <v>20110331</v>
      </c>
      <c r="C28" t="s">
        <v>5</v>
      </c>
      <c r="D28">
        <v>7.8576999999999994E-2</v>
      </c>
      <c r="E28">
        <v>3.3660000000000001E-3</v>
      </c>
      <c r="F28">
        <v>3.4099999999999998E-2</v>
      </c>
      <c r="G28">
        <f t="shared" si="0"/>
        <v>4.4476999999999996E-2</v>
      </c>
      <c r="H28">
        <f t="shared" si="1"/>
        <v>-3.0733999999999997E-2</v>
      </c>
    </row>
    <row r="29" spans="1:8" x14ac:dyDescent="0.25">
      <c r="A29">
        <v>66093</v>
      </c>
      <c r="B29">
        <v>20110429</v>
      </c>
      <c r="C29" t="s">
        <v>5</v>
      </c>
      <c r="D29">
        <v>1.6660999999999999E-2</v>
      </c>
      <c r="E29">
        <v>2.8688000000000002E-2</v>
      </c>
      <c r="F29">
        <v>3.4599999999999999E-2</v>
      </c>
      <c r="G29">
        <f t="shared" si="0"/>
        <v>-1.7939E-2</v>
      </c>
      <c r="H29">
        <f t="shared" si="1"/>
        <v>-5.9119999999999971E-3</v>
      </c>
    </row>
    <row r="30" spans="1:8" x14ac:dyDescent="0.25">
      <c r="A30">
        <v>66093</v>
      </c>
      <c r="B30">
        <v>20110531</v>
      </c>
      <c r="C30" t="s">
        <v>5</v>
      </c>
      <c r="D30">
        <v>1.4139000000000001E-2</v>
      </c>
      <c r="E30">
        <v>-1.4935E-2</v>
      </c>
      <c r="F30">
        <v>3.1699999999999999E-2</v>
      </c>
      <c r="G30">
        <f t="shared" si="0"/>
        <v>-1.7561E-2</v>
      </c>
      <c r="H30">
        <f t="shared" si="1"/>
        <v>-4.6634999999999996E-2</v>
      </c>
    </row>
    <row r="31" spans="1:8" x14ac:dyDescent="0.25">
      <c r="A31">
        <v>66093</v>
      </c>
      <c r="B31">
        <v>20110630</v>
      </c>
      <c r="C31" t="s">
        <v>5</v>
      </c>
      <c r="D31">
        <v>-4.7530000000000003E-3</v>
      </c>
      <c r="E31">
        <v>-1.8395000000000002E-2</v>
      </c>
      <c r="F31">
        <v>0.03</v>
      </c>
      <c r="G31">
        <f t="shared" si="0"/>
        <v>-3.4752999999999999E-2</v>
      </c>
      <c r="H31">
        <f t="shared" si="1"/>
        <v>-4.8395000000000001E-2</v>
      </c>
    </row>
    <row r="32" spans="1:8" x14ac:dyDescent="0.25">
      <c r="A32">
        <v>66093</v>
      </c>
      <c r="B32">
        <v>20110729</v>
      </c>
      <c r="C32" t="s">
        <v>5</v>
      </c>
      <c r="D32">
        <v>-6.8449999999999997E-2</v>
      </c>
      <c r="E32">
        <v>-2.2468999999999999E-2</v>
      </c>
      <c r="F32">
        <v>0.03</v>
      </c>
      <c r="G32">
        <f t="shared" si="0"/>
        <v>-9.8449999999999996E-2</v>
      </c>
      <c r="H32">
        <f t="shared" si="1"/>
        <v>-5.2469000000000002E-2</v>
      </c>
    </row>
    <row r="33" spans="1:8" x14ac:dyDescent="0.25">
      <c r="A33">
        <v>66093</v>
      </c>
      <c r="B33">
        <v>20110831</v>
      </c>
      <c r="C33" t="s">
        <v>5</v>
      </c>
      <c r="D33">
        <v>-2.6658000000000001E-2</v>
      </c>
      <c r="E33">
        <v>-5.7472000000000002E-2</v>
      </c>
      <c r="F33">
        <v>2.3E-2</v>
      </c>
      <c r="G33">
        <f t="shared" si="0"/>
        <v>-4.9658000000000001E-2</v>
      </c>
      <c r="H33">
        <f t="shared" si="1"/>
        <v>-8.0472000000000002E-2</v>
      </c>
    </row>
    <row r="34" spans="1:8" x14ac:dyDescent="0.25">
      <c r="A34">
        <v>66093</v>
      </c>
      <c r="B34">
        <v>20110930</v>
      </c>
      <c r="C34" t="s">
        <v>5</v>
      </c>
      <c r="D34">
        <v>1.405E-3</v>
      </c>
      <c r="E34">
        <v>-8.4873000000000004E-2</v>
      </c>
      <c r="F34">
        <v>1.9799999999999998E-2</v>
      </c>
      <c r="G34">
        <f t="shared" si="0"/>
        <v>-1.8394999999999998E-2</v>
      </c>
      <c r="H34">
        <f t="shared" si="1"/>
        <v>-0.104673</v>
      </c>
    </row>
    <row r="35" spans="1:8" x14ac:dyDescent="0.25">
      <c r="A35">
        <v>66093</v>
      </c>
      <c r="B35">
        <v>20111031</v>
      </c>
      <c r="C35" t="s">
        <v>5</v>
      </c>
      <c r="D35">
        <v>2.7699999999999999E-2</v>
      </c>
      <c r="E35">
        <v>0.113982</v>
      </c>
      <c r="F35">
        <v>2.1499999999999998E-2</v>
      </c>
      <c r="G35">
        <f t="shared" si="0"/>
        <v>6.2000000000000006E-3</v>
      </c>
      <c r="H35">
        <f t="shared" si="1"/>
        <v>9.2482000000000009E-2</v>
      </c>
    </row>
    <row r="36" spans="1:8" x14ac:dyDescent="0.25">
      <c r="A36">
        <v>66093</v>
      </c>
      <c r="B36">
        <v>20111130</v>
      </c>
      <c r="C36" t="s">
        <v>5</v>
      </c>
      <c r="D36">
        <v>-1.1259E-2</v>
      </c>
      <c r="E36">
        <v>-6.2259999999999998E-3</v>
      </c>
      <c r="F36">
        <v>2.0099999999999996E-2</v>
      </c>
      <c r="G36">
        <f t="shared" si="0"/>
        <v>-3.1358999999999998E-2</v>
      </c>
      <c r="H36">
        <f t="shared" si="1"/>
        <v>-2.6325999999999995E-2</v>
      </c>
    </row>
    <row r="37" spans="1:8" x14ac:dyDescent="0.25">
      <c r="A37">
        <v>66093</v>
      </c>
      <c r="B37">
        <v>20111230</v>
      </c>
      <c r="C37" t="s">
        <v>5</v>
      </c>
      <c r="D37">
        <v>4.3478000000000003E-2</v>
      </c>
      <c r="E37">
        <v>3.702E-3</v>
      </c>
      <c r="F37">
        <v>1.9799999999999998E-2</v>
      </c>
      <c r="G37">
        <f t="shared" si="0"/>
        <v>2.3678000000000005E-2</v>
      </c>
      <c r="H37">
        <f t="shared" si="1"/>
        <v>-1.6097999999999998E-2</v>
      </c>
    </row>
    <row r="38" spans="1:8" x14ac:dyDescent="0.25">
      <c r="A38">
        <v>66093</v>
      </c>
      <c r="B38">
        <v>20120131</v>
      </c>
      <c r="C38" t="s">
        <v>5</v>
      </c>
      <c r="D38">
        <v>-2.7446999999999999E-2</v>
      </c>
      <c r="E38">
        <v>5.4077E-2</v>
      </c>
      <c r="F38">
        <v>1.9699999999999999E-2</v>
      </c>
      <c r="G38">
        <f t="shared" si="0"/>
        <v>-4.7146999999999994E-2</v>
      </c>
      <c r="H38">
        <f t="shared" si="1"/>
        <v>3.4377000000000005E-2</v>
      </c>
    </row>
    <row r="39" spans="1:8" x14ac:dyDescent="0.25">
      <c r="A39">
        <v>66093</v>
      </c>
      <c r="B39">
        <v>20120229</v>
      </c>
      <c r="C39" t="s">
        <v>5</v>
      </c>
      <c r="D39">
        <v>4.0121999999999998E-2</v>
      </c>
      <c r="E39">
        <v>4.1186E-2</v>
      </c>
      <c r="F39">
        <v>1.9699999999999999E-2</v>
      </c>
      <c r="G39">
        <f t="shared" si="0"/>
        <v>2.0421999999999999E-2</v>
      </c>
      <c r="H39">
        <f t="shared" si="1"/>
        <v>2.1486000000000002E-2</v>
      </c>
    </row>
    <row r="40" spans="1:8" x14ac:dyDescent="0.25">
      <c r="A40">
        <v>66093</v>
      </c>
      <c r="B40">
        <v>20120330</v>
      </c>
      <c r="C40" t="s">
        <v>5</v>
      </c>
      <c r="D40">
        <v>2.0922E-2</v>
      </c>
      <c r="E40">
        <v>2.3991999999999999E-2</v>
      </c>
      <c r="F40">
        <v>2.1700000000000001E-2</v>
      </c>
      <c r="G40">
        <f t="shared" si="0"/>
        <v>-7.7800000000000091E-4</v>
      </c>
      <c r="H40">
        <f t="shared" si="1"/>
        <v>2.2919999999999989E-3</v>
      </c>
    </row>
    <row r="41" spans="1:8" x14ac:dyDescent="0.25">
      <c r="A41">
        <v>66093</v>
      </c>
      <c r="B41">
        <v>20120430</v>
      </c>
      <c r="C41" t="s">
        <v>5</v>
      </c>
      <c r="D41">
        <v>5.3794000000000002E-2</v>
      </c>
      <c r="E41">
        <v>-6.8009999999999998E-3</v>
      </c>
      <c r="F41">
        <v>2.0499999999999997E-2</v>
      </c>
      <c r="G41">
        <f t="shared" si="0"/>
        <v>3.3294000000000004E-2</v>
      </c>
      <c r="H41">
        <f t="shared" si="1"/>
        <v>-2.7300999999999999E-2</v>
      </c>
    </row>
    <row r="42" spans="1:8" x14ac:dyDescent="0.25">
      <c r="A42">
        <v>66093</v>
      </c>
      <c r="B42">
        <v>20120531</v>
      </c>
      <c r="C42" t="s">
        <v>5</v>
      </c>
      <c r="D42">
        <v>3.8286000000000001E-2</v>
      </c>
      <c r="E42">
        <v>-6.5531000000000006E-2</v>
      </c>
      <c r="F42">
        <v>1.8000000000000002E-2</v>
      </c>
      <c r="G42">
        <f t="shared" si="0"/>
        <v>2.0285999999999998E-2</v>
      </c>
      <c r="H42">
        <f t="shared" si="1"/>
        <v>-8.3531000000000008E-2</v>
      </c>
    </row>
    <row r="43" spans="1:8" x14ac:dyDescent="0.25">
      <c r="A43">
        <v>66093</v>
      </c>
      <c r="B43">
        <v>20120629</v>
      </c>
      <c r="C43" t="s">
        <v>5</v>
      </c>
      <c r="D43">
        <v>4.3605999999999999E-2</v>
      </c>
      <c r="E43">
        <v>3.8156000000000002E-2</v>
      </c>
      <c r="F43">
        <v>1.6200000000000003E-2</v>
      </c>
      <c r="G43">
        <f t="shared" si="0"/>
        <v>2.7405999999999996E-2</v>
      </c>
      <c r="H43">
        <f t="shared" si="1"/>
        <v>2.1956E-2</v>
      </c>
    </row>
    <row r="44" spans="1:8" x14ac:dyDescent="0.25">
      <c r="A44">
        <v>66093</v>
      </c>
      <c r="B44">
        <v>20120731</v>
      </c>
      <c r="C44" t="s">
        <v>5</v>
      </c>
      <c r="D44">
        <v>6.3376000000000002E-2</v>
      </c>
      <c r="E44">
        <v>1.0266000000000001E-2</v>
      </c>
      <c r="F44">
        <v>1.5300000000000001E-2</v>
      </c>
      <c r="G44">
        <f t="shared" si="0"/>
        <v>4.8076000000000001E-2</v>
      </c>
      <c r="H44">
        <f t="shared" si="1"/>
        <v>-5.0340000000000003E-3</v>
      </c>
    </row>
    <row r="45" spans="1:8" x14ac:dyDescent="0.25">
      <c r="A45">
        <v>66093</v>
      </c>
      <c r="B45">
        <v>20120831</v>
      </c>
      <c r="C45" t="s">
        <v>5</v>
      </c>
      <c r="D45">
        <v>-3.3755E-2</v>
      </c>
      <c r="E45">
        <v>2.6265E-2</v>
      </c>
      <c r="F45">
        <v>1.6799999999999999E-2</v>
      </c>
      <c r="G45">
        <f t="shared" si="0"/>
        <v>-5.0555000000000003E-2</v>
      </c>
      <c r="H45">
        <f t="shared" si="1"/>
        <v>9.4650000000000012E-3</v>
      </c>
    </row>
    <row r="46" spans="1:8" x14ac:dyDescent="0.25">
      <c r="A46">
        <v>66093</v>
      </c>
      <c r="B46">
        <v>20120928</v>
      </c>
      <c r="C46" t="s">
        <v>5</v>
      </c>
      <c r="D46">
        <v>2.8930000000000001E-2</v>
      </c>
      <c r="E46">
        <v>2.6539E-2</v>
      </c>
      <c r="F46">
        <v>1.72E-2</v>
      </c>
      <c r="G46">
        <f t="shared" si="0"/>
        <v>1.1730000000000001E-2</v>
      </c>
      <c r="H46">
        <f t="shared" si="1"/>
        <v>9.3390000000000001E-3</v>
      </c>
    </row>
    <row r="47" spans="1:8" x14ac:dyDescent="0.25">
      <c r="A47">
        <v>66093</v>
      </c>
      <c r="B47">
        <v>20121031</v>
      </c>
      <c r="C47" t="s">
        <v>5</v>
      </c>
      <c r="D47">
        <v>-8.2492999999999997E-2</v>
      </c>
      <c r="E47">
        <v>-1.4101000000000001E-2</v>
      </c>
      <c r="F47">
        <v>1.7500000000000002E-2</v>
      </c>
      <c r="G47">
        <f t="shared" si="0"/>
        <v>-9.9992999999999999E-2</v>
      </c>
      <c r="H47">
        <f t="shared" si="1"/>
        <v>-3.1601000000000004E-2</v>
      </c>
    </row>
    <row r="48" spans="1:8" x14ac:dyDescent="0.25">
      <c r="A48">
        <v>66093</v>
      </c>
      <c r="B48">
        <v>20121130</v>
      </c>
      <c r="C48" t="s">
        <v>5</v>
      </c>
      <c r="D48">
        <v>-1.3299E-2</v>
      </c>
      <c r="E48">
        <v>6.1929999999999997E-3</v>
      </c>
      <c r="F48">
        <v>1.6500000000000001E-2</v>
      </c>
      <c r="G48">
        <f t="shared" si="0"/>
        <v>-2.9798999999999999E-2</v>
      </c>
      <c r="H48">
        <f t="shared" si="1"/>
        <v>-1.0307E-2</v>
      </c>
    </row>
    <row r="49" spans="1:8" x14ac:dyDescent="0.25">
      <c r="A49">
        <v>66093</v>
      </c>
      <c r="B49">
        <v>20121231</v>
      </c>
      <c r="C49" t="s">
        <v>5</v>
      </c>
      <c r="D49">
        <v>-1.2305999999999999E-2</v>
      </c>
      <c r="E49">
        <v>1.2531E-2</v>
      </c>
      <c r="F49">
        <v>1.72E-2</v>
      </c>
      <c r="G49">
        <f t="shared" si="0"/>
        <v>-2.9505999999999998E-2</v>
      </c>
      <c r="H49">
        <f t="shared" si="1"/>
        <v>-4.6689999999999995E-3</v>
      </c>
    </row>
    <row r="50" spans="1:8" x14ac:dyDescent="0.25">
      <c r="A50">
        <v>66093</v>
      </c>
      <c r="B50">
        <v>20130131</v>
      </c>
      <c r="C50" t="s">
        <v>5</v>
      </c>
      <c r="D50">
        <v>3.2037999999999997E-2</v>
      </c>
      <c r="E50">
        <v>5.4093000000000002E-2</v>
      </c>
      <c r="F50">
        <v>1.9099999999999999E-2</v>
      </c>
      <c r="G50">
        <f t="shared" si="0"/>
        <v>1.2937999999999998E-2</v>
      </c>
      <c r="H50">
        <f t="shared" si="1"/>
        <v>3.4993000000000003E-2</v>
      </c>
    </row>
    <row r="51" spans="1:8" x14ac:dyDescent="0.25">
      <c r="A51">
        <v>66093</v>
      </c>
      <c r="B51">
        <v>20130228</v>
      </c>
      <c r="C51" t="s">
        <v>5</v>
      </c>
      <c r="D51">
        <v>3.2192999999999999E-2</v>
      </c>
      <c r="E51">
        <v>8.3309999999999999E-3</v>
      </c>
      <c r="F51">
        <v>1.9799999999999998E-2</v>
      </c>
      <c r="G51">
        <f t="shared" si="0"/>
        <v>1.2393000000000001E-2</v>
      </c>
      <c r="H51">
        <f t="shared" si="1"/>
        <v>-1.1468999999999998E-2</v>
      </c>
    </row>
    <row r="52" spans="1:8" x14ac:dyDescent="0.25">
      <c r="A52">
        <v>66093</v>
      </c>
      <c r="B52">
        <v>20130328</v>
      </c>
      <c r="C52" t="s">
        <v>5</v>
      </c>
      <c r="D52">
        <v>2.1721000000000001E-2</v>
      </c>
      <c r="E52">
        <v>3.5274E-2</v>
      </c>
      <c r="F52">
        <v>1.9599999999999999E-2</v>
      </c>
      <c r="G52">
        <f t="shared" si="0"/>
        <v>2.1210000000000014E-3</v>
      </c>
      <c r="H52">
        <f t="shared" si="1"/>
        <v>1.5674E-2</v>
      </c>
    </row>
    <row r="53" spans="1:8" x14ac:dyDescent="0.25">
      <c r="A53">
        <v>66093</v>
      </c>
      <c r="B53">
        <v>20130430</v>
      </c>
      <c r="C53" t="s">
        <v>5</v>
      </c>
      <c r="D53">
        <v>2.0986999999999999E-2</v>
      </c>
      <c r="E53">
        <v>1.4945E-2</v>
      </c>
      <c r="F53">
        <v>1.7600000000000001E-2</v>
      </c>
      <c r="G53">
        <f t="shared" si="0"/>
        <v>3.3869999999999977E-3</v>
      </c>
      <c r="H53">
        <f t="shared" si="1"/>
        <v>-2.6550000000000011E-3</v>
      </c>
    </row>
    <row r="54" spans="1:8" x14ac:dyDescent="0.25">
      <c r="A54">
        <v>66093</v>
      </c>
      <c r="B54">
        <v>20130531</v>
      </c>
      <c r="C54" t="s">
        <v>5</v>
      </c>
      <c r="D54">
        <v>-6.5936999999999996E-2</v>
      </c>
      <c r="E54">
        <v>1.9066E-2</v>
      </c>
      <c r="F54">
        <v>1.9299999999999998E-2</v>
      </c>
      <c r="G54">
        <f t="shared" si="0"/>
        <v>-8.5236999999999993E-2</v>
      </c>
      <c r="H54">
        <f t="shared" si="1"/>
        <v>-2.339999999999981E-4</v>
      </c>
    </row>
    <row r="55" spans="1:8" x14ac:dyDescent="0.25">
      <c r="A55">
        <v>66093</v>
      </c>
      <c r="B55">
        <v>20130628</v>
      </c>
      <c r="C55" t="s">
        <v>5</v>
      </c>
      <c r="D55">
        <v>1.1717999999999999E-2</v>
      </c>
      <c r="E55">
        <v>-1.5039E-2</v>
      </c>
      <c r="F55">
        <v>2.3E-2</v>
      </c>
      <c r="G55">
        <f t="shared" si="0"/>
        <v>-1.1282E-2</v>
      </c>
      <c r="H55">
        <f t="shared" si="1"/>
        <v>-3.8039000000000003E-2</v>
      </c>
    </row>
    <row r="56" spans="1:8" x14ac:dyDescent="0.25">
      <c r="A56">
        <v>66093</v>
      </c>
      <c r="B56">
        <v>20130731</v>
      </c>
      <c r="C56" t="s">
        <v>5</v>
      </c>
      <c r="D56">
        <v>-3.6719999999999999E-3</v>
      </c>
      <c r="E56">
        <v>5.2680999999999999E-2</v>
      </c>
      <c r="F56">
        <v>2.58E-2</v>
      </c>
      <c r="G56">
        <f t="shared" si="0"/>
        <v>-2.9471999999999998E-2</v>
      </c>
      <c r="H56">
        <f t="shared" si="1"/>
        <v>2.6880999999999999E-2</v>
      </c>
    </row>
    <row r="57" spans="1:8" x14ac:dyDescent="0.25">
      <c r="A57">
        <v>66093</v>
      </c>
      <c r="B57">
        <v>20130830</v>
      </c>
      <c r="C57" t="s">
        <v>5</v>
      </c>
      <c r="D57">
        <v>-4.0828000000000003E-2</v>
      </c>
      <c r="E57">
        <v>-2.5714000000000001E-2</v>
      </c>
      <c r="F57">
        <v>2.7400000000000001E-2</v>
      </c>
      <c r="G57">
        <f t="shared" si="0"/>
        <v>-6.8228000000000011E-2</v>
      </c>
      <c r="H57">
        <f t="shared" si="1"/>
        <v>-5.3114000000000001E-2</v>
      </c>
    </row>
    <row r="58" spans="1:8" x14ac:dyDescent="0.25">
      <c r="A58">
        <v>66093</v>
      </c>
      <c r="B58">
        <v>20130930</v>
      </c>
      <c r="C58" t="s">
        <v>5</v>
      </c>
      <c r="D58">
        <v>-2.9599999999999998E-4</v>
      </c>
      <c r="E58">
        <v>3.7477000000000003E-2</v>
      </c>
      <c r="F58">
        <v>2.81E-2</v>
      </c>
      <c r="G58">
        <f t="shared" si="0"/>
        <v>-2.8396000000000001E-2</v>
      </c>
      <c r="H58">
        <f t="shared" si="1"/>
        <v>9.3770000000000034E-3</v>
      </c>
    </row>
    <row r="59" spans="1:8" x14ac:dyDescent="0.25">
      <c r="A59">
        <v>66093</v>
      </c>
      <c r="B59">
        <v>20131031</v>
      </c>
      <c r="C59" t="s">
        <v>5</v>
      </c>
      <c r="D59">
        <v>7.0373000000000005E-2</v>
      </c>
      <c r="E59">
        <v>3.9851999999999999E-2</v>
      </c>
      <c r="F59">
        <v>2.6200000000000001E-2</v>
      </c>
      <c r="G59">
        <f t="shared" si="0"/>
        <v>4.4173000000000004E-2</v>
      </c>
      <c r="H59">
        <f t="shared" si="1"/>
        <v>1.3651999999999997E-2</v>
      </c>
    </row>
    <row r="60" spans="1:8" x14ac:dyDescent="0.25">
      <c r="A60">
        <v>66093</v>
      </c>
      <c r="B60">
        <v>20131129</v>
      </c>
      <c r="C60" t="s">
        <v>5</v>
      </c>
      <c r="D60">
        <v>-2.7348000000000001E-2</v>
      </c>
      <c r="E60">
        <v>2.4945999999999999E-2</v>
      </c>
      <c r="F60">
        <v>2.7200000000000002E-2</v>
      </c>
      <c r="G60">
        <f t="shared" si="0"/>
        <v>-5.4547999999999999E-2</v>
      </c>
      <c r="H60">
        <f t="shared" si="1"/>
        <v>-2.2540000000000025E-3</v>
      </c>
    </row>
    <row r="61" spans="1:8" x14ac:dyDescent="0.25">
      <c r="A61">
        <v>66093</v>
      </c>
      <c r="B61">
        <v>20131231</v>
      </c>
      <c r="C61" t="s">
        <v>5</v>
      </c>
      <c r="D61">
        <v>-1.42E-3</v>
      </c>
      <c r="E61">
        <v>2.6126E-2</v>
      </c>
      <c r="F61">
        <v>2.8999999999999998E-2</v>
      </c>
      <c r="G61">
        <f t="shared" si="0"/>
        <v>-3.0419999999999999E-2</v>
      </c>
      <c r="H61">
        <f t="shared" si="1"/>
        <v>-2.8739999999999981E-3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WRDS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2014-03-08T03:32:10Z</dcterms:created>
  <dcterms:modified xsi:type="dcterms:W3CDTF">2014-03-09T18:10:48Z</dcterms:modified>
</cp:coreProperties>
</file>