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and Center" sheetId="1" state="visible" r:id="rId1"/>
    <sheet name="P&amp;L" sheetId="2" state="visible" r:id="rId2"/>
    <sheet name="Division Performance" sheetId="3" state="visible" r:id="rId3"/>
    <sheet name="Project Tracker" sheetId="4" state="visible" r:id="rId4"/>
    <sheet name="WIP &amp; Profit Fade" sheetId="5" state="visible" r:id="rId5"/>
    <sheet name="AR Aging" sheetId="6" state="visible" r:id="rId6"/>
    <sheet name="AP Aging" sheetId="7" state="visible" r:id="rId7"/>
    <sheet name="Cash &amp; Liquidity" sheetId="8" state="visible" r:id="rId8"/>
    <sheet name="Balance Sheet" sheetId="9" state="visible" r:id="rId9"/>
    <sheet name="Data Health" sheetId="10" state="visible" r:id="rId10"/>
    <sheet name="» Fact_GL" sheetId="11" state="visible" r:id="rId11"/>
    <sheet name="» Fact_WIP" sheetId="12" state="visible" r:id="rId12"/>
    <sheet name="» Fact_PL_Monthly" sheetId="13" state="visible" r:id="rId13"/>
    <sheet name="» Fact_AR" sheetId="14" state="visible" r:id="rId14"/>
    <sheet name="» Fact_AP" sheetId="15" state="visible" r:id="rId15"/>
    <sheet name="» Fact_Cash" sheetId="16" state="visible" r:id="rId16"/>
    <sheet name="» Fact_Budget" sheetId="17" state="visible" r:id="rId17"/>
    <sheet name="» Fact_BalanceSheet" sheetId="18" state="visible" r:id="rId18"/>
    <sheet name="» Dim_Job" sheetId="19" state="visible" r:id="rId19"/>
    <sheet name="» Dim_Account" sheetId="20" state="visible" r:id="rId20"/>
    <sheet name="» Dim_Division" sheetId="21" state="visible" r:id="rId21"/>
    <sheet name="» Dim_PM" sheetId="22" state="visible" r:id="rId22"/>
    <sheet name="» Param_C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i val="1"/>
      <color rgb="00FFFFFF"/>
      <sz val="10"/>
    </font>
    <font>
      <b val="1"/>
      <color rgb="00FFFFFF"/>
      <sz val="9"/>
    </font>
    <font>
      <b val="1"/>
      <color rgb="000F1F3D"/>
      <sz val="18"/>
    </font>
    <font>
      <i val="1"/>
      <color rgb="008B949E"/>
      <sz val="8"/>
    </font>
    <font>
      <b val="1"/>
      <color rgb="000F1F3D"/>
      <sz val="16"/>
    </font>
    <font>
      <b val="1"/>
      <color rgb="000F1F3D"/>
      <sz val="11"/>
    </font>
    <font>
      <b val="1"/>
      <color rgb="00FFFFFF"/>
      <sz val="10"/>
    </font>
    <font>
      <b val="1"/>
      <color rgb="00FFFFFF"/>
      <sz val="12"/>
    </font>
    <font>
      <color rgb="000F1F3D"/>
      <sz val="10"/>
    </font>
    <font>
      <i val="1"/>
      <color rgb="008B949E"/>
      <sz val="9"/>
    </font>
    <font>
      <b val="1"/>
      <color rgb="00FFFFFF"/>
    </font>
    <font>
      <color rgb="000F1F3D"/>
    </font>
    <font>
      <b val="1"/>
      <color rgb="000F1F3D"/>
    </font>
    <font>
      <b val="1"/>
    </font>
    <font>
      <i val="1"/>
      <color rgb="000F1F3D"/>
    </font>
    <font>
      <b val="1"/>
      <color rgb="00A371F7"/>
    </font>
    <font>
      <b val="1"/>
      <color rgb="000F1F3D"/>
      <sz val="12"/>
    </font>
    <font>
      <b val="1"/>
      <color rgb="00F85149"/>
      <sz val="12"/>
    </font>
    <font>
      <b val="1"/>
      <color rgb="003FB950"/>
      <sz val="12"/>
    </font>
    <font>
      <i val="1"/>
      <color rgb="008B949E"/>
    </font>
  </fonts>
  <fills count="9">
    <fill>
      <patternFill/>
    </fill>
    <fill>
      <patternFill patternType="gray125"/>
    </fill>
    <fill>
      <patternFill patternType="solid">
        <fgColor rgb="000F1F3D"/>
      </patternFill>
    </fill>
    <fill>
      <patternFill patternType="solid">
        <fgColor rgb="001E3A5F"/>
      </patternFill>
    </fill>
    <fill>
      <patternFill patternType="solid">
        <fgColor rgb="00EAF0F6"/>
      </patternFill>
    </fill>
    <fill>
      <patternFill patternType="solid">
        <fgColor rgb="00F85149"/>
      </patternFill>
    </fill>
    <fill>
      <patternFill patternType="solid">
        <fgColor rgb="003FB950"/>
      </patternFill>
    </fill>
    <fill>
      <patternFill patternType="solid">
        <fgColor rgb="004F98A3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0" fontId="3" fillId="5" borderId="1" applyAlignment="1" pivotButton="0" quotePrefix="0" xfId="0">
      <alignment horizontal="center"/>
    </xf>
    <xf numFmtId="0" fontId="0" fillId="5" borderId="1" pivotButton="0" quotePrefix="0" xfId="0"/>
    <xf numFmtId="0" fontId="3" fillId="6" borderId="1" applyAlignment="1" pivotButton="0" quotePrefix="0" xfId="0">
      <alignment horizontal="center"/>
    </xf>
    <xf numFmtId="0" fontId="0" fillId="6" borderId="1" pivotButton="0" quotePrefix="0" xfId="0"/>
    <xf numFmtId="164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5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164" fontId="6" fillId="4" borderId="1" applyAlignment="1" pivotButton="0" quotePrefix="0" xfId="0">
      <alignment horizontal="center" vertical="center"/>
    </xf>
    <xf numFmtId="1" fontId="6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9" fillId="5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2" borderId="1" pivotButton="0" quotePrefix="0" xfId="0"/>
    <xf numFmtId="164" fontId="12" fillId="2" borderId="1" pivotButton="0" quotePrefix="0" xfId="0"/>
    <xf numFmtId="0" fontId="13" fillId="0" borderId="1" pivotButton="0" quotePrefix="0" xfId="0"/>
    <xf numFmtId="164" fontId="13" fillId="0" borderId="1" pivotButton="0" quotePrefix="0" xfId="0"/>
    <xf numFmtId="0" fontId="12" fillId="3" borderId="1" pivotButton="0" quotePrefix="0" xfId="0"/>
    <xf numFmtId="164" fontId="12" fillId="3" borderId="1" pivotButton="0" quotePrefix="0" xfId="0"/>
    <xf numFmtId="0" fontId="12" fillId="7" borderId="1" pivotButton="0" quotePrefix="0" xfId="0"/>
    <xf numFmtId="164" fontId="12" fillId="7" borderId="1" pivotButton="0" quotePrefix="0" xfId="0"/>
    <xf numFmtId="0" fontId="14" fillId="0" borderId="1" pivotButton="0" quotePrefix="0" xfId="0"/>
    <xf numFmtId="165" fontId="14" fillId="0" borderId="1" pivotButton="0" quotePrefix="0" xfId="0"/>
    <xf numFmtId="0" fontId="14" fillId="0" borderId="0" pivotButton="0" quotePrefix="0" xfId="0"/>
    <xf numFmtId="164" fontId="15" fillId="0" borderId="1" pivotButton="0" quotePrefix="0" xfId="0"/>
    <xf numFmtId="0" fontId="12" fillId="2" borderId="0" pivotButton="0" quotePrefix="0" xfId="0"/>
    <xf numFmtId="164" fontId="12" fillId="2" borderId="0" pivotButton="0" quotePrefix="0" xfId="0"/>
    <xf numFmtId="0" fontId="16" fillId="0" borderId="0" pivotButton="0" quotePrefix="0" xfId="0"/>
    <xf numFmtId="164" fontId="17" fillId="0" borderId="0" pivotButton="0" quotePrefix="0" xfId="0"/>
    <xf numFmtId="164" fontId="19" fillId="0" borderId="1" pivotButton="0" quotePrefix="0" xfId="0"/>
    <xf numFmtId="164" fontId="18" fillId="0" borderId="1" pivotButton="0" quotePrefix="0" xfId="0"/>
    <xf numFmtId="164" fontId="18" fillId="8" borderId="1" pivotButton="0" quotePrefix="0" xfId="0"/>
    <xf numFmtId="165" fontId="20" fillId="0" borderId="1" pivotButton="0" quotePrefix="0" xfId="0"/>
    <xf numFmtId="165" fontId="18" fillId="8" borderId="1" pivotButton="0" quotePrefix="0" xfId="0"/>
    <xf numFmtId="164" fontId="20" fillId="0" borderId="1" pivotButton="0" quotePrefix="0" xfId="0"/>
    <xf numFmtId="0" fontId="20" fillId="0" borderId="1" pivotButton="0" quotePrefix="0" xfId="0"/>
    <xf numFmtId="0" fontId="0" fillId="2" borderId="0" pivotButton="0" quotePrefix="0" xfId="0"/>
    <xf numFmtId="0" fontId="21" fillId="0" borderId="1" pivotButton="0" quotePrefix="0" xfId="0"/>
    <xf numFmtId="0" fontId="12" fillId="3" borderId="0" pivotButton="0" quotePrefix="0" xfId="0"/>
  </cellXfs>
  <cellStyles count="1">
    <cellStyle name="Normal" xfId="0" builtinId="0" hidden="0"/>
  </cellStyles>
  <dxfs count="1">
    <dxf>
      <font>
        <b val="1"/>
        <color rgb="00F851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2026 Revenue &amp; Net Income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'Command Center'!B17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Center'!$B$18:$B$22</f>
            </numRef>
          </val>
        </ser>
        <ser>
          <idx val="1"/>
          <order val="1"/>
          <tx>
            <strRef>
              <f>'Command Center'!C17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Center'!$C$18:$C$22</f>
            </numRef>
          </val>
        </ser>
        <ser>
          <idx val="2"/>
          <order val="2"/>
          <tx>
            <strRef>
              <f>'Command Center'!D17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Center'!$D$18:$D$22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Contract vs Invoiced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'Command Center'!B25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Center'!$B$26:$B$29</f>
            </numRef>
          </val>
        </ser>
        <ser>
          <idx val="1"/>
          <order val="1"/>
          <tx>
            <strRef>
              <f>'Command Center'!C25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GP / Net Income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'P&amp;L'!B37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'P&amp;L'!$B$38:$B$40</f>
            </numRef>
          </val>
        </ser>
        <ser>
          <idx val="1"/>
          <order val="1"/>
          <tx>
            <strRef>
              <f>'P&amp;L'!C37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'P&amp;L'!$C$38:$C$40</f>
            </numRef>
          </val>
        </ser>
        <ser>
          <idx val="2"/>
          <order val="2"/>
          <tx>
            <strRef>
              <f>'P&amp;L'!D37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'P&amp;L'!$D$38:$D$40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Profit $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'Division Performance'!G4</f>
            </strRef>
          </tx>
          <spPr>
            <a:ln>
              <a:prstDash val="solid"/>
            </a:ln>
          </spPr>
          <cat>
            <numRef>
              <f>'Division Performance'!$A$5:$A$8</f>
            </numRef>
          </cat>
          <val>
            <numRef>
              <f>'Division Performance'!$G$5:$G$8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16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Fact_GL" displayName="tbl_Fact_GL" ref="A1:F228" headerRowCount="1">
  <autoFilter ref="A1:F228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Medium2" showRowStripes="1"/>
</table>
</file>

<file path=xl/tables/table2.xml><?xml version="1.0" encoding="utf-8"?>
<table xmlns="http://schemas.openxmlformats.org/spreadsheetml/2006/main" id="2" name="tbl_Fact_WIP" displayName="tbl_Fact_WIP" ref="A1:AC302" headerRowCount="1">
  <autoFilter ref="A1:AC302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Medium2" showRowStripes="1"/>
</table>
</file>

<file path=xl/tables/table3.xml><?xml version="1.0" encoding="utf-8"?>
<table xmlns="http://schemas.openxmlformats.org/spreadsheetml/2006/main" id="3" name="tbl_Fact_PL_Monthly" displayName="tbl_Fact_PL_Monthly" ref="A1:H8" headerRowCount="1">
  <autoFilter ref="A1:H8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Medium2" showRowStripes="1"/>
</table>
</file>

<file path=xl/tables/table4.xml><?xml version="1.0" encoding="utf-8"?>
<table xmlns="http://schemas.openxmlformats.org/spreadsheetml/2006/main" id="4" name="tbl_Fact_AR" displayName="tbl_Fact_AR" ref="A1:E97" headerRowCount="1">
  <autoFilter ref="A1:E97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Medium2" showRowStripes="1"/>
</table>
</file>

<file path=xl/tables/table5.xml><?xml version="1.0" encoding="utf-8"?>
<table xmlns="http://schemas.openxmlformats.org/spreadsheetml/2006/main" id="5" name="tbl_Fact_AP" displayName="tbl_Fact_AP" ref="A1:D150" headerRowCount="1">
  <autoFilter ref="A1:D150"/>
  <tableColumns count="4">
    <tableColumn id="1" name="Vendor"/>
    <tableColumn id="2" name="Bucket"/>
    <tableColumn id="3" name="Amount"/>
    <tableColumn id="4" name="AsOfDate"/>
  </tableColumns>
  <tableStyleInfo name="TableStyleMedium2" showRowStripes="1"/>
</table>
</file>

<file path=xl/tables/table6.xml><?xml version="1.0" encoding="utf-8"?>
<table xmlns="http://schemas.openxmlformats.org/spreadsheetml/2006/main" id="6" name="tbl_Fact_Cash" displayName="tbl_Fact_Cash" ref="A1:K2" headerRowCount="1">
  <autoFilter ref="A1:K2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Medium2" showRowStripes="1"/>
</table>
</file>

<file path=xl/tables/table7.xml><?xml version="1.0" encoding="utf-8"?>
<table xmlns="http://schemas.openxmlformats.org/spreadsheetml/2006/main" id="7" name="tbl_Fact_Budget" displayName="tbl_Fact_Budget" ref="A1:F5" headerRowCount="1">
  <autoFilter ref="A1:F5"/>
  <tableColumns count="6">
    <tableColumn id="1" name="DivKey"/>
    <tableColumn id="2" name="Period"/>
    <tableColumn id="3" name="ContractTotal"/>
    <tableColumn id="4" name="BudgetTotal"/>
    <tableColumn id="5" name="ActualCost"/>
    <tableColumn id="6" name="Invoiced"/>
  </tableColumns>
  <tableStyleInfo name="TableStyleMedium2" showRowStripes="1"/>
</table>
</file>

<file path=xl/tables/table8.xml><?xml version="1.0" encoding="utf-8"?>
<table xmlns="http://schemas.openxmlformats.org/spreadsheetml/2006/main" id="8" name="tbl_Fact_BalanceSheet" displayName="tbl_Fact_BalanceSheet" ref="A1:D17" headerRowCount="1">
  <autoFilter ref="A1:D17"/>
  <tableColumns count="4">
    <tableColumn id="1" name="Account"/>
    <tableColumn id="2" name="Section"/>
    <tableColumn id="3" name="Amount"/>
    <tableColumn id="4" name="AsOfDate"/>
  </tableColumns>
  <tableStyleInfo name="TableStyleMedium2" showRowStripes="1"/>
</table>
</file>

<file path=xl/tables/table9.xml><?xml version="1.0" encoding="utf-8"?>
<table xmlns="http://schemas.openxmlformats.org/spreadsheetml/2006/main" id="9" name="tbl_Dim_Job" displayName="tbl_Dim_Job" ref="A1:L302" headerRowCount="1">
  <autoFilter ref="A1:L302"/>
  <tableColumns count="12">
    <tableColumn id="1" name="Job"/>
    <tableColumn id="2" name="ProjectId"/>
    <tableColumn id="3" name="DivKey"/>
    <tableColumn id="4" name="PMName"/>
    <tableColumn id="5" name="Customer"/>
    <tableColumn id="6" name="Status"/>
    <tableColumn id="7" name="ContractType"/>
    <tableColumn id="8" name="City"/>
    <tableColumn id="9" name="State"/>
    <tableColumn id="10" name="DateActive"/>
    <tableColumn id="11" name="StartDate"/>
    <tableColumn id="12" name="EndDate"/>
  </tableColumns>
  <tableStyleInfo name="TableStyleMedium2" showRowStripes="1"/>
</table>
</file>

<file path=xl/tables/table10.xml><?xml version="1.0" encoding="utf-8"?>
<table xmlns="http://schemas.openxmlformats.org/spreadsheetml/2006/main" id="10" name="tbl_Dim_Account" displayName="tbl_Dim_Account" ref="A1:F109" headerRowCount="1">
  <autoFilter ref="A1:F109"/>
  <tableColumns count="6">
    <tableColumn id="1" name="Account"/>
    <tableColumn id="2" name="Statement"/>
    <tableColumn id="3" name="Category"/>
    <tableColumn id="4" name="Subcategory"/>
    <tableColumn id="5" name="DivKey"/>
    <tableColumn id="6" name="Sort"/>
  </tableColumns>
  <tableStyleInfo name="TableStyleMedium2" showRowStripes="1"/>
</table>
</file>

<file path=xl/tables/table11.xml><?xml version="1.0" encoding="utf-8"?>
<table xmlns="http://schemas.openxmlformats.org/spreadsheetml/2006/main" id="11" name="tbl_Dim_Division" displayName="tbl_Dim_Division" ref="A1:D6" headerRowCount="1">
  <autoFilter ref="A1:D6"/>
  <tableColumns count="4">
    <tableColumn id="1" name="DivKey"/>
    <tableColumn id="2" name="Division"/>
    <tableColumn id="3" name="Sort"/>
    <tableColumn id="4" name="Color"/>
  </tableColumns>
  <tableStyleInfo name="TableStyleMedium2" showRowStripes="1"/>
</table>
</file>

<file path=xl/tables/table12.xml><?xml version="1.0" encoding="utf-8"?>
<table xmlns="http://schemas.openxmlformats.org/spreadsheetml/2006/main" id="12" name="tbl_Dim_PM" displayName="tbl_Dim_PM" ref="A1:C11" headerRowCount="1">
  <autoFilter ref="A1:C11"/>
  <tableColumns count="3">
    <tableColumn id="1" name="PMName"/>
    <tableColumn id="2" name="ActiveJobs"/>
    <tableColumn id="3" name="Active"/>
  </tableColumns>
  <tableStyleInfo name="TableStyleMedium2" showRowStripes="1"/>
</table>
</file>

<file path=xl/tables/table13.xml><?xml version="1.0" encoding="utf-8"?>
<table xmlns="http://schemas.openxmlformats.org/spreadsheetml/2006/main" id="13" name="tbl_Param_Cash" displayName="tbl_Param_Cash" ref="A1:C6" headerRowCount="1">
  <autoFilter ref="A1:C6"/>
  <tableColumns count="3">
    <tableColumn id="1" name="Param"/>
    <tableColumn id="2" name="Value"/>
    <tableColumn id="3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0F1F3D"/>
    <outlinePr summaryBelow="1" summaryRight="1"/>
    <pageSetUpPr/>
  </sheetPr>
  <dimension ref="A1:N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MIDWEST DESIGN GROUP — Executive Command Center</t>
        </is>
      </c>
    </row>
    <row r="2" ht="18" customHeight="1">
      <c r="A2" s="2" t="inlineStr">
        <is>
          <t>CEO / CFO view  •  Live QuickBooks + Knowify  •  As of 2026-06-09  •  All figures real, reconciled to source</t>
        </is>
      </c>
    </row>
    <row r="4">
      <c r="A4" s="3" t="inlineStr">
        <is>
          <t>YTD REVENUE</t>
        </is>
      </c>
      <c r="B4" s="4" t="n"/>
      <c r="C4" s="3" t="inlineStr">
        <is>
          <t>GROSS MARGIN</t>
        </is>
      </c>
      <c r="D4" s="4" t="n"/>
      <c r="E4" s="3" t="inlineStr">
        <is>
          <t>NET INCOME</t>
        </is>
      </c>
      <c r="F4" s="4" t="n"/>
      <c r="G4" s="5" t="inlineStr">
        <is>
          <t>CASH</t>
        </is>
      </c>
      <c r="H4" s="6" t="n"/>
      <c r="I4" s="3" t="inlineStr">
        <is>
          <t>TRADE A/R</t>
        </is>
      </c>
      <c r="J4" s="4" t="n"/>
      <c r="K4" s="3" t="inlineStr">
        <is>
          <t>BACKLOG</t>
        </is>
      </c>
      <c r="L4" s="4" t="n"/>
      <c r="M4" s="7" t="inlineStr">
        <is>
          <t>LOC USE</t>
        </is>
      </c>
      <c r="N4" s="8" t="n"/>
    </row>
    <row r="5">
      <c r="A5" s="9" t="n">
        <v>25185251.97</v>
      </c>
      <c r="B5" s="10" t="n"/>
      <c r="C5" s="11" t="n">
        <v>0.2880532741400244</v>
      </c>
      <c r="D5" s="10" t="n"/>
      <c r="E5" s="9" t="n">
        <v>2904853.02</v>
      </c>
      <c r="F5" s="10" t="n"/>
      <c r="G5" s="9" t="n">
        <v>-1181880.81</v>
      </c>
      <c r="H5" s="10" t="n"/>
      <c r="I5" s="9" t="n">
        <v>10490161.86</v>
      </c>
      <c r="J5" s="10" t="n"/>
      <c r="K5" s="9" t="n">
        <v>22508363.03000002</v>
      </c>
      <c r="L5" s="10" t="n"/>
      <c r="M5" s="11" t="n">
        <v>0.54997883375</v>
      </c>
      <c r="N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12" t="inlineStr">
        <is>
          <t>through 2026-06-09</t>
        </is>
      </c>
      <c r="B7" s="13" t="n"/>
      <c r="C7" s="12" t="inlineStr">
        <is>
          <t>GP $7,254,694</t>
        </is>
      </c>
      <c r="D7" s="13" t="n"/>
      <c r="E7" s="12" t="inlineStr">
        <is>
          <t>11.5% margin</t>
        </is>
      </c>
      <c r="F7" s="13" t="n"/>
      <c r="G7" s="12" t="inlineStr">
        <is>
          <t>BS cash</t>
        </is>
      </c>
      <c r="H7" s="13" t="n"/>
      <c r="I7" s="12" t="inlineStr">
        <is>
          <t>+ $3,181,101 retainage</t>
        </is>
      </c>
      <c r="J7" s="13" t="n"/>
      <c r="K7" s="12" t="inlineStr">
        <is>
          <t>301 active jobs</t>
        </is>
      </c>
      <c r="L7" s="13" t="n"/>
      <c r="M7" s="12" t="inlineStr">
        <is>
          <t>$4,399,831 drawn</t>
        </is>
      </c>
      <c r="N7" s="13" t="n"/>
    </row>
    <row r="10">
      <c r="A10" s="3" t="inlineStr">
        <is>
          <t>2026 FORECAST REV</t>
        </is>
      </c>
      <c r="B10" s="4" t="n"/>
      <c r="C10" s="3" t="inlineStr">
        <is>
          <t>2026 FORECAST NI</t>
        </is>
      </c>
      <c r="D10" s="4" t="n"/>
      <c r="E10" s="3" t="inlineStr">
        <is>
          <t>MANAGED JOBS</t>
        </is>
      </c>
      <c r="F10" s="4" t="n"/>
      <c r="G10" s="5" t="inlineStr">
        <is>
          <t>JOBS FADING</t>
        </is>
      </c>
      <c r="H10" s="6" t="n"/>
      <c r="I10" s="3" t="inlineStr">
        <is>
          <t>OVERBILLED</t>
        </is>
      </c>
      <c r="J10" s="4" t="n"/>
      <c r="K10" s="3" t="inlineStr">
        <is>
          <t>UNDERBILLED</t>
        </is>
      </c>
      <c r="L10" s="4" t="n"/>
      <c r="M10" s="7" t="inlineStr">
        <is>
          <t>BBC HEADROOM</t>
        </is>
      </c>
      <c r="N10" s="8" t="n"/>
    </row>
    <row r="11">
      <c r="A11" s="14" t="n">
        <v>58434358.31999999</v>
      </c>
      <c r="B11" s="10" t="n"/>
      <c r="C11" s="14" t="n">
        <v>7989027.960000001</v>
      </c>
      <c r="D11" s="10" t="n"/>
      <c r="E11" s="15" t="n">
        <v>81</v>
      </c>
      <c r="F11" s="10" t="n"/>
      <c r="G11" s="15" t="n">
        <v>77</v>
      </c>
      <c r="H11" s="10" t="n"/>
      <c r="I11" s="14" t="n">
        <v>2407698.209999999</v>
      </c>
      <c r="J11" s="10" t="n"/>
      <c r="K11" s="14" t="n">
        <v>1085422838.74</v>
      </c>
      <c r="L11" s="10" t="n"/>
      <c r="M11" s="14" t="n">
        <v>3600169.33</v>
      </c>
      <c r="N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2" t="inlineStr">
        <is>
          <t>run-rate ×5mo complete</t>
        </is>
      </c>
      <c r="B13" s="13" t="n"/>
      <c r="C13" s="12" t="inlineStr">
        <is>
          <t>13.7% margin</t>
        </is>
      </c>
      <c r="D13" s="13" t="n"/>
      <c r="E13" s="12" t="inlineStr">
        <is>
          <t>of 301 active</t>
        </is>
      </c>
      <c r="F13" s="13" t="n"/>
      <c r="G13" s="12" t="inlineStr">
        <is>
          <t>margin fade &lt; -2%</t>
        </is>
      </c>
      <c r="H13" s="13" t="n"/>
      <c r="I13" s="12" t="inlineStr">
        <is>
          <t>billed ahead of work</t>
        </is>
      </c>
      <c r="J13" s="13" t="n"/>
      <c r="K13" s="12" t="inlineStr">
        <is>
          <t>work ahead of billing</t>
        </is>
      </c>
      <c r="L13" s="13" t="n"/>
      <c r="M13" s="12" t="inlineStr">
        <is>
          <t>borrowing-base avail</t>
        </is>
      </c>
      <c r="N13" s="13" t="n"/>
    </row>
    <row r="16">
      <c r="A16" s="16" t="inlineStr">
        <is>
          <t>2026 Monthly Trend (verified single-month QuickBooks P&amp;L)</t>
        </is>
      </c>
    </row>
    <row r="17" ht="26" customHeight="1">
      <c r="A17" s="17" t="inlineStr">
        <is>
          <t>Month</t>
        </is>
      </c>
      <c r="B17" s="17" t="inlineStr">
        <is>
          <t>Revenue</t>
        </is>
      </c>
      <c r="C17" s="17" t="inlineStr">
        <is>
          <t>Gross Profit</t>
        </is>
      </c>
      <c r="D17" s="17" t="inlineStr">
        <is>
          <t>Net Income</t>
        </is>
      </c>
      <c r="E17" s="17" t="inlineStr">
        <is>
          <t>GM %</t>
        </is>
      </c>
    </row>
    <row r="18">
      <c r="A18" s="13" t="inlineStr">
        <is>
          <t>2026-01</t>
        </is>
      </c>
      <c r="B18" s="18" t="n">
        <v>4471974.17</v>
      </c>
      <c r="C18" s="18" t="n">
        <v>1304448.48</v>
      </c>
      <c r="D18" s="18" t="n">
        <v>186406.72</v>
      </c>
      <c r="E18" s="19" t="n">
        <v>0.2917</v>
      </c>
    </row>
    <row r="19">
      <c r="A19" s="13" t="inlineStr">
        <is>
          <t>2026-02</t>
        </is>
      </c>
      <c r="B19" s="18" t="n">
        <v>4949310.29</v>
      </c>
      <c r="C19" s="18" t="n">
        <v>1261426.04</v>
      </c>
      <c r="D19" s="18" t="n">
        <v>467881.55</v>
      </c>
      <c r="E19" s="19" t="n">
        <v>0.2549</v>
      </c>
    </row>
    <row r="20">
      <c r="A20" s="13" t="inlineStr">
        <is>
          <t>2026-03</t>
        </is>
      </c>
      <c r="B20" s="18" t="n">
        <v>5290349.77</v>
      </c>
      <c r="C20" s="18" t="n">
        <v>1673497.09</v>
      </c>
      <c r="D20" s="18" t="n">
        <v>790908.5600000001</v>
      </c>
      <c r="E20" s="19" t="n">
        <v>0.3163</v>
      </c>
    </row>
    <row r="21">
      <c r="A21" s="13" t="inlineStr">
        <is>
          <t>2026-04</t>
        </is>
      </c>
      <c r="B21" s="18" t="n">
        <v>4593904.49</v>
      </c>
      <c r="C21" s="18" t="n">
        <v>1350991.82</v>
      </c>
      <c r="D21" s="18" t="n">
        <v>677429.8100000001</v>
      </c>
      <c r="E21" s="19" t="n">
        <v>0.2941</v>
      </c>
    </row>
    <row r="22">
      <c r="A22" s="13" t="inlineStr">
        <is>
          <t>2026-05</t>
        </is>
      </c>
      <c r="B22" s="18" t="n">
        <v>5042110.58</v>
      </c>
      <c r="C22" s="18" t="n">
        <v>1724275.13</v>
      </c>
      <c r="D22" s="18" t="n">
        <v>1206135.01</v>
      </c>
      <c r="E22" s="19" t="n">
        <v>0.342</v>
      </c>
    </row>
    <row r="24">
      <c r="A24" s="16" t="inlineStr">
        <is>
          <t>Division Contribution (Knowify active jobs)</t>
        </is>
      </c>
    </row>
    <row r="25" ht="26" customHeight="1">
      <c r="A25" s="17" t="inlineStr">
        <is>
          <t>Division</t>
        </is>
      </c>
      <c r="B25" s="17" t="inlineStr">
        <is>
          <t>Contract</t>
        </is>
      </c>
      <c r="C25" s="17" t="inlineStr">
        <is>
          <t>Invoiced</t>
        </is>
      </c>
      <c r="D25" s="17" t="inlineStr">
        <is>
          <t>Profit $</t>
        </is>
      </c>
      <c r="E25" s="17" t="inlineStr">
        <is>
          <t>Profit %</t>
        </is>
      </c>
    </row>
    <row r="26">
      <c r="A26" s="13" t="inlineStr">
        <is>
          <t>Tenant Improvement</t>
        </is>
      </c>
      <c r="B26" s="18" t="n">
        <v>23408622.92000001</v>
      </c>
      <c r="C26" s="18" t="n">
        <v>20555176.13</v>
      </c>
      <c r="D26" s="18" t="n">
        <v>7921543.06</v>
      </c>
      <c r="E26" s="19" t="n">
        <v>0.3384027794831084</v>
      </c>
    </row>
    <row r="27">
      <c r="A27" s="13" t="inlineStr">
        <is>
          <t>Multi-Family</t>
        </is>
      </c>
      <c r="B27" s="18" t="n">
        <v>37103579.01</v>
      </c>
      <c r="C27" s="18" t="n">
        <v>17871583.25</v>
      </c>
      <c r="D27" s="18" t="n">
        <v>3987223.01</v>
      </c>
      <c r="E27" s="19" t="n">
        <v>0.1074619515525815</v>
      </c>
    </row>
    <row r="28">
      <c r="A28" s="13" t="inlineStr">
        <is>
          <t>Drywall</t>
        </is>
      </c>
      <c r="B28" s="18" t="n">
        <v>2082820.74</v>
      </c>
      <c r="C28" s="18" t="n">
        <v>1872995.93</v>
      </c>
      <c r="D28" s="18" t="n">
        <v>604301.9899999998</v>
      </c>
      <c r="E28" s="19" t="n">
        <v>0.2901363417381755</v>
      </c>
    </row>
    <row r="29">
      <c r="A29" s="13" t="inlineStr">
        <is>
          <t>Unallocated</t>
        </is>
      </c>
      <c r="B29" s="18" t="n">
        <v>1631496.59</v>
      </c>
      <c r="C29" s="18" t="n">
        <v>1418400.92</v>
      </c>
      <c r="D29" s="18" t="n">
        <v>-177405.32</v>
      </c>
      <c r="E29" s="19" t="n">
        <v>-0.1087377816707542</v>
      </c>
    </row>
    <row r="31">
      <c r="A31" s="20" t="inlineStr">
        <is>
          <t>⚠ EXCEPTIONS</t>
        </is>
      </c>
      <c r="B31" s="21" t="n"/>
      <c r="C31" s="21" t="n"/>
      <c r="D31" s="21" t="n"/>
      <c r="E31" s="21" t="n"/>
      <c r="F31" s="21" t="n"/>
    </row>
    <row r="32">
      <c r="A32" s="22" t="inlineStr">
        <is>
          <t>•  77 managed jobs with profit fade worse than -2%</t>
        </is>
      </c>
      <c r="F32" s="23" t="inlineStr">
        <is>
          <t>Project Tracker</t>
        </is>
      </c>
    </row>
    <row r="33">
      <c r="A33" s="22" t="inlineStr">
        <is>
          <t>•  Cash position negative: $-1,181,881</t>
        </is>
      </c>
      <c r="F33" s="23" t="inlineStr">
        <is>
          <t>Cash &amp; Liquidity</t>
        </is>
      </c>
    </row>
    <row r="34">
      <c r="A34" s="22" t="inlineStr">
        <is>
          <t>•  LOC utilization 55% ($4,399,831 of $8,000,000)</t>
        </is>
      </c>
      <c r="F34" s="23" t="inlineStr">
        <is>
          <t>Cash &amp; Liquidity</t>
        </is>
      </c>
    </row>
    <row r="35">
      <c r="A35" s="22" t="inlineStr">
        <is>
          <t>•  Overbilling $2,407,698 — billed ahead of work (cash borrowed from jobs)</t>
        </is>
      </c>
      <c r="F35" s="23" t="inlineStr">
        <is>
          <t>WIP &amp; Profit Fade</t>
        </is>
      </c>
    </row>
    <row r="36">
      <c r="A36" s="22" t="inlineStr">
        <is>
          <t>•  218 active jobs with no Project Manager assigned</t>
        </is>
      </c>
      <c r="F36" s="23" t="inlineStr">
        <is>
          <t>Data Health</t>
        </is>
      </c>
    </row>
    <row r="37">
      <c r="A37" s="22" t="inlineStr">
        <is>
          <t>•  216 active jobs with no budget loaded</t>
        </is>
      </c>
      <c r="F37" s="23" t="inlineStr">
        <is>
          <t>Data Health</t>
        </is>
      </c>
    </row>
    <row r="38">
      <c r="A38" s="22" t="inlineStr">
        <is>
          <t>•  $0 GL in UNALLOCATED division</t>
        </is>
      </c>
      <c r="F38" s="23" t="inlineStr">
        <is>
          <t>Data Health</t>
        </is>
      </c>
    </row>
  </sheetData>
  <mergeCells count="51">
    <mergeCell ref="A34:E34"/>
    <mergeCell ref="C11:D12"/>
    <mergeCell ref="E11:F12"/>
    <mergeCell ref="A5:B6"/>
    <mergeCell ref="G5:H6"/>
    <mergeCell ref="I5:J6"/>
    <mergeCell ref="A36:E36"/>
    <mergeCell ref="K11:L12"/>
    <mergeCell ref="C4:D4"/>
    <mergeCell ref="A1:N1"/>
    <mergeCell ref="E4:F4"/>
    <mergeCell ref="C10:D10"/>
    <mergeCell ref="A7:B7"/>
    <mergeCell ref="G7:H7"/>
    <mergeCell ref="E10:F10"/>
    <mergeCell ref="I7:J7"/>
    <mergeCell ref="G10:H10"/>
    <mergeCell ref="M10:N10"/>
    <mergeCell ref="E13:F13"/>
    <mergeCell ref="A37:E37"/>
    <mergeCell ref="G13:H13"/>
    <mergeCell ref="M13:N13"/>
    <mergeCell ref="M7:N7"/>
    <mergeCell ref="A2:N2"/>
    <mergeCell ref="A11:B12"/>
    <mergeCell ref="G11:H12"/>
    <mergeCell ref="C5:D6"/>
    <mergeCell ref="A33:E33"/>
    <mergeCell ref="I11:J12"/>
    <mergeCell ref="E5:F6"/>
    <mergeCell ref="K5:L6"/>
    <mergeCell ref="A32:E32"/>
    <mergeCell ref="M5:N6"/>
    <mergeCell ref="A4:B4"/>
    <mergeCell ref="G4:H4"/>
    <mergeCell ref="K7:L7"/>
    <mergeCell ref="I4:J4"/>
    <mergeCell ref="A35:E35"/>
    <mergeCell ref="C7:D7"/>
    <mergeCell ref="A38:E38"/>
    <mergeCell ref="E7:F7"/>
    <mergeCell ref="M11:N12"/>
    <mergeCell ref="I10:J10"/>
    <mergeCell ref="A10:B10"/>
    <mergeCell ref="K10:L10"/>
    <mergeCell ref="A13:B13"/>
    <mergeCell ref="C13:D13"/>
    <mergeCell ref="I13:J13"/>
    <mergeCell ref="K4:L4"/>
    <mergeCell ref="K13:L13"/>
    <mergeCell ref="M4:N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 ht="34" customHeight="1">
      <c r="A1" s="1" t="inlineStr">
        <is>
          <t>Profit &amp; Loss</t>
        </is>
      </c>
    </row>
    <row r="2" ht="18" customHeight="1">
      <c r="A2" s="2" t="inlineStr">
        <is>
          <t>Company P&amp;L from QuickBooks  •  FY2024 / FY2025 / YTD2026  •  reconciled to QB section totals</t>
        </is>
      </c>
    </row>
    <row r="4" ht="26" customHeight="1">
      <c r="A4" s="17" t="inlineStr">
        <is>
          <t>Line</t>
        </is>
      </c>
      <c r="B4" s="17" t="inlineStr">
        <is>
          <t>FY2024</t>
        </is>
      </c>
      <c r="C4" s="17" t="inlineStr">
        <is>
          <t>FY2025</t>
        </is>
      </c>
      <c r="D4" s="17" t="inlineStr">
        <is>
          <t>YTD2026 (2026-06-09)</t>
        </is>
      </c>
    </row>
    <row r="5">
      <c r="A5" s="24" t="inlineStr">
        <is>
          <t>Revenue</t>
        </is>
      </c>
      <c r="B5" s="25" t="n">
        <v>39537774.90000001</v>
      </c>
      <c r="C5" s="25" t="n">
        <v>40491815.41999999</v>
      </c>
      <c r="D5" s="25" t="n">
        <v>25185251.97</v>
      </c>
    </row>
    <row r="6">
      <c r="A6" s="26" t="inlineStr">
        <is>
          <t xml:space="preserve">   Billable Expense Income</t>
        </is>
      </c>
      <c r="B6" s="27" t="n">
        <v>10032</v>
      </c>
      <c r="C6" s="27" t="n">
        <v>543</v>
      </c>
      <c r="D6" s="27" t="n">
        <v>0</v>
      </c>
    </row>
    <row r="7">
      <c r="A7" s="26" t="inlineStr">
        <is>
          <t xml:space="preserve">   Doors and Windows</t>
        </is>
      </c>
      <c r="B7" s="27" t="n">
        <v>237386.66</v>
      </c>
      <c r="C7" s="27" t="n">
        <v>4594.5</v>
      </c>
      <c r="D7" s="27" t="n">
        <v>0</v>
      </c>
    </row>
    <row r="8">
      <c r="A8" s="26" t="inlineStr">
        <is>
          <t xml:space="preserve">   Drywall Division Delivery Income</t>
        </is>
      </c>
      <c r="B8" s="27" t="n">
        <v>1062721.25</v>
      </c>
      <c r="C8" s="27" t="n">
        <v>201.04</v>
      </c>
      <c r="D8" s="27" t="n">
        <v>0</v>
      </c>
    </row>
    <row r="9">
      <c r="A9" s="26" t="inlineStr">
        <is>
          <t xml:space="preserve">   Drywall Division Material Income</t>
        </is>
      </c>
      <c r="B9" s="27" t="n">
        <v>2840679.74</v>
      </c>
      <c r="C9" s="27" t="n">
        <v>2824148.9</v>
      </c>
      <c r="D9" s="27" t="n">
        <v>20720.33</v>
      </c>
    </row>
    <row r="10">
      <c r="A10" s="26" t="inlineStr">
        <is>
          <t xml:space="preserve">   Drywall Sales Income</t>
        </is>
      </c>
      <c r="B10" s="27" t="n">
        <v>-6863.55</v>
      </c>
      <c r="C10" s="27" t="n">
        <v>0</v>
      </c>
      <c r="D10" s="27" t="n">
        <v>0</v>
      </c>
    </row>
    <row r="11">
      <c r="A11" s="26" t="inlineStr">
        <is>
          <t xml:space="preserve">   Drywall Service Income</t>
        </is>
      </c>
      <c r="B11" s="27" t="n">
        <v>3983560.92</v>
      </c>
      <c r="C11" s="27" t="n">
        <v>3358176.13</v>
      </c>
      <c r="D11" s="27" t="n">
        <v>405708.04</v>
      </c>
    </row>
    <row r="12">
      <c r="A12" s="26" t="inlineStr">
        <is>
          <t xml:space="preserve">   Drywall Supply Arbor Income</t>
        </is>
      </c>
      <c r="B12" s="27" t="n">
        <v>0</v>
      </c>
      <c r="C12" s="27" t="n">
        <v>959002.74</v>
      </c>
      <c r="D12" s="27" t="n">
        <v>781881.64</v>
      </c>
    </row>
    <row r="13">
      <c r="A13" s="26" t="inlineStr">
        <is>
          <t xml:space="preserve">   Drywall Supply Century Income</t>
        </is>
      </c>
      <c r="B13" s="27" t="n">
        <v>0</v>
      </c>
      <c r="C13" s="27" t="n">
        <v>105734.39</v>
      </c>
      <c r="D13" s="27" t="n">
        <v>0</v>
      </c>
    </row>
    <row r="14">
      <c r="A14" s="26" t="inlineStr">
        <is>
          <t xml:space="preserve">   Drywall Supply HD Boom Scatter Income</t>
        </is>
      </c>
      <c r="B14" s="27" t="n">
        <v>0</v>
      </c>
      <c r="C14" s="27" t="n">
        <v>174372.44</v>
      </c>
      <c r="D14" s="27" t="n">
        <v>0</v>
      </c>
    </row>
    <row r="15">
      <c r="A15" s="26" t="inlineStr">
        <is>
          <t xml:space="preserve">   Drywall Supply Pulte Income</t>
        </is>
      </c>
      <c r="B15" s="27" t="n">
        <v>0</v>
      </c>
      <c r="C15" s="27" t="n">
        <v>6230.22</v>
      </c>
      <c r="D15" s="27" t="n">
        <v>16826.61</v>
      </c>
    </row>
    <row r="16">
      <c r="A16" s="26" t="inlineStr">
        <is>
          <t xml:space="preserve">   Drywall Tax</t>
        </is>
      </c>
      <c r="B16" s="27" t="n">
        <v>348.74</v>
      </c>
      <c r="C16" s="27" t="n">
        <v>67.77</v>
      </c>
      <c r="D16" s="27" t="n">
        <v>0</v>
      </c>
    </row>
    <row r="17">
      <c r="A17" s="26" t="inlineStr">
        <is>
          <t xml:space="preserve">   Engineering Project Income</t>
        </is>
      </c>
      <c r="B17" s="27" t="n">
        <v>16000</v>
      </c>
      <c r="C17" s="27" t="n">
        <v>709295</v>
      </c>
      <c r="D17" s="27" t="n">
        <v>310125</v>
      </c>
    </row>
    <row r="18">
      <c r="A18" s="26" t="inlineStr">
        <is>
          <t xml:space="preserve">   Finishes</t>
        </is>
      </c>
      <c r="B18" s="27" t="n">
        <v>1499889.18</v>
      </c>
      <c r="C18" s="27" t="n">
        <v>76310.00999999999</v>
      </c>
      <c r="D18" s="27" t="n">
        <v>0</v>
      </c>
    </row>
    <row r="19">
      <c r="A19" s="26" t="inlineStr">
        <is>
          <t xml:space="preserve">   Metals</t>
        </is>
      </c>
      <c r="B19" s="27" t="n">
        <v>1715940.63</v>
      </c>
      <c r="C19" s="27" t="n">
        <v>0</v>
      </c>
      <c r="D19" s="27" t="n">
        <v>0</v>
      </c>
    </row>
    <row r="20">
      <c r="A20" s="26" t="inlineStr">
        <is>
          <t xml:space="preserve">   Sales</t>
        </is>
      </c>
      <c r="B20" s="27" t="n">
        <v>4079740.08</v>
      </c>
      <c r="C20" s="27" t="n">
        <v>13469.39</v>
      </c>
      <c r="D20" s="27" t="n">
        <v>4820</v>
      </c>
    </row>
    <row r="21">
      <c r="A21" s="26" t="inlineStr">
        <is>
          <t xml:space="preserve">   Service/Fee Income</t>
        </is>
      </c>
      <c r="B21" s="27" t="n">
        <v>22772419.95</v>
      </c>
      <c r="C21" s="27" t="n">
        <v>33721642.66</v>
      </c>
      <c r="D21" s="27" t="n">
        <v>20793560.52</v>
      </c>
    </row>
    <row r="22">
      <c r="A22" s="26" t="inlineStr">
        <is>
          <t xml:space="preserve">   Specialties</t>
        </is>
      </c>
      <c r="B22" s="27" t="n">
        <v>87799.97</v>
      </c>
      <c r="C22" s="27" t="n">
        <v>2713.5</v>
      </c>
      <c r="D22" s="27" t="n">
        <v>0</v>
      </c>
    </row>
    <row r="23">
      <c r="A23" s="26" t="inlineStr">
        <is>
          <t xml:space="preserve">   Thermal and Moisture Control</t>
        </is>
      </c>
      <c r="B23" s="27" t="n">
        <v>401319.14</v>
      </c>
      <c r="C23" s="27" t="n">
        <v>0</v>
      </c>
      <c r="D23" s="27" t="n">
        <v>0</v>
      </c>
    </row>
    <row r="24">
      <c r="A24" s="26" t="inlineStr">
        <is>
          <t xml:space="preserve">   WIP Adj - Net change</t>
        </is>
      </c>
      <c r="B24" s="27" t="n">
        <v>67516.35000000001</v>
      </c>
      <c r="C24" s="27" t="n">
        <v>-1464686.27</v>
      </c>
      <c r="D24" s="27" t="n">
        <v>2851609.83</v>
      </c>
    </row>
    <row r="25">
      <c r="A25" s="26" t="inlineStr">
        <is>
          <t xml:space="preserve">   Wood and Plastics</t>
        </is>
      </c>
      <c r="B25" s="27" t="n">
        <v>769283.84</v>
      </c>
      <c r="C25" s="27" t="n">
        <v>0</v>
      </c>
      <c r="D25" s="27" t="n">
        <v>0</v>
      </c>
    </row>
    <row r="26">
      <c r="A26" s="28" t="inlineStr">
        <is>
          <t>Cost of Goods Sold</t>
        </is>
      </c>
      <c r="B26" s="29" t="n">
        <v>28435216.93</v>
      </c>
      <c r="C26" s="29" t="n">
        <v>27755136.44</v>
      </c>
      <c r="D26" s="29" t="n">
        <v>17930557.68</v>
      </c>
    </row>
    <row r="27">
      <c r="A27" s="30" t="inlineStr">
        <is>
          <t>Gross Profit</t>
        </is>
      </c>
      <c r="B27" s="31" t="n">
        <v>11102557.97000001</v>
      </c>
      <c r="C27" s="31" t="n">
        <v>12736678.98</v>
      </c>
      <c r="D27" s="31" t="n">
        <v>7254694.289999999</v>
      </c>
    </row>
    <row r="28">
      <c r="A28" s="32" t="inlineStr">
        <is>
          <t>Gross Margin %</t>
        </is>
      </c>
      <c r="B28" s="33" t="n">
        <v>0.2808088719732178</v>
      </c>
      <c r="C28" s="33" t="n">
        <v>0.3145494675378029</v>
      </c>
      <c r="D28" s="33" t="n">
        <v>0.2880532741400244</v>
      </c>
    </row>
    <row r="29">
      <c r="A29" s="28" t="inlineStr">
        <is>
          <t>Operating Expenses</t>
        </is>
      </c>
      <c r="B29" s="29" t="n">
        <v>8249044.140000001</v>
      </c>
      <c r="C29" s="29" t="n">
        <v>10032604.11</v>
      </c>
      <c r="D29" s="29" t="n">
        <v>4224187.67</v>
      </c>
    </row>
    <row r="30">
      <c r="A30" s="26" t="inlineStr">
        <is>
          <t>Other Income</t>
        </is>
      </c>
      <c r="B30" s="27" t="n">
        <v>68846.33</v>
      </c>
      <c r="C30" s="27" t="n">
        <v>0</v>
      </c>
      <c r="D30" s="27" t="n">
        <v>55196.91</v>
      </c>
    </row>
    <row r="31">
      <c r="A31" s="26" t="inlineStr">
        <is>
          <t>Other Expense</t>
        </is>
      </c>
      <c r="B31" s="27" t="n">
        <v>23197.6</v>
      </c>
      <c r="C31" s="27" t="n">
        <v>0</v>
      </c>
      <c r="D31" s="27" t="n">
        <v>180850.51</v>
      </c>
    </row>
    <row r="32">
      <c r="A32" s="24" t="inlineStr">
        <is>
          <t>NET INCOME</t>
        </is>
      </c>
      <c r="B32" s="25" t="n">
        <v>2899162.560000006</v>
      </c>
      <c r="C32" s="25" t="n">
        <v>2704074.869999995</v>
      </c>
      <c r="D32" s="25" t="n">
        <v>2904853.02</v>
      </c>
    </row>
    <row r="33">
      <c r="A33" s="32" t="inlineStr">
        <is>
          <t>Net Margin %</t>
        </is>
      </c>
      <c r="B33" s="33" t="n">
        <v>0.0733263965241505</v>
      </c>
      <c r="C33" s="33" t="n">
        <v>0.06678077636065634</v>
      </c>
      <c r="D33" s="33" t="n">
        <v>0.1153394464133288</v>
      </c>
    </row>
    <row r="36">
      <c r="A36" s="34" t="inlineStr">
        <is>
          <t>Annual Revenue / Gross Profit / Net Income</t>
        </is>
      </c>
    </row>
    <row r="37" ht="26" customHeight="1">
      <c r="A37" s="17" t="inlineStr">
        <is>
          <t>Period</t>
        </is>
      </c>
      <c r="B37" s="17" t="inlineStr">
        <is>
          <t>Revenue</t>
        </is>
      </c>
      <c r="C37" s="17" t="inlineStr">
        <is>
          <t>Gross Profit</t>
        </is>
      </c>
      <c r="D37" s="17" t="inlineStr">
        <is>
          <t>Net Income</t>
        </is>
      </c>
    </row>
    <row r="38">
      <c r="A38" s="13" t="inlineStr">
        <is>
          <t>FY2024</t>
        </is>
      </c>
      <c r="B38" s="18" t="n">
        <v>39537774.90000001</v>
      </c>
      <c r="C38" s="18" t="n">
        <v>11102557.97000001</v>
      </c>
      <c r="D38" s="18" t="n">
        <v>2899162.560000006</v>
      </c>
    </row>
    <row r="39">
      <c r="A39" s="13" t="inlineStr">
        <is>
          <t>FY2025</t>
        </is>
      </c>
      <c r="B39" s="18" t="n">
        <v>40491815.41999999</v>
      </c>
      <c r="C39" s="18" t="n">
        <v>12736678.98</v>
      </c>
      <c r="D39" s="18" t="n">
        <v>2704074.869999995</v>
      </c>
    </row>
    <row r="40">
      <c r="A40" s="13" t="inlineStr">
        <is>
          <t>YTD2026</t>
        </is>
      </c>
      <c r="B40" s="18" t="n">
        <v>25185251.97</v>
      </c>
      <c r="C40" s="18" t="n">
        <v>7254694.289999999</v>
      </c>
      <c r="D40" s="18" t="n">
        <v>2904853.02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F98A3"/>
    <outlinePr summaryBelow="1" summaryRight="1"/>
    <pageSetUpPr/>
  </sheetPr>
  <dimension ref="A1:N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4" customHeight="1">
      <c r="A1" s="1" t="inlineStr">
        <is>
          <t>Division Performance</t>
        </is>
      </c>
    </row>
    <row r="2" ht="18" customHeight="1">
      <c r="A2" s="2" t="inlineStr">
        <is>
          <t>Per-division contract, billing, cost &amp; margin (Knowify active jobs)</t>
        </is>
      </c>
    </row>
    <row r="4" ht="26" customHeight="1">
      <c r="A4" s="17" t="inlineStr">
        <is>
          <t>Division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Invoiced</t>
        </is>
      </c>
      <c r="E4" s="17" t="inlineStr">
        <is>
          <t>Budget Cost</t>
        </is>
      </c>
      <c r="F4" s="17" t="inlineStr">
        <is>
          <t>Actual Cost</t>
        </is>
      </c>
      <c r="G4" s="17" t="inlineStr">
        <is>
          <t>Profit $</t>
        </is>
      </c>
      <c r="H4" s="17" t="inlineStr">
        <is>
          <t>Profit %</t>
        </is>
      </c>
      <c r="I4" s="17" t="inlineStr">
        <is>
          <t>WIP Net</t>
        </is>
      </c>
    </row>
    <row r="5">
      <c r="A5" s="13" t="inlineStr">
        <is>
          <t>Tenant Improvement</t>
        </is>
      </c>
      <c r="B5" s="13" t="n">
        <v>58</v>
      </c>
      <c r="C5" s="18" t="n">
        <v>23408622.92000001</v>
      </c>
      <c r="D5" s="18" t="n">
        <v>20555176.13</v>
      </c>
      <c r="E5" s="18" t="n">
        <v>14224453.52</v>
      </c>
      <c r="F5" s="18" t="n">
        <v>13241666.91</v>
      </c>
      <c r="G5" s="18" t="n">
        <v>7921543.06</v>
      </c>
      <c r="H5" s="19" t="n">
        <v>0.3384027794831084</v>
      </c>
      <c r="I5" s="18" t="n">
        <v>995986.21</v>
      </c>
    </row>
    <row r="6">
      <c r="A6" s="13" t="inlineStr">
        <is>
          <t>Multi-Family</t>
        </is>
      </c>
      <c r="B6" s="13" t="n">
        <v>21</v>
      </c>
      <c r="C6" s="18" t="n">
        <v>37103579.01</v>
      </c>
      <c r="D6" s="18" t="n">
        <v>17871583.25</v>
      </c>
      <c r="E6" s="18" t="n">
        <v>22277604.21</v>
      </c>
      <c r="F6" s="18" t="n">
        <v>14351894.83</v>
      </c>
      <c r="G6" s="18" t="n">
        <v>3987223.01</v>
      </c>
      <c r="H6" s="19" t="n">
        <v>0.1074619515525815</v>
      </c>
      <c r="I6" s="18" t="n">
        <v>1752593.72</v>
      </c>
    </row>
    <row r="7">
      <c r="A7" s="13" t="inlineStr">
        <is>
          <t>Drywall</t>
        </is>
      </c>
      <c r="B7" s="13" t="n">
        <v>179</v>
      </c>
      <c r="C7" s="18" t="n">
        <v>2082820.74</v>
      </c>
      <c r="D7" s="18" t="n">
        <v>1872995.93</v>
      </c>
      <c r="E7" s="18" t="n">
        <v>0</v>
      </c>
      <c r="F7" s="18" t="n">
        <v>1268693.94</v>
      </c>
      <c r="G7" s="18" t="n">
        <v>604301.9899999998</v>
      </c>
      <c r="H7" s="19" t="n">
        <v>0.2901363417381755</v>
      </c>
      <c r="I7" s="18" t="n">
        <v>-1872995.93</v>
      </c>
    </row>
    <row r="8">
      <c r="A8" s="13" t="inlineStr">
        <is>
          <t>Unallocated</t>
        </is>
      </c>
      <c r="B8" s="13" t="n">
        <v>43</v>
      </c>
      <c r="C8" s="18" t="n">
        <v>1631496.59</v>
      </c>
      <c r="D8" s="18" t="n">
        <v>1418400.92</v>
      </c>
      <c r="E8" s="18" t="n">
        <v>522421</v>
      </c>
      <c r="F8" s="18" t="n">
        <v>1598080.39</v>
      </c>
      <c r="G8" s="18" t="n">
        <v>-177405.32</v>
      </c>
      <c r="H8" s="19" t="n">
        <v>-0.1087377816707542</v>
      </c>
      <c r="I8" s="18" t="n">
        <v>1082139556.53</v>
      </c>
    </row>
  </sheetData>
  <mergeCells count="2">
    <mergeCell ref="A2:N2"/>
    <mergeCell ref="A1:N1"/>
  </mergeCells>
  <conditionalFormatting sqref="G5:G8">
    <cfRule type="cellIs" priority="1" operator="lessThan" dxfId="0">
      <formula>0</formula>
    </cfRule>
  </conditionalFormatting>
  <conditionalFormatting sqref="I5:I8">
    <cfRule type="cellIs" priority="2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0883E"/>
    <outlinePr summaryBelow="1" summaryRight="1"/>
    <pageSetUpPr/>
  </sheetPr>
  <dimension ref="A1:N8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16" customWidth="1" min="3" max="3"/>
    <col width="28" customWidth="1" min="4" max="4"/>
    <col width="14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</cols>
  <sheetData>
    <row r="1" ht="34" customHeight="1">
      <c r="A1" s="1" t="inlineStr">
        <is>
          <t>Project Tracker — Profit Fade Watch</t>
        </is>
      </c>
    </row>
    <row r="2" ht="18" customHeight="1">
      <c r="A2" s="2" t="inlineStr">
        <is>
          <t>81 managed jobs ranked worst-fade first  •  fade = forecast margin − as-bid budget margin</t>
        </is>
      </c>
    </row>
    <row r="4" ht="26" customHeight="1">
      <c r="A4" s="17" t="inlineStr">
        <is>
          <t>Job</t>
        </is>
      </c>
      <c r="B4" s="17" t="inlineStr">
        <is>
          <t>Div</t>
        </is>
      </c>
      <c r="C4" s="17" t="inlineStr">
        <is>
          <t>PM</t>
        </is>
      </c>
      <c r="D4" s="17" t="inlineStr">
        <is>
          <t>Customer</t>
        </is>
      </c>
      <c r="E4" s="17" t="inlineStr">
        <is>
          <t>Contract</t>
        </is>
      </c>
      <c r="F4" s="17" t="inlineStr">
        <is>
          <t>% Comp</t>
        </is>
      </c>
      <c r="G4" s="17" t="inlineStr">
        <is>
          <t>Proj Margin</t>
        </is>
      </c>
      <c r="H4" s="17" t="inlineStr">
        <is>
          <t>Est Margin</t>
        </is>
      </c>
      <c r="I4" s="17" t="inlineStr">
        <is>
          <t>Profit Fade</t>
        </is>
      </c>
      <c r="J4" s="17" t="inlineStr">
        <is>
          <t>WIP Net</t>
        </is>
      </c>
      <c r="K4" s="17" t="inlineStr">
        <is>
          <t>Open A/R</t>
        </is>
      </c>
    </row>
    <row r="5">
      <c r="A5" s="13" t="inlineStr">
        <is>
          <t>2025.986 FedEx Hub</t>
        </is>
      </c>
      <c r="B5" s="13" t="inlineStr">
        <is>
          <t>TI</t>
        </is>
      </c>
      <c r="C5" s="13" t="inlineStr">
        <is>
          <t>Tommy Cohoat</t>
        </is>
      </c>
      <c r="D5" s="13" t="inlineStr">
        <is>
          <t>Dalmatian Fire</t>
        </is>
      </c>
      <c r="E5" s="18" t="n">
        <v>6000</v>
      </c>
      <c r="F5" s="19" t="n">
        <v>0.1699</v>
      </c>
      <c r="G5" s="19" t="n">
        <v>0.0147</v>
      </c>
      <c r="H5" s="19" t="n">
        <v>0.8833</v>
      </c>
      <c r="I5" s="19" t="n">
        <v>-0.8686</v>
      </c>
      <c r="J5" s="18" t="n">
        <v>-4980.6</v>
      </c>
      <c r="K5" s="18" t="n">
        <v>0</v>
      </c>
    </row>
    <row r="6">
      <c r="A6" s="13" t="inlineStr">
        <is>
          <t>2025.997 Belmont St Warehouse Clear Out 250-408</t>
        </is>
      </c>
      <c r="B6" s="13" t="inlineStr">
        <is>
          <t>TI</t>
        </is>
      </c>
      <c r="C6" s="13" t="inlineStr">
        <is>
          <t>Spencer Anderson</t>
        </is>
      </c>
      <c r="D6" s="13" t="inlineStr">
        <is>
          <t>DEEM, LLC</t>
        </is>
      </c>
      <c r="E6" s="18" t="n">
        <v>54090</v>
      </c>
      <c r="F6" s="19" t="n">
        <v>2.1661</v>
      </c>
      <c r="G6" s="19" t="n">
        <v>0.0015</v>
      </c>
      <c r="H6" s="19" t="n">
        <v>0.7983</v>
      </c>
      <c r="I6" s="19" t="n">
        <v>-0.7968</v>
      </c>
      <c r="J6" s="18" t="n">
        <v>63074.35</v>
      </c>
      <c r="K6" s="18" t="n">
        <v>0</v>
      </c>
    </row>
    <row r="7">
      <c r="A7" s="13" t="inlineStr">
        <is>
          <t>2025.980 Avon Bldg. 1 Canopies &amp; Pavilion</t>
        </is>
      </c>
      <c r="B7" s="13" t="inlineStr">
        <is>
          <t>TI</t>
        </is>
      </c>
      <c r="C7" s="13" t="inlineStr">
        <is>
          <t>Spencer Anderson</t>
        </is>
      </c>
      <c r="D7" s="13" t="inlineStr">
        <is>
          <t>The Peterson Company, LLC</t>
        </is>
      </c>
      <c r="E7" s="18" t="n">
        <v>116280</v>
      </c>
      <c r="F7" s="19" t="n">
        <v>1.0067</v>
      </c>
      <c r="G7" s="19" t="n">
        <v>0.0005999999999999999</v>
      </c>
      <c r="H7" s="19" t="n">
        <v>0.6536999999999999</v>
      </c>
      <c r="I7" s="19" t="n">
        <v>-0.6532</v>
      </c>
      <c r="J7" s="18" t="n">
        <v>779.08</v>
      </c>
      <c r="K7" s="18" t="n">
        <v>0</v>
      </c>
    </row>
    <row r="8">
      <c r="A8" s="13" t="inlineStr">
        <is>
          <t>MF.2024.903 Mirka Office Buildout</t>
        </is>
      </c>
      <c r="B8" s="13" t="inlineStr">
        <is>
          <t>MF</t>
        </is>
      </c>
      <c r="C8" s="13" t="inlineStr">
        <is>
          <t>Cole Garriott</t>
        </is>
      </c>
      <c r="D8" s="13" t="inlineStr">
        <is>
          <t>DEEM, LLC</t>
        </is>
      </c>
      <c r="E8" s="18" t="n">
        <v>175330</v>
      </c>
      <c r="F8" s="19" t="n">
        <v>1</v>
      </c>
      <c r="G8" s="19" t="n">
        <v>0.0004</v>
      </c>
      <c r="H8" s="19" t="n">
        <v>0.6411</v>
      </c>
      <c r="I8" s="19" t="n">
        <v>-0.6407</v>
      </c>
      <c r="J8" s="18" t="n">
        <v>0</v>
      </c>
      <c r="K8" s="18" t="n">
        <v>0</v>
      </c>
    </row>
    <row r="9">
      <c r="A9" s="13" t="inlineStr">
        <is>
          <t>2025.1031 Pita Way</t>
        </is>
      </c>
      <c r="B9" s="13" t="inlineStr">
        <is>
          <t>TI</t>
        </is>
      </c>
      <c r="C9" s="13" t="inlineStr">
        <is>
          <t>Spencer Anderson</t>
        </is>
      </c>
      <c r="D9" s="13" t="inlineStr">
        <is>
          <t>Kort Builders, Inc</t>
        </is>
      </c>
      <c r="E9" s="18" t="n">
        <v>9745</v>
      </c>
      <c r="F9" s="19" t="n">
        <v>0.9011</v>
      </c>
      <c r="G9" s="19" t="n">
        <v>0.0064</v>
      </c>
      <c r="H9" s="19" t="n">
        <v>0.624</v>
      </c>
      <c r="I9" s="19" t="n">
        <v>-0.6176</v>
      </c>
      <c r="J9" s="18" t="n">
        <v>-963.78</v>
      </c>
      <c r="K9" s="18" t="n">
        <v>0</v>
      </c>
    </row>
    <row r="10">
      <c r="A10" s="13" t="inlineStr">
        <is>
          <t>2024.929 DEEM Warehouse</t>
        </is>
      </c>
      <c r="B10" s="13" t="inlineStr">
        <is>
          <t>TI</t>
        </is>
      </c>
      <c r="C10" s="13" t="inlineStr">
        <is>
          <t>Tommy Cohoat</t>
        </is>
      </c>
      <c r="D10" s="13" t="inlineStr">
        <is>
          <t>DEEM, LLC</t>
        </is>
      </c>
      <c r="E10" s="18" t="n">
        <v>659384.05</v>
      </c>
      <c r="F10" s="19" t="n">
        <v>0.9791</v>
      </c>
      <c r="G10" s="19" t="n">
        <v>0.0001</v>
      </c>
      <c r="H10" s="19" t="n">
        <v>0.6057</v>
      </c>
      <c r="I10" s="19" t="n">
        <v>-0.6056</v>
      </c>
      <c r="J10" s="18" t="n">
        <v>-13781.13</v>
      </c>
      <c r="K10" s="18" t="n">
        <v>0</v>
      </c>
    </row>
    <row r="11">
      <c r="A11" s="13" t="inlineStr">
        <is>
          <t>2023.795 Upland Brewery Clay Terrace</t>
        </is>
      </c>
      <c r="B11" s="13" t="inlineStr">
        <is>
          <t>TI</t>
        </is>
      </c>
      <c r="C11" s="13" t="inlineStr">
        <is>
          <t>Tommy Cohoat</t>
        </is>
      </c>
      <c r="D11" s="13" t="inlineStr">
        <is>
          <t>Bischoff Construction, LLC</t>
        </is>
      </c>
      <c r="E11" s="18" t="n">
        <v>101530</v>
      </c>
      <c r="F11" s="19" t="n">
        <v>1.2613</v>
      </c>
      <c r="G11" s="19" t="n">
        <v>0.0005999999999999999</v>
      </c>
      <c r="H11" s="19" t="n">
        <v>0.5916</v>
      </c>
      <c r="I11" s="19" t="n">
        <v>-0.5911</v>
      </c>
      <c r="J11" s="18" t="n">
        <v>26529.79</v>
      </c>
      <c r="K11" s="18" t="n">
        <v>0</v>
      </c>
    </row>
    <row r="12">
      <c r="A12" s="13" t="inlineStr">
        <is>
          <t>2025.1015 WBP Lot 4</t>
        </is>
      </c>
      <c r="B12" s="13" t="inlineStr">
        <is>
          <t>TI</t>
        </is>
      </c>
      <c r="C12" s="13" t="inlineStr">
        <is>
          <t>Tommy Cohoat</t>
        </is>
      </c>
      <c r="D12" s="13" t="inlineStr">
        <is>
          <t>Patch Development</t>
        </is>
      </c>
      <c r="E12" s="18" t="n">
        <v>175400</v>
      </c>
      <c r="F12" s="19" t="n">
        <v>0.9867</v>
      </c>
      <c r="G12" s="19" t="n">
        <v>0.0003</v>
      </c>
      <c r="H12" s="19" t="n">
        <v>0.5804</v>
      </c>
      <c r="I12" s="19" t="n">
        <v>-0.5800999999999999</v>
      </c>
      <c r="J12" s="18" t="n">
        <v>-2332.82</v>
      </c>
      <c r="K12" s="18" t="n">
        <v>16990</v>
      </c>
    </row>
    <row r="13">
      <c r="A13" s="13" t="inlineStr">
        <is>
          <t>2025.1016 WBP Lot C</t>
        </is>
      </c>
      <c r="B13" s="13" t="inlineStr">
        <is>
          <t>TI</t>
        </is>
      </c>
      <c r="C13" s="13" t="inlineStr">
        <is>
          <t>Tommy Cohoat</t>
        </is>
      </c>
      <c r="D13" s="13" t="inlineStr">
        <is>
          <t>Patch Development</t>
        </is>
      </c>
      <c r="E13" s="18" t="n">
        <v>125700</v>
      </c>
      <c r="F13" s="19" t="n">
        <v>2.0286</v>
      </c>
      <c r="G13" s="19" t="n">
        <v>0.0005</v>
      </c>
      <c r="H13" s="19" t="n">
        <v>0.5749</v>
      </c>
      <c r="I13" s="19" t="n">
        <v>-0.5745</v>
      </c>
      <c r="J13" s="18" t="n">
        <v>129295.02</v>
      </c>
      <c r="K13" s="18" t="n">
        <v>13081.87</v>
      </c>
    </row>
    <row r="14">
      <c r="A14" s="13" t="inlineStr">
        <is>
          <t>2023.816 Upland Broad Ripple</t>
        </is>
      </c>
      <c r="B14" s="13" t="inlineStr">
        <is>
          <t>UN</t>
        </is>
      </c>
      <c r="C14" s="13" t="inlineStr">
        <is>
          <t>Tommy Cohoat</t>
        </is>
      </c>
      <c r="D14" s="13" t="inlineStr">
        <is>
          <t>Bischoff Construction, LLC</t>
        </is>
      </c>
      <c r="E14" s="18" t="n">
        <v>14450</v>
      </c>
      <c r="F14" s="19" t="n">
        <v>1.8144</v>
      </c>
      <c r="G14" s="19" t="n">
        <v>0.0039</v>
      </c>
      <c r="H14" s="19" t="n">
        <v>0.5606</v>
      </c>
      <c r="I14" s="19" t="n">
        <v>-0.5567</v>
      </c>
      <c r="J14" s="18" t="n">
        <v>11768.08</v>
      </c>
      <c r="K14" s="18" t="n">
        <v>0</v>
      </c>
    </row>
    <row r="15">
      <c r="A15" s="13" t="inlineStr">
        <is>
          <t>2026.1043 Deer Creek Building 1</t>
        </is>
      </c>
      <c r="B15" s="13" t="inlineStr">
        <is>
          <t>TI</t>
        </is>
      </c>
      <c r="C15" s="13" t="inlineStr">
        <is>
          <t>Tommy Cohoat</t>
        </is>
      </c>
      <c r="D15" s="13" t="inlineStr">
        <is>
          <t>Patch Development</t>
        </is>
      </c>
      <c r="E15" s="18" t="n">
        <v>135000</v>
      </c>
      <c r="F15" s="19" t="n">
        <v>0.8294</v>
      </c>
      <c r="G15" s="19" t="n">
        <v>0.0004</v>
      </c>
      <c r="H15" s="19" t="n">
        <v>0.5570000000000001</v>
      </c>
      <c r="I15" s="19" t="n">
        <v>-0.5566</v>
      </c>
      <c r="J15" s="18" t="n">
        <v>-23031</v>
      </c>
      <c r="K15" s="18" t="n">
        <v>135000</v>
      </c>
    </row>
    <row r="16">
      <c r="A16" s="13" t="inlineStr">
        <is>
          <t>2025.967 Bunge Project Flex</t>
        </is>
      </c>
      <c r="B16" s="13" t="inlineStr">
        <is>
          <t>TI</t>
        </is>
      </c>
      <c r="C16" s="13" t="inlineStr">
        <is>
          <t>Ben Garza</t>
        </is>
      </c>
      <c r="D16" s="13" t="inlineStr">
        <is>
          <t>Bunge North America (East), LLC</t>
        </is>
      </c>
      <c r="E16" s="18" t="n">
        <v>993046</v>
      </c>
      <c r="F16" s="19" t="n">
        <v>1</v>
      </c>
      <c r="G16" s="19" t="n">
        <v>0.0001</v>
      </c>
      <c r="H16" s="19" t="n">
        <v>0.5444</v>
      </c>
      <c r="I16" s="19" t="n">
        <v>-0.5444</v>
      </c>
      <c r="J16" s="18" t="n">
        <v>0</v>
      </c>
      <c r="K16" s="18" t="n">
        <v>99304.60000000001</v>
      </c>
    </row>
    <row r="17">
      <c r="A17" s="13" t="inlineStr">
        <is>
          <t>2026.1041 Whiteland Building 2 - Blackhawk</t>
        </is>
      </c>
      <c r="B17" s="13" t="inlineStr">
        <is>
          <t>TI</t>
        </is>
      </c>
      <c r="C17" s="13" t="inlineStr">
        <is>
          <t>Spencer Anderson</t>
        </is>
      </c>
      <c r="D17" s="13" t="inlineStr">
        <is>
          <t>Patch Development</t>
        </is>
      </c>
      <c r="E17" s="18" t="n">
        <v>186150</v>
      </c>
      <c r="F17" s="19" t="n">
        <v>0.6491</v>
      </c>
      <c r="G17" s="19" t="n">
        <v>0.0003</v>
      </c>
      <c r="H17" s="19" t="n">
        <v>0.5224</v>
      </c>
      <c r="I17" s="19" t="n">
        <v>-0.5221</v>
      </c>
      <c r="J17" s="18" t="n">
        <v>-35590.33</v>
      </c>
      <c r="K17" s="18" t="n">
        <v>44532.3</v>
      </c>
    </row>
    <row r="18">
      <c r="A18" s="13" t="inlineStr">
        <is>
          <t>2026.1052 Project Panther</t>
        </is>
      </c>
      <c r="B18" s="13" t="inlineStr">
        <is>
          <t>TI</t>
        </is>
      </c>
      <c r="C18" s="13" t="inlineStr">
        <is>
          <t>Spencer Anderson</t>
        </is>
      </c>
      <c r="D18" s="13" t="inlineStr">
        <is>
          <t>ARCO Design/Build</t>
        </is>
      </c>
      <c r="E18" s="18" t="n">
        <v>900893</v>
      </c>
      <c r="F18" s="19" t="n">
        <v>0.0195</v>
      </c>
      <c r="G18" s="19" t="n">
        <v>0.0001</v>
      </c>
      <c r="H18" s="19" t="n">
        <v>0.5089</v>
      </c>
      <c r="I18" s="19" t="n">
        <v>-0.5089</v>
      </c>
      <c r="J18" s="18" t="n">
        <v>17567.41</v>
      </c>
      <c r="K18" s="18" t="n">
        <v>0</v>
      </c>
    </row>
    <row r="19">
      <c r="A19" s="13" t="inlineStr">
        <is>
          <t>2024.920 SMC Mezzanine HVAC</t>
        </is>
      </c>
      <c r="B19" s="13" t="inlineStr">
        <is>
          <t>TI</t>
        </is>
      </c>
      <c r="C19" s="13" t="inlineStr">
        <is>
          <t>Trevor Anderson</t>
        </is>
      </c>
      <c r="D19" s="13" t="inlineStr">
        <is>
          <t>DEEM, LLC</t>
        </is>
      </c>
      <c r="E19" s="18" t="n">
        <v>2028</v>
      </c>
      <c r="F19" s="19" t="n">
        <v>1</v>
      </c>
      <c r="G19" s="19" t="n">
        <v>0.0263</v>
      </c>
      <c r="H19" s="19" t="n">
        <v>0.5339</v>
      </c>
      <c r="I19" s="19" t="n">
        <v>-0.5076000000000001</v>
      </c>
      <c r="J19" s="18" t="n">
        <v>0</v>
      </c>
      <c r="K19" s="18" t="n">
        <v>0</v>
      </c>
    </row>
    <row r="20">
      <c r="A20" s="13" t="inlineStr">
        <is>
          <t>2025.1011 Airport South Logistics Bldg. A</t>
        </is>
      </c>
      <c r="B20" s="13" t="inlineStr">
        <is>
          <t>TI</t>
        </is>
      </c>
      <c r="C20" s="13" t="inlineStr">
        <is>
          <t>Spencer Anderson</t>
        </is>
      </c>
      <c r="D20" s="13" t="inlineStr">
        <is>
          <t>ARCO Design/Build</t>
        </is>
      </c>
      <c r="E20" s="18" t="n">
        <v>134480</v>
      </c>
      <c r="F20" s="19" t="n">
        <v>0.0005999999999999999</v>
      </c>
      <c r="G20" s="19" t="n">
        <v>0.0004</v>
      </c>
      <c r="H20" s="19" t="n">
        <v>0.507</v>
      </c>
      <c r="I20" s="19" t="n">
        <v>-0.5066000000000001</v>
      </c>
      <c r="J20" s="18" t="n">
        <v>80.69</v>
      </c>
      <c r="K20" s="18" t="n">
        <v>0</v>
      </c>
    </row>
    <row r="21">
      <c r="A21" s="13" t="inlineStr">
        <is>
          <t>2025.999 Romet PWSI</t>
        </is>
      </c>
      <c r="B21" s="13" t="inlineStr">
        <is>
          <t>TI</t>
        </is>
      </c>
      <c r="C21" s="13" t="inlineStr">
        <is>
          <t>Tommy Cohoat</t>
        </is>
      </c>
      <c r="D21" s="13" t="inlineStr">
        <is>
          <t>The Peterson Company, LLC</t>
        </is>
      </c>
      <c r="E21" s="18" t="n">
        <v>372490</v>
      </c>
      <c r="F21" s="19" t="n">
        <v>1.0036</v>
      </c>
      <c r="G21" s="19" t="n">
        <v>0.0001</v>
      </c>
      <c r="H21" s="19" t="n">
        <v>0.4905</v>
      </c>
      <c r="I21" s="19" t="n">
        <v>-0.4903</v>
      </c>
      <c r="J21" s="18" t="n">
        <v>1340.96</v>
      </c>
      <c r="K21" s="18" t="n">
        <v>0</v>
      </c>
    </row>
    <row r="22">
      <c r="A22" s="13" t="inlineStr">
        <is>
          <t>2024.957 SanMar AWR</t>
        </is>
      </c>
      <c r="B22" s="13" t="inlineStr">
        <is>
          <t>TI</t>
        </is>
      </c>
      <c r="C22" s="13" t="inlineStr">
        <is>
          <t>Cole Garriott</t>
        </is>
      </c>
      <c r="D22" s="13" t="inlineStr">
        <is>
          <t>The Peterson Company, LLC</t>
        </is>
      </c>
      <c r="E22" s="18" t="n">
        <v>34964</v>
      </c>
      <c r="F22" s="19" t="n">
        <v>1</v>
      </c>
      <c r="G22" s="19" t="n">
        <v>0.0014</v>
      </c>
      <c r="H22" s="19" t="n">
        <v>0.4873</v>
      </c>
      <c r="I22" s="19" t="n">
        <v>-0.4859</v>
      </c>
      <c r="J22" s="18" t="n">
        <v>0</v>
      </c>
      <c r="K22" s="18" t="n">
        <v>0</v>
      </c>
    </row>
    <row r="23">
      <c r="A23" s="13" t="inlineStr">
        <is>
          <t>2023.731 Park 133 - ITS - TI Tenant Buildout</t>
        </is>
      </c>
      <c r="B23" s="13" t="inlineStr">
        <is>
          <t>TI</t>
        </is>
      </c>
      <c r="C23" s="13" t="inlineStr">
        <is>
          <t>Tommy Cohoat</t>
        </is>
      </c>
      <c r="D23" s="13" t="inlineStr">
        <is>
          <t>The Peterson Company, LLC</t>
        </is>
      </c>
      <c r="E23" s="18" t="n">
        <v>759684</v>
      </c>
      <c r="F23" s="19" t="n">
        <v>1.0081</v>
      </c>
      <c r="G23" s="19" t="n">
        <v>0.0001</v>
      </c>
      <c r="H23" s="19" t="n">
        <v>0.465</v>
      </c>
      <c r="I23" s="19" t="n">
        <v>-0.465</v>
      </c>
      <c r="J23" s="18" t="n">
        <v>6153.44</v>
      </c>
      <c r="K23" s="18" t="n">
        <v>0</v>
      </c>
    </row>
    <row r="24">
      <c r="A24" s="13" t="inlineStr">
        <is>
          <t>2026.1053 Lot 32 Vacant TI</t>
        </is>
      </c>
      <c r="B24" s="13" t="inlineStr">
        <is>
          <t>TI</t>
        </is>
      </c>
      <c r="C24" s="13" t="inlineStr">
        <is>
          <t>Spencer Anderson</t>
        </is>
      </c>
      <c r="D24" s="13" t="inlineStr">
        <is>
          <t>Holladay Construction Group</t>
        </is>
      </c>
      <c r="E24" s="18" t="n">
        <v>126210</v>
      </c>
      <c r="F24" s="19" t="n">
        <v>0.3113</v>
      </c>
      <c r="G24" s="19" t="n">
        <v>0.0004</v>
      </c>
      <c r="H24" s="19" t="n">
        <v>0.4593</v>
      </c>
      <c r="I24" s="19" t="n">
        <v>-0.4589</v>
      </c>
      <c r="J24" s="18" t="n">
        <v>39289.17</v>
      </c>
      <c r="K24" s="18" t="n">
        <v>0</v>
      </c>
    </row>
    <row r="25">
      <c r="A25" s="13" t="inlineStr">
        <is>
          <t>2024.953 Motorworks</t>
        </is>
      </c>
      <c r="B25" s="13" t="inlineStr">
        <is>
          <t>TI</t>
        </is>
      </c>
      <c r="C25" s="13" t="inlineStr">
        <is>
          <t>Tommy Cohoat</t>
        </is>
      </c>
      <c r="D25" s="13" t="inlineStr">
        <is>
          <t>Precision Dry Wall</t>
        </is>
      </c>
      <c r="E25" s="18" t="n">
        <v>2605.74</v>
      </c>
      <c r="F25" s="19" t="n">
        <v>1</v>
      </c>
      <c r="G25" s="19" t="n">
        <v>0.0183</v>
      </c>
      <c r="H25" s="19" t="n">
        <v>0.4762</v>
      </c>
      <c r="I25" s="19" t="n">
        <v>-0.4579</v>
      </c>
      <c r="J25" s="18" t="n">
        <v>0</v>
      </c>
      <c r="K25" s="18" t="n">
        <v>0</v>
      </c>
    </row>
    <row r="26">
      <c r="A26" s="13" t="inlineStr">
        <is>
          <t>2025.969 Carson</t>
        </is>
      </c>
      <c r="B26" s="13" t="inlineStr">
        <is>
          <t>TI</t>
        </is>
      </c>
      <c r="C26" s="13" t="inlineStr">
        <is>
          <t>Spencer Anderson</t>
        </is>
      </c>
      <c r="D26" s="13" t="inlineStr">
        <is>
          <t>DEEM, LLC</t>
        </is>
      </c>
      <c r="E26" s="18" t="n">
        <v>287418</v>
      </c>
      <c r="F26" s="19" t="n">
        <v>0.9989</v>
      </c>
      <c r="G26" s="19" t="n">
        <v>0.0002</v>
      </c>
      <c r="H26" s="19" t="n">
        <v>0.4573</v>
      </c>
      <c r="I26" s="19" t="n">
        <v>-0.4571</v>
      </c>
      <c r="J26" s="18" t="n">
        <v>-316.16</v>
      </c>
      <c r="K26" s="18" t="n">
        <v>0</v>
      </c>
    </row>
    <row r="27">
      <c r="A27" s="13" t="inlineStr">
        <is>
          <t>2026.1034 Stella's Ice Cream Shop</t>
        </is>
      </c>
      <c r="B27" s="13" t="inlineStr">
        <is>
          <t>TI</t>
        </is>
      </c>
      <c r="C27" s="13" t="inlineStr">
        <is>
          <t>Shawn Welcher</t>
        </is>
      </c>
      <c r="D27" s="13" t="inlineStr">
        <is>
          <t>The ACTS Collaborative, LLC</t>
        </is>
      </c>
      <c r="E27" s="18" t="n">
        <v>65500</v>
      </c>
      <c r="F27" s="19" t="n">
        <v>0.7151</v>
      </c>
      <c r="G27" s="19" t="n">
        <v>0.0007</v>
      </c>
      <c r="H27" s="19" t="n">
        <v>0.4548</v>
      </c>
      <c r="I27" s="19" t="n">
        <v>-0.4541</v>
      </c>
      <c r="J27" s="18" t="n">
        <v>-5270.95</v>
      </c>
      <c r="K27" s="18" t="n">
        <v>18000</v>
      </c>
    </row>
    <row r="28">
      <c r="A28" s="13" t="inlineStr">
        <is>
          <t>2025.1006 Keller Office</t>
        </is>
      </c>
      <c r="B28" s="13" t="inlineStr">
        <is>
          <t>TI</t>
        </is>
      </c>
      <c r="C28" s="13" t="inlineStr">
        <is>
          <t>Ben Garza</t>
        </is>
      </c>
      <c r="D28" s="13" t="inlineStr">
        <is>
          <t>ARCO Design/Build</t>
        </is>
      </c>
      <c r="E28" s="18" t="n">
        <v>276600</v>
      </c>
      <c r="F28" s="19" t="n">
        <v>0.973</v>
      </c>
      <c r="G28" s="19" t="n">
        <v>0.0002</v>
      </c>
      <c r="H28" s="19" t="n">
        <v>0.4514</v>
      </c>
      <c r="I28" s="19" t="n">
        <v>-0.4512</v>
      </c>
      <c r="J28" s="18" t="n">
        <v>77859.3</v>
      </c>
      <c r="K28" s="18" t="n">
        <v>191272.5</v>
      </c>
    </row>
    <row r="29">
      <c r="A29" s="13" t="inlineStr">
        <is>
          <t>2026.1047 Springdale Building 4 Demising Walls</t>
        </is>
      </c>
      <c r="B29" s="13" t="inlineStr">
        <is>
          <t>TI</t>
        </is>
      </c>
      <c r="C29" s="13" t="inlineStr">
        <is>
          <t>Tommy Cohoat</t>
        </is>
      </c>
      <c r="D29" s="13" t="inlineStr">
        <is>
          <t>The Peterson Company, LLC</t>
        </is>
      </c>
      <c r="E29" s="18" t="n">
        <v>148800</v>
      </c>
      <c r="F29" s="19" t="n">
        <v>0.6834</v>
      </c>
      <c r="G29" s="19" t="n">
        <v>0.0003</v>
      </c>
      <c r="H29" s="19" t="n">
        <v>0.4476</v>
      </c>
      <c r="I29" s="19" t="n">
        <v>-0.4473</v>
      </c>
      <c r="J29" s="18" t="n">
        <v>-47110.08</v>
      </c>
      <c r="K29" s="18" t="n">
        <v>148800</v>
      </c>
    </row>
    <row r="30">
      <c r="A30" s="13" t="inlineStr">
        <is>
          <t>2026.1051 Park 130 Building 8</t>
        </is>
      </c>
      <c r="B30" s="13" t="inlineStr">
        <is>
          <t>TI</t>
        </is>
      </c>
      <c r="C30" s="13" t="inlineStr">
        <is>
          <t>Spencer Anderson</t>
        </is>
      </c>
      <c r="D30" s="13" t="inlineStr">
        <is>
          <t>The Peterson Company, LLC</t>
        </is>
      </c>
      <c r="E30" s="18" t="n">
        <v>294700</v>
      </c>
      <c r="F30" s="19" t="n">
        <v>0.2205</v>
      </c>
      <c r="G30" s="19" t="n">
        <v>0.0001</v>
      </c>
      <c r="H30" s="19" t="n">
        <v>0.4399</v>
      </c>
      <c r="I30" s="19" t="n">
        <v>-0.4397</v>
      </c>
      <c r="J30" s="18" t="n">
        <v>64981.35</v>
      </c>
      <c r="K30" s="18" t="n">
        <v>0</v>
      </c>
    </row>
    <row r="31">
      <c r="A31" s="13" t="inlineStr">
        <is>
          <t>2025.1023 Vikan Products BTS</t>
        </is>
      </c>
      <c r="B31" s="13" t="inlineStr">
        <is>
          <t>TI</t>
        </is>
      </c>
      <c r="C31" s="13" t="inlineStr">
        <is>
          <t>Cole Garriott</t>
        </is>
      </c>
      <c r="D31" s="13" t="inlineStr">
        <is>
          <t>The Peterson Company, LLC</t>
        </is>
      </c>
      <c r="E31" s="18" t="n">
        <v>734790</v>
      </c>
      <c r="F31" s="19" t="n">
        <v>0.8163</v>
      </c>
      <c r="G31" s="19" t="n">
        <v>0.0001</v>
      </c>
      <c r="H31" s="19" t="n">
        <v>0.4382</v>
      </c>
      <c r="I31" s="19" t="n">
        <v>-0.4381</v>
      </c>
      <c r="J31" s="18" t="n">
        <v>33209.92</v>
      </c>
      <c r="K31" s="18" t="n">
        <v>198556.32</v>
      </c>
    </row>
    <row r="32">
      <c r="A32" s="13" t="inlineStr">
        <is>
          <t>2025.979 Groundbreakers</t>
        </is>
      </c>
      <c r="B32" s="13" t="inlineStr">
        <is>
          <t>TI</t>
        </is>
      </c>
      <c r="C32" s="13" t="inlineStr">
        <is>
          <t>Trevor Anderson</t>
        </is>
      </c>
      <c r="D32" s="13" t="inlineStr">
        <is>
          <t>Patch Development</t>
        </is>
      </c>
      <c r="E32" s="18" t="n">
        <v>288504.91</v>
      </c>
      <c r="F32" s="19" t="n">
        <v>1</v>
      </c>
      <c r="G32" s="19" t="n">
        <v>0.0002</v>
      </c>
      <c r="H32" s="19" t="n">
        <v>0.4373</v>
      </c>
      <c r="I32" s="19" t="n">
        <v>-0.4372</v>
      </c>
      <c r="J32" s="18" t="n">
        <v>839.51</v>
      </c>
      <c r="K32" s="18" t="n">
        <v>0</v>
      </c>
    </row>
    <row r="33">
      <c r="A33" s="13" t="inlineStr">
        <is>
          <t>2026.1040 Lakeside Books</t>
        </is>
      </c>
      <c r="B33" s="13" t="inlineStr">
        <is>
          <t>TI</t>
        </is>
      </c>
      <c r="C33" s="13" t="inlineStr">
        <is>
          <t>Trevor Anderson</t>
        </is>
      </c>
      <c r="D33" s="13" t="inlineStr">
        <is>
          <t>The Peterson Company, LLC</t>
        </is>
      </c>
      <c r="E33" s="18" t="n">
        <v>10020</v>
      </c>
      <c r="F33" s="19" t="n">
        <v>1</v>
      </c>
      <c r="G33" s="19" t="n">
        <v>0.0044</v>
      </c>
      <c r="H33" s="19" t="n">
        <v>0.4408</v>
      </c>
      <c r="I33" s="19" t="n">
        <v>-0.4364</v>
      </c>
      <c r="J33" s="18" t="n">
        <v>0</v>
      </c>
      <c r="K33" s="18" t="n">
        <v>10020</v>
      </c>
    </row>
    <row r="34">
      <c r="A34" s="13" t="inlineStr">
        <is>
          <t>2025.1028 Northpoint</t>
        </is>
      </c>
      <c r="B34" s="13" t="inlineStr">
        <is>
          <t>TI</t>
        </is>
      </c>
      <c r="C34" s="13" t="inlineStr">
        <is>
          <t>Trevor Anderson</t>
        </is>
      </c>
      <c r="D34" s="13" t="inlineStr">
        <is>
          <t>Patch Development</t>
        </is>
      </c>
      <c r="E34" s="18" t="n">
        <v>243696</v>
      </c>
      <c r="F34" s="19" t="n">
        <v>0.3726</v>
      </c>
      <c r="G34" s="19" t="n">
        <v>0.0002</v>
      </c>
      <c r="H34" s="19" t="n">
        <v>0.432</v>
      </c>
      <c r="I34" s="19" t="n">
        <v>-0.4318</v>
      </c>
      <c r="J34" s="18" t="n">
        <v>73386.13</v>
      </c>
      <c r="K34" s="18" t="n">
        <v>0</v>
      </c>
    </row>
    <row r="35">
      <c r="A35" s="13" t="inlineStr">
        <is>
          <t>2026.1036 Port Laredo Trade Center</t>
        </is>
      </c>
      <c r="B35" s="13" t="inlineStr">
        <is>
          <t>TI</t>
        </is>
      </c>
      <c r="C35" s="13" t="inlineStr">
        <is>
          <t>Ben Garza</t>
        </is>
      </c>
      <c r="D35" s="13" t="inlineStr">
        <is>
          <t>ARCO Design/Build</t>
        </is>
      </c>
      <c r="E35" s="18" t="n">
        <v>108475</v>
      </c>
      <c r="F35" s="19" t="n">
        <v>1</v>
      </c>
      <c r="G35" s="19" t="n">
        <v>0.0004</v>
      </c>
      <c r="H35" s="19" t="n">
        <v>0.4218</v>
      </c>
      <c r="I35" s="19" t="n">
        <v>-0.4215</v>
      </c>
      <c r="J35" s="18" t="n">
        <v>0</v>
      </c>
      <c r="K35" s="18" t="n">
        <v>108475</v>
      </c>
    </row>
    <row r="36">
      <c r="A36" s="13" t="inlineStr">
        <is>
          <t>2024.913 Walmart Phoenix</t>
        </is>
      </c>
      <c r="B36" s="13" t="inlineStr">
        <is>
          <t>TI</t>
        </is>
      </c>
      <c r="C36" s="13" t="inlineStr">
        <is>
          <t>Cole Garriott</t>
        </is>
      </c>
      <c r="D36" s="13" t="inlineStr">
        <is>
          <t>DEEM, LLC</t>
        </is>
      </c>
      <c r="E36" s="18" t="n">
        <v>2945439.34</v>
      </c>
      <c r="F36" s="19" t="n">
        <v>0.9459</v>
      </c>
      <c r="G36" s="19" t="n">
        <v>0</v>
      </c>
      <c r="H36" s="19" t="n">
        <v>0.4215</v>
      </c>
      <c r="I36" s="19" t="n">
        <v>-0.4215</v>
      </c>
      <c r="J36" s="18" t="n">
        <v>253838.16</v>
      </c>
      <c r="K36" s="18" t="n">
        <v>28912.51</v>
      </c>
    </row>
    <row r="37">
      <c r="A37" s="13" t="inlineStr">
        <is>
          <t>2022.639 Radial TI - Avon Building 2</t>
        </is>
      </c>
      <c r="B37" s="13" t="inlineStr">
        <is>
          <t>TI</t>
        </is>
      </c>
      <c r="C37" s="13" t="inlineStr">
        <is>
          <t>Tommy Cohoat</t>
        </is>
      </c>
      <c r="D37" s="13" t="inlineStr">
        <is>
          <t>The Peterson Company, LLC</t>
        </is>
      </c>
      <c r="E37" s="18" t="n">
        <v>758779</v>
      </c>
      <c r="F37" s="19" t="n">
        <v>1.1673</v>
      </c>
      <c r="G37" s="19" t="n">
        <v>0.0001</v>
      </c>
      <c r="H37" s="19" t="n">
        <v>0.4194</v>
      </c>
      <c r="I37" s="19" t="n">
        <v>-0.4194</v>
      </c>
      <c r="J37" s="18" t="n">
        <v>126943.73</v>
      </c>
      <c r="K37" s="18" t="n">
        <v>0</v>
      </c>
    </row>
    <row r="38">
      <c r="A38" s="13" t="inlineStr">
        <is>
          <t>2026.1045 First OnSite (Ameriplex)</t>
        </is>
      </c>
      <c r="B38" s="13" t="inlineStr">
        <is>
          <t>TI</t>
        </is>
      </c>
      <c r="C38" s="13" t="inlineStr">
        <is>
          <t>Spencer Anderson</t>
        </is>
      </c>
      <c r="D38" s="13" t="inlineStr">
        <is>
          <t>Holladay Construction Group</t>
        </is>
      </c>
      <c r="E38" s="18" t="n">
        <v>128000</v>
      </c>
      <c r="F38" s="19" t="n">
        <v>1.1071</v>
      </c>
      <c r="G38" s="19" t="n">
        <v>0.0003</v>
      </c>
      <c r="H38" s="19" t="n">
        <v>0.419</v>
      </c>
      <c r="I38" s="19" t="n">
        <v>-0.4187</v>
      </c>
      <c r="J38" s="18" t="n">
        <v>13708.8</v>
      </c>
      <c r="K38" s="18" t="n">
        <v>95060</v>
      </c>
    </row>
    <row r="39">
      <c r="A39" s="13" t="inlineStr">
        <is>
          <t>MF.2025.1019 Town &amp; Country Apartments (NY MF Project - 22 bldgs)</t>
        </is>
      </c>
      <c r="B39" s="13" t="inlineStr">
        <is>
          <t>MF</t>
        </is>
      </c>
      <c r="C39" s="13" t="inlineStr">
        <is>
          <t>Kelden Tyson</t>
        </is>
      </c>
      <c r="D39" s="13" t="inlineStr">
        <is>
          <t>Marous Brothers Construction</t>
        </is>
      </c>
      <c r="E39" s="18" t="n">
        <v>8064307.39</v>
      </c>
      <c r="F39" s="19" t="n">
        <v>0.3519</v>
      </c>
      <c r="G39" s="19" t="n">
        <v>0</v>
      </c>
      <c r="H39" s="19" t="n">
        <v>0.4151</v>
      </c>
      <c r="I39" s="19" t="n">
        <v>-0.4151</v>
      </c>
      <c r="J39" s="18" t="n">
        <v>373731.46</v>
      </c>
      <c r="K39" s="18" t="n">
        <v>1111531.05</v>
      </c>
    </row>
    <row r="40">
      <c r="A40" s="13" t="inlineStr">
        <is>
          <t>2025.1027 Indy Boat Co</t>
        </is>
      </c>
      <c r="B40" s="13" t="inlineStr">
        <is>
          <t>TI</t>
        </is>
      </c>
      <c r="C40" s="13" t="inlineStr">
        <is>
          <t>Trevor Anderson</t>
        </is>
      </c>
      <c r="D40" s="13" t="inlineStr">
        <is>
          <t>Raley Wake, LLC</t>
        </is>
      </c>
      <c r="E40" s="18" t="n">
        <v>242452.3</v>
      </c>
      <c r="F40" s="19" t="n">
        <v>0.5591</v>
      </c>
      <c r="G40" s="19" t="n">
        <v>0.0002</v>
      </c>
      <c r="H40" s="19" t="n">
        <v>0.4149</v>
      </c>
      <c r="I40" s="19" t="n">
        <v>-0.4147</v>
      </c>
      <c r="J40" s="18" t="n">
        <v>-790.8200000000001</v>
      </c>
      <c r="K40" s="18" t="n">
        <v>0</v>
      </c>
    </row>
    <row r="41">
      <c r="A41" s="13" t="inlineStr">
        <is>
          <t>2023.843 Walmart Frederick</t>
        </is>
      </c>
      <c r="B41" s="13" t="inlineStr">
        <is>
          <t>TI</t>
        </is>
      </c>
      <c r="C41" s="13" t="inlineStr">
        <is>
          <t>Cole Garriott</t>
        </is>
      </c>
      <c r="D41" s="13" t="inlineStr">
        <is>
          <t>DEEM, LLC</t>
        </is>
      </c>
      <c r="E41" s="18" t="n">
        <v>2978233.94</v>
      </c>
      <c r="F41" s="19" t="n">
        <v>1</v>
      </c>
      <c r="G41" s="19" t="n">
        <v>0</v>
      </c>
      <c r="H41" s="19" t="n">
        <v>0.4146</v>
      </c>
      <c r="I41" s="19" t="n">
        <v>-0.4146</v>
      </c>
      <c r="J41" s="18" t="n">
        <v>0</v>
      </c>
      <c r="K41" s="18" t="n">
        <v>0</v>
      </c>
    </row>
    <row r="42">
      <c r="A42" s="13" t="inlineStr">
        <is>
          <t>MF.2025.1007 The Approach</t>
        </is>
      </c>
      <c r="B42" s="13" t="inlineStr">
        <is>
          <t>MF</t>
        </is>
      </c>
      <c r="C42" s="13" t="inlineStr">
        <is>
          <t>Kelden Tyson</t>
        </is>
      </c>
      <c r="D42" s="13" t="inlineStr">
        <is>
          <t>KCG</t>
        </is>
      </c>
      <c r="E42" s="18" t="n">
        <v>5643379.34</v>
      </c>
      <c r="F42" s="19" t="n">
        <v>0.0005999999999999999</v>
      </c>
      <c r="G42" s="19" t="n">
        <v>0</v>
      </c>
      <c r="H42" s="19" t="n">
        <v>0.4032</v>
      </c>
      <c r="I42" s="19" t="n">
        <v>-0.4032</v>
      </c>
      <c r="J42" s="18" t="n">
        <v>3386.03</v>
      </c>
      <c r="K42" s="18" t="n">
        <v>0</v>
      </c>
    </row>
    <row r="43">
      <c r="A43" s="13" t="inlineStr">
        <is>
          <t>2025.1001 Evolve Transporters</t>
        </is>
      </c>
      <c r="B43" s="13" t="inlineStr">
        <is>
          <t>TI</t>
        </is>
      </c>
      <c r="C43" s="13" t="inlineStr">
        <is>
          <t>Cole Garriott</t>
        </is>
      </c>
      <c r="D43" s="13" t="inlineStr">
        <is>
          <t>Compass Commercial Construction Group</t>
        </is>
      </c>
      <c r="E43" s="18" t="n">
        <v>1317620</v>
      </c>
      <c r="F43" s="19" t="n">
        <v>1.0038</v>
      </c>
      <c r="G43" s="19" t="n">
        <v>0</v>
      </c>
      <c r="H43" s="19" t="n">
        <v>0.4015</v>
      </c>
      <c r="I43" s="19" t="n">
        <v>-0.4015</v>
      </c>
      <c r="J43" s="18" t="n">
        <v>136768.96</v>
      </c>
      <c r="K43" s="18" t="n">
        <v>1341</v>
      </c>
    </row>
    <row r="44">
      <c r="A44" s="13" t="inlineStr">
        <is>
          <t>2025.1032 65 Commerce Park Building 7</t>
        </is>
      </c>
      <c r="B44" s="13" t="inlineStr">
        <is>
          <t>TI</t>
        </is>
      </c>
      <c r="C44" s="13" t="inlineStr">
        <is>
          <t>Trevor Anderson</t>
        </is>
      </c>
      <c r="D44" s="13" t="inlineStr">
        <is>
          <t>Compass Commercial Construction Group</t>
        </is>
      </c>
      <c r="E44" s="18" t="n">
        <v>133900</v>
      </c>
      <c r="F44" s="19" t="n">
        <v>0.9137</v>
      </c>
      <c r="G44" s="19" t="n">
        <v>0.0003</v>
      </c>
      <c r="H44" s="19" t="n">
        <v>0.4008</v>
      </c>
      <c r="I44" s="19" t="n">
        <v>-0.4005</v>
      </c>
      <c r="J44" s="18" t="n">
        <v>51030.23</v>
      </c>
      <c r="K44" s="18" t="n">
        <v>71314.2</v>
      </c>
    </row>
    <row r="45">
      <c r="A45" s="13" t="inlineStr">
        <is>
          <t>2026.1056 Senator Banks Office</t>
        </is>
      </c>
      <c r="B45" s="13" t="inlineStr">
        <is>
          <t>UN</t>
        </is>
      </c>
      <c r="C45" s="13" t="inlineStr">
        <is>
          <t>Dustin Hurt</t>
        </is>
      </c>
      <c r="D45" s="13" t="inlineStr">
        <is>
          <t>BW Facility Management, LLC</t>
        </is>
      </c>
      <c r="E45" s="18" t="n">
        <v>47609</v>
      </c>
      <c r="F45" s="19" t="n">
        <v>0.2592</v>
      </c>
      <c r="G45" s="19" t="n">
        <v>0.0008</v>
      </c>
      <c r="H45" s="19" t="n">
        <v>0.3948</v>
      </c>
      <c r="I45" s="19" t="n">
        <v>-0.3939</v>
      </c>
      <c r="J45" s="18" t="n">
        <v>-8127.08</v>
      </c>
      <c r="K45" s="18" t="n">
        <v>20467.33</v>
      </c>
    </row>
    <row r="46">
      <c r="A46" s="13" t="inlineStr">
        <is>
          <t>2025.966 C5 Bullitt III Logistics Center Warehouse</t>
        </is>
      </c>
      <c r="B46" s="13" t="inlineStr">
        <is>
          <t>TI</t>
        </is>
      </c>
      <c r="C46" s="13" t="inlineStr">
        <is>
          <t>Trevor Anderson</t>
        </is>
      </c>
      <c r="D46" s="13" t="inlineStr">
        <is>
          <t>The Peterson Company, LLC</t>
        </is>
      </c>
      <c r="E46" s="18" t="n">
        <v>415930</v>
      </c>
      <c r="F46" s="19" t="n">
        <v>1.0012</v>
      </c>
      <c r="G46" s="19" t="n">
        <v>0.0001</v>
      </c>
      <c r="H46" s="19" t="n">
        <v>0.3915</v>
      </c>
      <c r="I46" s="19" t="n">
        <v>-0.3914</v>
      </c>
      <c r="J46" s="18" t="n">
        <v>499.12</v>
      </c>
      <c r="K46" s="18" t="n">
        <v>0</v>
      </c>
    </row>
    <row r="47">
      <c r="A47" s="13" t="inlineStr">
        <is>
          <t>2022.617 The Junction Phase II</t>
        </is>
      </c>
      <c r="B47" s="13" t="inlineStr">
        <is>
          <t>TI</t>
        </is>
      </c>
      <c r="C47" s="13" t="inlineStr">
        <is>
          <t>Ted Wells</t>
        </is>
      </c>
      <c r="D47" s="13" t="inlineStr">
        <is>
          <t>EquiTeam LLC</t>
        </is>
      </c>
      <c r="E47" s="18" t="n">
        <v>304058.89</v>
      </c>
      <c r="F47" s="19" t="n">
        <v>1</v>
      </c>
      <c r="G47" s="19" t="n">
        <v>0.0001</v>
      </c>
      <c r="H47" s="19" t="n">
        <v>0.3904</v>
      </c>
      <c r="I47" s="19" t="n">
        <v>-0.3902</v>
      </c>
      <c r="J47" s="18" t="n">
        <v>-0</v>
      </c>
      <c r="K47" s="18" t="n">
        <v>0</v>
      </c>
    </row>
    <row r="48">
      <c r="A48" s="13" t="inlineStr">
        <is>
          <t>2026.1046 Automatic Distributors (Park 130 Bldg 6)</t>
        </is>
      </c>
      <c r="B48" s="13" t="inlineStr">
        <is>
          <t>TI</t>
        </is>
      </c>
      <c r="C48" s="13" t="inlineStr">
        <is>
          <t>Cole Garriott</t>
        </is>
      </c>
      <c r="D48" s="13" t="inlineStr">
        <is>
          <t>The Peterson Company, LLC</t>
        </is>
      </c>
      <c r="E48" s="18" t="n">
        <v>171900</v>
      </c>
      <c r="F48" s="19" t="n">
        <v>0.5511</v>
      </c>
      <c r="G48" s="19" t="n">
        <v>0.0002</v>
      </c>
      <c r="H48" s="19" t="n">
        <v>0.3851</v>
      </c>
      <c r="I48" s="19" t="n">
        <v>-0.3849</v>
      </c>
      <c r="J48" s="18" t="n">
        <v>-29915.91</v>
      </c>
      <c r="K48" s="18" t="n">
        <v>91953</v>
      </c>
    </row>
    <row r="49">
      <c r="A49" s="13" t="inlineStr">
        <is>
          <t>2024.912 Upland Columbus</t>
        </is>
      </c>
      <c r="B49" s="13" t="inlineStr">
        <is>
          <t>UN</t>
        </is>
      </c>
      <c r="C49" s="13" t="inlineStr">
        <is>
          <t>Tommy Cohoat</t>
        </is>
      </c>
      <c r="D49" s="13" t="inlineStr">
        <is>
          <t>Bischoff Construction, LLC</t>
        </is>
      </c>
      <c r="E49" s="18" t="n">
        <v>116545</v>
      </c>
      <c r="F49" s="19" t="n">
        <v>0.994</v>
      </c>
      <c r="G49" s="19" t="n">
        <v>0.0003</v>
      </c>
      <c r="H49" s="19" t="n">
        <v>0.3717</v>
      </c>
      <c r="I49" s="19" t="n">
        <v>-0.3714</v>
      </c>
      <c r="J49" s="18" t="n">
        <v>-699.27</v>
      </c>
      <c r="K49" s="18" t="n">
        <v>2020</v>
      </c>
    </row>
    <row r="50">
      <c r="A50" s="13" t="inlineStr">
        <is>
          <t>2022.690 Klarity, Mind, &amp; Body</t>
        </is>
      </c>
      <c r="B50" s="13" t="inlineStr">
        <is>
          <t>TI</t>
        </is>
      </c>
      <c r="C50" s="13" t="inlineStr">
        <is>
          <t>Ted Wells</t>
        </is>
      </c>
      <c r="D50" s="13" t="inlineStr">
        <is>
          <t>EquiTeam LLC</t>
        </is>
      </c>
      <c r="E50" s="18" t="n">
        <v>66336.42</v>
      </c>
      <c r="F50" s="19" t="n">
        <v>0.8751</v>
      </c>
      <c r="G50" s="19" t="n">
        <v>0.0005999999999999999</v>
      </c>
      <c r="H50" s="19" t="n">
        <v>0.3668</v>
      </c>
      <c r="I50" s="19" t="n">
        <v>-0.3662</v>
      </c>
      <c r="J50" s="18" t="n">
        <v>-8285.43</v>
      </c>
      <c r="K50" s="18" t="n">
        <v>0</v>
      </c>
    </row>
    <row r="51">
      <c r="A51" s="13" t="inlineStr">
        <is>
          <t>MF.2025.989-1 Springdale Cinema - Paint</t>
        </is>
      </c>
      <c r="B51" s="13" t="inlineStr">
        <is>
          <t>MF</t>
        </is>
      </c>
      <c r="C51" s="13" t="inlineStr">
        <is>
          <t>Ben Garza</t>
        </is>
      </c>
      <c r="D51" s="13" t="inlineStr">
        <is>
          <t>MILHAUS Construction</t>
        </is>
      </c>
      <c r="E51" s="18" t="n">
        <v>875000</v>
      </c>
      <c r="F51" s="19" t="n">
        <v>0.7112000000000001</v>
      </c>
      <c r="G51" s="19" t="n">
        <v>0</v>
      </c>
      <c r="H51" s="19" t="n">
        <v>0.3638</v>
      </c>
      <c r="I51" s="19" t="n">
        <v>-0.3637</v>
      </c>
      <c r="J51" s="18" t="n">
        <v>194057.5</v>
      </c>
      <c r="K51" s="18" t="n">
        <v>372802.5</v>
      </c>
    </row>
    <row r="52">
      <c r="A52" s="13" t="inlineStr">
        <is>
          <t>2026.1033 Avon Demising Wall</t>
        </is>
      </c>
      <c r="B52" s="13" t="inlineStr">
        <is>
          <t>TI</t>
        </is>
      </c>
      <c r="C52" s="13" t="inlineStr">
        <is>
          <t>Ben Garza</t>
        </is>
      </c>
      <c r="D52" s="13" t="inlineStr">
        <is>
          <t>The Peterson Company, LLC</t>
        </is>
      </c>
      <c r="E52" s="18" t="n">
        <v>181500</v>
      </c>
      <c r="F52" s="19" t="n">
        <v>1</v>
      </c>
      <c r="G52" s="19" t="n">
        <v>0.0002</v>
      </c>
      <c r="H52" s="19" t="n">
        <v>0.3514</v>
      </c>
      <c r="I52" s="19" t="n">
        <v>-0.3513</v>
      </c>
      <c r="J52" s="18" t="n">
        <v>0</v>
      </c>
      <c r="K52" s="18" t="n">
        <v>181500</v>
      </c>
    </row>
    <row r="53">
      <c r="A53" s="13" t="inlineStr">
        <is>
          <t>2025.994 Stotan Port Laredo Spec Offices</t>
        </is>
      </c>
      <c r="B53" s="13" t="inlineStr">
        <is>
          <t>TI</t>
        </is>
      </c>
      <c r="C53" s="13" t="inlineStr">
        <is>
          <t>Ben Garza</t>
        </is>
      </c>
      <c r="D53" s="13" t="inlineStr">
        <is>
          <t>ARCO Design/Build</t>
        </is>
      </c>
      <c r="E53" s="18" t="n">
        <v>699328</v>
      </c>
      <c r="F53" s="19" t="n">
        <v>1</v>
      </c>
      <c r="G53" s="19" t="n">
        <v>0.0001</v>
      </c>
      <c r="H53" s="19" t="n">
        <v>0.3508</v>
      </c>
      <c r="I53" s="19" t="n">
        <v>-0.3507</v>
      </c>
      <c r="J53" s="18" t="n">
        <v>0</v>
      </c>
      <c r="K53" s="18" t="n">
        <v>142112.8</v>
      </c>
    </row>
    <row r="54">
      <c r="A54" s="13" t="inlineStr">
        <is>
          <t>2026.1042 SND2 at ILP Bldg IV Whitestown</t>
        </is>
      </c>
      <c r="B54" s="13" t="inlineStr">
        <is>
          <t>TI</t>
        </is>
      </c>
      <c r="C54" s="13" t="inlineStr">
        <is>
          <t>Trevor Anderson</t>
        </is>
      </c>
      <c r="D54" s="13" t="inlineStr">
        <is>
          <t>Compass Commercial Construction Group</t>
        </is>
      </c>
      <c r="E54" s="18" t="n">
        <v>443007.26</v>
      </c>
      <c r="F54" s="19" t="n">
        <v>0.4926</v>
      </c>
      <c r="G54" s="19" t="n">
        <v>0.0001</v>
      </c>
      <c r="H54" s="19" t="n">
        <v>0.3497</v>
      </c>
      <c r="I54" s="19" t="n">
        <v>-0.3496</v>
      </c>
      <c r="J54" s="18" t="n">
        <v>-138501.96</v>
      </c>
      <c r="K54" s="18" t="n">
        <v>356727.34</v>
      </c>
    </row>
    <row r="55">
      <c r="A55" s="13" t="inlineStr">
        <is>
          <t>2024.869 Prospect Lake Clean Water Center</t>
        </is>
      </c>
      <c r="B55" s="13" t="inlineStr">
        <is>
          <t>TI</t>
        </is>
      </c>
      <c r="C55" s="13" t="inlineStr">
        <is>
          <t>Cole Garriott</t>
        </is>
      </c>
      <c r="D55" s="13" t="inlineStr">
        <is>
          <t>Patterson Horth, Inc.</t>
        </is>
      </c>
      <c r="E55" s="18" t="n">
        <v>427542</v>
      </c>
      <c r="F55" s="19" t="n">
        <v>1</v>
      </c>
      <c r="G55" s="19" t="n">
        <v>0.0001</v>
      </c>
      <c r="H55" s="19" t="n">
        <v>0.3461</v>
      </c>
      <c r="I55" s="19" t="n">
        <v>-0.346</v>
      </c>
      <c r="J55" s="18" t="n">
        <v>0</v>
      </c>
      <c r="K55" s="18" t="n">
        <v>42754.2</v>
      </c>
    </row>
    <row r="56">
      <c r="A56" s="13" t="inlineStr">
        <is>
          <t>MF.2026.1050 AC Hotel</t>
        </is>
      </c>
      <c r="B56" s="13" t="inlineStr">
        <is>
          <t>MF</t>
        </is>
      </c>
      <c r="C56" s="13" t="inlineStr">
        <is>
          <t>Ben Garza</t>
        </is>
      </c>
      <c r="D56" s="13" t="inlineStr">
        <is>
          <t>Holladay Construction Group</t>
        </is>
      </c>
      <c r="E56" s="18" t="n">
        <v>1244040</v>
      </c>
      <c r="F56" s="19" t="n">
        <v>0.2004</v>
      </c>
      <c r="G56" s="19" t="n">
        <v>0</v>
      </c>
      <c r="H56" s="19" t="n">
        <v>0.327</v>
      </c>
      <c r="I56" s="19" t="n">
        <v>-0.3269</v>
      </c>
      <c r="J56" s="18" t="n">
        <v>46654.95</v>
      </c>
      <c r="K56" s="18" t="n">
        <v>202650.67</v>
      </c>
    </row>
    <row r="57">
      <c r="A57" s="13" t="inlineStr">
        <is>
          <t>MF.2025.975 The Eleven - Monon Square</t>
        </is>
      </c>
      <c r="B57" s="13" t="inlineStr">
        <is>
          <t>MF</t>
        </is>
      </c>
      <c r="C57" s="13" t="inlineStr">
        <is>
          <t>Shawn Welcher</t>
        </is>
      </c>
      <c r="D57" s="13" t="inlineStr">
        <is>
          <t>Centric Projects, LLC</t>
        </is>
      </c>
      <c r="E57" s="18" t="n">
        <v>470230</v>
      </c>
      <c r="F57" s="19" t="n">
        <v>0.1998</v>
      </c>
      <c r="G57" s="19" t="n">
        <v>0.0001</v>
      </c>
      <c r="H57" s="19" t="n">
        <v>0.3211</v>
      </c>
      <c r="I57" s="19" t="n">
        <v>-0.3211</v>
      </c>
      <c r="J57" s="18" t="n">
        <v>16246.23</v>
      </c>
      <c r="K57" s="18" t="n">
        <v>77705.72</v>
      </c>
    </row>
    <row r="58">
      <c r="A58" s="13" t="inlineStr">
        <is>
          <t>2025.1012 Airport South Logistics Bldg. B</t>
        </is>
      </c>
      <c r="B58" s="13" t="inlineStr">
        <is>
          <t>TI</t>
        </is>
      </c>
      <c r="C58" s="13" t="inlineStr">
        <is>
          <t>Spencer Anderson</t>
        </is>
      </c>
      <c r="D58" s="13" t="inlineStr">
        <is>
          <t>ARCO Design/Build</t>
        </is>
      </c>
      <c r="E58" s="18" t="n">
        <v>128180</v>
      </c>
      <c r="F58" s="19" t="n">
        <v>1.1567</v>
      </c>
      <c r="G58" s="19" t="n">
        <v>0.0002</v>
      </c>
      <c r="H58" s="19" t="n">
        <v>0.3129</v>
      </c>
      <c r="I58" s="19" t="n">
        <v>-0.3126</v>
      </c>
      <c r="J58" s="18" t="n">
        <v>45020.51</v>
      </c>
      <c r="K58" s="18" t="n">
        <v>93376.8</v>
      </c>
    </row>
    <row r="59">
      <c r="A59" s="13" t="inlineStr">
        <is>
          <t>2023.847 Ireland Home</t>
        </is>
      </c>
      <c r="B59" s="13" t="inlineStr">
        <is>
          <t>TI</t>
        </is>
      </c>
      <c r="C59" s="13" t="inlineStr">
        <is>
          <t>Tommy Cohoat</t>
        </is>
      </c>
      <c r="D59" s="13" t="inlineStr">
        <is>
          <t>Bischoff Construction, LLC</t>
        </is>
      </c>
      <c r="E59" s="18" t="n">
        <v>52636.92</v>
      </c>
      <c r="F59" s="19" t="n">
        <v>1.1123</v>
      </c>
      <c r="G59" s="19" t="n">
        <v>0.0005999999999999999</v>
      </c>
      <c r="H59" s="19" t="n">
        <v>0.3095</v>
      </c>
      <c r="I59" s="19" t="n">
        <v>-0.3089</v>
      </c>
      <c r="J59" s="18" t="n">
        <v>5911.13</v>
      </c>
      <c r="K59" s="18" t="n">
        <v>0</v>
      </c>
    </row>
    <row r="60">
      <c r="A60" s="13" t="inlineStr">
        <is>
          <t>MF.2025.992 Young's Creek Apartments</t>
        </is>
      </c>
      <c r="B60" s="13" t="inlineStr">
        <is>
          <t>MF</t>
        </is>
      </c>
      <c r="C60" s="13" t="inlineStr">
        <is>
          <t>Kelden Tyson</t>
        </is>
      </c>
      <c r="D60" s="13" t="inlineStr">
        <is>
          <t>Shiel Sexton</t>
        </is>
      </c>
      <c r="E60" s="18" t="n">
        <v>488752.35</v>
      </c>
      <c r="F60" s="19" t="n">
        <v>1</v>
      </c>
      <c r="G60" s="19" t="n">
        <v>0.0001</v>
      </c>
      <c r="H60" s="19" t="n">
        <v>0.3026</v>
      </c>
      <c r="I60" s="19" t="n">
        <v>-0.3025</v>
      </c>
      <c r="J60" s="18" t="n">
        <v>0</v>
      </c>
      <c r="K60" s="18" t="n">
        <v>272493.11</v>
      </c>
    </row>
    <row r="61">
      <c r="A61" s="13" t="inlineStr">
        <is>
          <t>2025.981 Fort Ben - Foamcraft</t>
        </is>
      </c>
      <c r="B61" s="13" t="inlineStr">
        <is>
          <t>TI</t>
        </is>
      </c>
      <c r="C61" s="13" t="inlineStr">
        <is>
          <t>Trevor Anderson</t>
        </is>
      </c>
      <c r="D61" s="13" t="inlineStr">
        <is>
          <t>The Peterson Company, LLC</t>
        </is>
      </c>
      <c r="E61" s="18" t="n">
        <v>549361.75</v>
      </c>
      <c r="F61" s="19" t="n">
        <v>1.0001</v>
      </c>
      <c r="G61" s="19" t="n">
        <v>0.0001</v>
      </c>
      <c r="H61" s="19" t="n">
        <v>0.3022</v>
      </c>
      <c r="I61" s="19" t="n">
        <v>-0.3021</v>
      </c>
      <c r="J61" s="18" t="n">
        <v>54.94</v>
      </c>
      <c r="K61" s="18" t="n">
        <v>54936.18</v>
      </c>
    </row>
    <row r="62">
      <c r="A62" s="13" t="inlineStr">
        <is>
          <t>MF.2025.972 Union Flats - Fishers</t>
        </is>
      </c>
      <c r="B62" s="13" t="inlineStr">
        <is>
          <t>MF</t>
        </is>
      </c>
      <c r="C62" s="13" t="inlineStr">
        <is>
          <t>Ben Garza</t>
        </is>
      </c>
      <c r="D62" s="13" t="inlineStr">
        <is>
          <t>Thompson Thrift Construction</t>
        </is>
      </c>
      <c r="E62" s="18" t="n">
        <v>3838166</v>
      </c>
      <c r="F62" s="19" t="n">
        <v>0.8421</v>
      </c>
      <c r="G62" s="19" t="n">
        <v>0</v>
      </c>
      <c r="H62" s="19" t="n">
        <v>0.3002</v>
      </c>
      <c r="I62" s="19" t="n">
        <v>-0.3002</v>
      </c>
      <c r="J62" s="18" t="n">
        <v>1075685.84</v>
      </c>
      <c r="K62" s="18" t="n">
        <v>571623.75</v>
      </c>
    </row>
    <row r="63">
      <c r="A63" s="13" t="inlineStr">
        <is>
          <t>MF.2024.928 Holliday Farms Assisted Living - Zionsville</t>
        </is>
      </c>
      <c r="B63" s="13" t="inlineStr">
        <is>
          <t>MF</t>
        </is>
      </c>
      <c r="C63" s="13" t="inlineStr">
        <is>
          <t>Ben Garza</t>
        </is>
      </c>
      <c r="D63" s="13" t="inlineStr">
        <is>
          <t>Avenue Construction, Inc.</t>
        </is>
      </c>
      <c r="E63" s="18" t="n">
        <v>2731383.75</v>
      </c>
      <c r="F63" s="19" t="n">
        <v>1</v>
      </c>
      <c r="G63" s="19" t="n">
        <v>0</v>
      </c>
      <c r="H63" s="19" t="n">
        <v>0.299</v>
      </c>
      <c r="I63" s="19" t="n">
        <v>-0.2989</v>
      </c>
      <c r="J63" s="18" t="n">
        <v>0</v>
      </c>
      <c r="K63" s="18" t="n">
        <v>392366.31</v>
      </c>
    </row>
    <row r="64">
      <c r="A64" s="13" t="inlineStr">
        <is>
          <t>MF.2025.963 Home 2 Suites</t>
        </is>
      </c>
      <c r="B64" s="13" t="inlineStr">
        <is>
          <t>MF</t>
        </is>
      </c>
      <c r="C64" s="13" t="inlineStr">
        <is>
          <t>Kelden Tyson</t>
        </is>
      </c>
      <c r="D64" s="13" t="inlineStr">
        <is>
          <t>Meyer Najem</t>
        </is>
      </c>
      <c r="E64" s="18" t="n">
        <v>580227.88</v>
      </c>
      <c r="F64" s="19" t="n">
        <v>1</v>
      </c>
      <c r="G64" s="19" t="n">
        <v>0.0001</v>
      </c>
      <c r="H64" s="19" t="n">
        <v>0.2964</v>
      </c>
      <c r="I64" s="19" t="n">
        <v>-0.2964</v>
      </c>
      <c r="J64" s="18" t="n">
        <v>0</v>
      </c>
      <c r="K64" s="18" t="n">
        <v>58022.79</v>
      </c>
    </row>
    <row r="65">
      <c r="A65" s="13" t="inlineStr">
        <is>
          <t>MF.2025.976 Firefly Youth Housing</t>
        </is>
      </c>
      <c r="B65" s="13" t="inlineStr">
        <is>
          <t>MF</t>
        </is>
      </c>
      <c r="C65" s="13" t="inlineStr">
        <is>
          <t>Spencer Anderson</t>
        </is>
      </c>
      <c r="D65" s="13" t="inlineStr">
        <is>
          <t>Stenz Corp</t>
        </is>
      </c>
      <c r="E65" s="18" t="n">
        <v>250736.11</v>
      </c>
      <c r="F65" s="19" t="n">
        <v>1.0061</v>
      </c>
      <c r="G65" s="19" t="n">
        <v>0.0001</v>
      </c>
      <c r="H65" s="19" t="n">
        <v>0.2926</v>
      </c>
      <c r="I65" s="19" t="n">
        <v>-0.2925</v>
      </c>
      <c r="J65" s="18" t="n">
        <v>35793.47</v>
      </c>
      <c r="K65" s="18" t="n">
        <v>63934.63</v>
      </c>
    </row>
    <row r="66">
      <c r="A66" s="13" t="inlineStr">
        <is>
          <t>2025.1021 Convivio</t>
        </is>
      </c>
      <c r="B66" s="13" t="inlineStr">
        <is>
          <t>TI</t>
        </is>
      </c>
      <c r="C66" s="13" t="inlineStr">
        <is>
          <t>Shawn Welcher</t>
        </is>
      </c>
      <c r="D66" s="13" t="inlineStr">
        <is>
          <t>The Peterson Company, LLC</t>
        </is>
      </c>
      <c r="E66" s="18" t="n">
        <v>87788.25999999999</v>
      </c>
      <c r="F66" s="19" t="n">
        <v>1</v>
      </c>
      <c r="G66" s="19" t="n">
        <v>0.0003</v>
      </c>
      <c r="H66" s="19" t="n">
        <v>0.2809</v>
      </c>
      <c r="I66" s="19" t="n">
        <v>-0.2806</v>
      </c>
      <c r="J66" s="18" t="n">
        <v>0</v>
      </c>
      <c r="K66" s="18" t="n">
        <v>0</v>
      </c>
    </row>
    <row r="67">
      <c r="A67" s="13" t="inlineStr">
        <is>
          <t>2025.960 Langham Whiteland South Lockers</t>
        </is>
      </c>
      <c r="B67" s="13" t="inlineStr">
        <is>
          <t>TI</t>
        </is>
      </c>
      <c r="C67" s="13" t="inlineStr">
        <is>
          <t>Spencer Anderson</t>
        </is>
      </c>
      <c r="D67" s="13" t="inlineStr">
        <is>
          <t>DEEM, LLC</t>
        </is>
      </c>
      <c r="E67" s="18" t="n">
        <v>72797</v>
      </c>
      <c r="F67" s="19" t="n">
        <v>1.0101</v>
      </c>
      <c r="G67" s="19" t="n">
        <v>0.0004</v>
      </c>
      <c r="H67" s="19" t="n">
        <v>0.2713</v>
      </c>
      <c r="I67" s="19" t="n">
        <v>-0.2709</v>
      </c>
      <c r="J67" s="18" t="n">
        <v>735.25</v>
      </c>
      <c r="K67" s="18" t="n">
        <v>0</v>
      </c>
    </row>
    <row r="68">
      <c r="A68" s="13" t="inlineStr">
        <is>
          <t>2022.625 Walmart 7611</t>
        </is>
      </c>
      <c r="B68" s="13" t="inlineStr">
        <is>
          <t>TI</t>
        </is>
      </c>
      <c r="C68" s="13" t="inlineStr">
        <is>
          <t>Cole Garriott</t>
        </is>
      </c>
      <c r="D68" s="13" t="inlineStr">
        <is>
          <t>Massa Multimedia Architecture (MMA)</t>
        </is>
      </c>
      <c r="E68" s="18" t="n">
        <v>983441</v>
      </c>
      <c r="F68" s="19" t="n">
        <v>1</v>
      </c>
      <c r="G68" s="19" t="n">
        <v>0</v>
      </c>
      <c r="H68" s="19" t="n">
        <v>0.2703</v>
      </c>
      <c r="I68" s="19" t="n">
        <v>-0.2703</v>
      </c>
      <c r="J68" s="18" t="n">
        <v>1300</v>
      </c>
      <c r="K68" s="18" t="n">
        <v>0</v>
      </c>
    </row>
    <row r="69">
      <c r="A69" s="13" t="inlineStr">
        <is>
          <t>2025.1024 Metro Lion</t>
        </is>
      </c>
      <c r="B69" s="13" t="inlineStr">
        <is>
          <t>TI</t>
        </is>
      </c>
      <c r="C69" s="13" t="inlineStr">
        <is>
          <t>Ben Garza</t>
        </is>
      </c>
      <c r="D69" s="13" t="inlineStr">
        <is>
          <t>DEEM, LLC</t>
        </is>
      </c>
      <c r="E69" s="18" t="n">
        <v>786710</v>
      </c>
      <c r="F69" s="19" t="n">
        <v>1</v>
      </c>
      <c r="G69" s="19" t="n">
        <v>0</v>
      </c>
      <c r="H69" s="19" t="n">
        <v>0.2687</v>
      </c>
      <c r="I69" s="19" t="n">
        <v>-0.2687</v>
      </c>
      <c r="J69" s="18" t="n">
        <v>0</v>
      </c>
      <c r="K69" s="18" t="n">
        <v>79841</v>
      </c>
    </row>
    <row r="70">
      <c r="A70" s="13" t="inlineStr">
        <is>
          <t>MF.2024.927 Jeffersonian Apartments</t>
        </is>
      </c>
      <c r="B70" s="13" t="inlineStr">
        <is>
          <t>MF</t>
        </is>
      </c>
      <c r="C70" s="13" t="inlineStr">
        <is>
          <t>Ben Garza</t>
        </is>
      </c>
      <c r="D70" s="13" t="inlineStr">
        <is>
          <t>Stenz Corp</t>
        </is>
      </c>
      <c r="E70" s="18" t="n">
        <v>461337.65</v>
      </c>
      <c r="F70" s="19" t="n">
        <v>1</v>
      </c>
      <c r="G70" s="19" t="n">
        <v>0.0001</v>
      </c>
      <c r="H70" s="19" t="n">
        <v>0.2677</v>
      </c>
      <c r="I70" s="19" t="n">
        <v>-0.2677</v>
      </c>
      <c r="J70" s="18" t="n">
        <v>0</v>
      </c>
      <c r="K70" s="18" t="n">
        <v>46133.76</v>
      </c>
    </row>
    <row r="71">
      <c r="A71" s="13" t="inlineStr">
        <is>
          <t>MF.2024.894 Hamilton County Jail Boiler Mechanical Pad</t>
        </is>
      </c>
      <c r="B71" s="13" t="inlineStr">
        <is>
          <t>MF</t>
        </is>
      </c>
      <c r="C71" s="13" t="inlineStr">
        <is>
          <t>Dustin Hurt</t>
        </is>
      </c>
      <c r="D71" s="13" t="inlineStr">
        <is>
          <t>DEEM, LLC</t>
        </is>
      </c>
      <c r="E71" s="18" t="n">
        <v>3515</v>
      </c>
      <c r="F71" s="19" t="n">
        <v>0.9258999999999999</v>
      </c>
      <c r="G71" s="19" t="n">
        <v>0.0074</v>
      </c>
      <c r="H71" s="19" t="n">
        <v>0.2603</v>
      </c>
      <c r="I71" s="19" t="n">
        <v>-0.2529</v>
      </c>
      <c r="J71" s="18" t="n">
        <v>-260.46</v>
      </c>
      <c r="K71" s="18" t="n">
        <v>0</v>
      </c>
    </row>
    <row r="72">
      <c r="A72" s="13" t="inlineStr">
        <is>
          <t>MF.2025.977 Civic Square Condos</t>
        </is>
      </c>
      <c r="B72" s="13" t="inlineStr">
        <is>
          <t>MF</t>
        </is>
      </c>
      <c r="C72" s="13" t="inlineStr">
        <is>
          <t>Trevor Anderson</t>
        </is>
      </c>
      <c r="D72" s="13" t="inlineStr">
        <is>
          <t>Novo Development Group, LLC</t>
        </is>
      </c>
      <c r="E72" s="18" t="n">
        <v>603098</v>
      </c>
      <c r="F72" s="19" t="n">
        <v>0.9965000000000001</v>
      </c>
      <c r="G72" s="19" t="n">
        <v>0</v>
      </c>
      <c r="H72" s="19" t="n">
        <v>0.2466</v>
      </c>
      <c r="I72" s="19" t="n">
        <v>-0.2465</v>
      </c>
      <c r="J72" s="18" t="n">
        <v>-2110.84</v>
      </c>
      <c r="K72" s="18" t="n">
        <v>60309.8</v>
      </c>
    </row>
    <row r="73">
      <c r="A73" s="13" t="inlineStr">
        <is>
          <t>MF.2024.906 Shamrock Elementary LGI Classrooms</t>
        </is>
      </c>
      <c r="B73" s="13" t="inlineStr">
        <is>
          <t>MF</t>
        </is>
      </c>
      <c r="C73" s="13" t="inlineStr">
        <is>
          <t>Dustin Hurt</t>
        </is>
      </c>
      <c r="D73" s="13" t="inlineStr">
        <is>
          <t>LTB Construction, Inc.</t>
        </is>
      </c>
      <c r="E73" s="18" t="n">
        <v>8830</v>
      </c>
      <c r="F73" s="19" t="n">
        <v>0.3935</v>
      </c>
      <c r="G73" s="19" t="n">
        <v>0.0028</v>
      </c>
      <c r="H73" s="19" t="n">
        <v>0.248</v>
      </c>
      <c r="I73" s="19" t="n">
        <v>-0.2452</v>
      </c>
      <c r="J73" s="18" t="n">
        <v>-5355.4</v>
      </c>
      <c r="K73" s="18" t="n">
        <v>0</v>
      </c>
    </row>
    <row r="74">
      <c r="A74" s="13" t="inlineStr">
        <is>
          <t>MF.2024.941 Oak Trace</t>
        </is>
      </c>
      <c r="B74" s="13" t="inlineStr">
        <is>
          <t>MF</t>
        </is>
      </c>
      <c r="C74" s="13" t="inlineStr">
        <is>
          <t>Dustin Hurt</t>
        </is>
      </c>
      <c r="D74" s="13" t="inlineStr">
        <is>
          <t>Westfield Community Management, LLC</t>
        </is>
      </c>
      <c r="E74" s="18" t="n">
        <v>76730</v>
      </c>
      <c r="F74" s="19" t="n">
        <v>1.0008</v>
      </c>
      <c r="G74" s="19" t="n">
        <v>0.0003</v>
      </c>
      <c r="H74" s="19" t="n">
        <v>0.2286</v>
      </c>
      <c r="I74" s="19" t="n">
        <v>-0.2283</v>
      </c>
      <c r="J74" s="18" t="n">
        <v>61.38</v>
      </c>
      <c r="K74" s="18" t="n">
        <v>0</v>
      </c>
    </row>
    <row r="75">
      <c r="A75" s="13" t="inlineStr">
        <is>
          <t>2022.654 Upland Brewery Northside</t>
        </is>
      </c>
      <c r="B75" s="13" t="inlineStr">
        <is>
          <t>TI</t>
        </is>
      </c>
      <c r="C75" s="13" t="inlineStr">
        <is>
          <t>Tommy Cohoat</t>
        </is>
      </c>
      <c r="D75" s="13" t="inlineStr">
        <is>
          <t>Seven Four Construction</t>
        </is>
      </c>
      <c r="E75" s="18" t="n">
        <v>175860.53</v>
      </c>
      <c r="F75" s="19" t="n">
        <v>0.986</v>
      </c>
      <c r="G75" s="19" t="n">
        <v>0.0001</v>
      </c>
      <c r="H75" s="19" t="n">
        <v>0.2079</v>
      </c>
      <c r="I75" s="19" t="n">
        <v>-0.2078</v>
      </c>
      <c r="J75" s="18" t="n">
        <v>-2462.05</v>
      </c>
      <c r="K75" s="18" t="n">
        <v>0</v>
      </c>
    </row>
    <row r="76">
      <c r="A76" s="13" t="inlineStr">
        <is>
          <t>MF.2023.840 Paint at 804 14th Ave Nashville</t>
        </is>
      </c>
      <c r="B76" s="13" t="inlineStr">
        <is>
          <t>MF</t>
        </is>
      </c>
      <c r="C76" s="13" t="inlineStr">
        <is>
          <t>Kelden Tyson</t>
        </is>
      </c>
      <c r="D76" s="13" t="inlineStr">
        <is>
          <t>ZMX Inc.</t>
        </is>
      </c>
      <c r="E76" s="18" t="n">
        <v>280782.67</v>
      </c>
      <c r="F76" s="19" t="n">
        <v>1.0111</v>
      </c>
      <c r="G76" s="19" t="n">
        <v>0.0001</v>
      </c>
      <c r="H76" s="19" t="n">
        <v>0.1872</v>
      </c>
      <c r="I76" s="19" t="n">
        <v>-0.1872</v>
      </c>
      <c r="J76" s="18" t="n">
        <v>3116.69</v>
      </c>
      <c r="K76" s="18" t="n">
        <v>-19741.84</v>
      </c>
    </row>
    <row r="77">
      <c r="A77" s="13" t="inlineStr">
        <is>
          <t>2026.1037 CV - Castle Rock</t>
        </is>
      </c>
      <c r="B77" s="13" t="inlineStr">
        <is>
          <t>TI</t>
        </is>
      </c>
      <c r="C77" s="13" t="inlineStr">
        <is>
          <t>Ben Garza</t>
        </is>
      </c>
      <c r="D77" s="13" t="inlineStr">
        <is>
          <t>Bischoff Construction, LLC</t>
        </is>
      </c>
      <c r="E77" s="18" t="n">
        <v>127451</v>
      </c>
      <c r="F77" s="19" t="n">
        <v>1</v>
      </c>
      <c r="G77" s="19" t="n">
        <v>0.0001</v>
      </c>
      <c r="H77" s="19" t="n">
        <v>0.1859</v>
      </c>
      <c r="I77" s="19" t="n">
        <v>-0.1857</v>
      </c>
      <c r="J77" s="18" t="n">
        <v>0</v>
      </c>
      <c r="K77" s="18" t="n">
        <v>2000</v>
      </c>
    </row>
    <row r="78">
      <c r="A78" s="13" t="inlineStr">
        <is>
          <t>2023.776 Keefe Group TI</t>
        </is>
      </c>
      <c r="B78" s="13" t="inlineStr">
        <is>
          <t>TI</t>
        </is>
      </c>
      <c r="C78" s="13" t="inlineStr">
        <is>
          <t>Tommy Cohoat</t>
        </is>
      </c>
      <c r="D78" s="13" t="inlineStr">
        <is>
          <t>The Peterson Company, LLC</t>
        </is>
      </c>
      <c r="E78" s="18" t="n">
        <v>113525</v>
      </c>
      <c r="F78" s="19" t="n">
        <v>0.9963</v>
      </c>
      <c r="G78" s="19" t="n">
        <v>0.0002</v>
      </c>
      <c r="H78" s="19" t="n">
        <v>0.1842</v>
      </c>
      <c r="I78" s="19" t="n">
        <v>-0.1841</v>
      </c>
      <c r="J78" s="18" t="n">
        <v>-420.04</v>
      </c>
      <c r="K78" s="18" t="n">
        <v>0</v>
      </c>
    </row>
    <row r="79">
      <c r="A79" s="13" t="inlineStr">
        <is>
          <t>MF.2023.785 Drywall at 804 14th Ave Nashville</t>
        </is>
      </c>
      <c r="B79" s="13" t="inlineStr">
        <is>
          <t>MF</t>
        </is>
      </c>
      <c r="C79" s="13" t="inlineStr">
        <is>
          <t>Kelden Tyson</t>
        </is>
      </c>
      <c r="D79" s="13" t="inlineStr">
        <is>
          <t>ZMX Inc.</t>
        </is>
      </c>
      <c r="E79" s="18" t="n">
        <v>739513.88</v>
      </c>
      <c r="F79" s="19" t="n">
        <v>1.0041</v>
      </c>
      <c r="G79" s="19" t="n">
        <v>0</v>
      </c>
      <c r="H79" s="19" t="n">
        <v>0.1777</v>
      </c>
      <c r="I79" s="19" t="n">
        <v>-0.1777</v>
      </c>
      <c r="J79" s="18" t="n">
        <v>3032.01</v>
      </c>
      <c r="K79" s="18" t="n">
        <v>10646.9</v>
      </c>
    </row>
    <row r="80">
      <c r="A80" s="13" t="inlineStr">
        <is>
          <t>MF.2024.875 Purdue Student Housing</t>
        </is>
      </c>
      <c r="B80" s="13" t="inlineStr">
        <is>
          <t>MF</t>
        </is>
      </c>
      <c r="C80" s="13" t="inlineStr">
        <is>
          <t>Kelden Tyson</t>
        </is>
      </c>
      <c r="D80" s="13" t="inlineStr">
        <is>
          <t>Marous Brothers Construction</t>
        </is>
      </c>
      <c r="E80" s="18" t="n">
        <v>6171928.99</v>
      </c>
      <c r="F80" s="19" t="n">
        <v>1.0019</v>
      </c>
      <c r="G80" s="19" t="n">
        <v>0</v>
      </c>
      <c r="H80" s="19" t="n">
        <v>0.1595</v>
      </c>
      <c r="I80" s="19" t="n">
        <v>-0.1595</v>
      </c>
      <c r="J80" s="18" t="n">
        <v>11726.67</v>
      </c>
      <c r="K80" s="18" t="n">
        <v>0</v>
      </c>
    </row>
    <row r="81">
      <c r="A81" s="13" t="inlineStr">
        <is>
          <t>2023.839 Hamilton County National Guard Readiness Center</t>
        </is>
      </c>
      <c r="B81" s="13" t="inlineStr">
        <is>
          <t>TI</t>
        </is>
      </c>
      <c r="C81" s="13" t="inlineStr">
        <is>
          <t>Tommy Cohoat</t>
        </is>
      </c>
      <c r="D81" s="13" t="inlineStr">
        <is>
          <t>Patterson Horth, Inc.</t>
        </is>
      </c>
      <c r="E81" s="18" t="n">
        <v>1538998.61</v>
      </c>
      <c r="F81" s="19" t="n">
        <v>1.0907</v>
      </c>
      <c r="G81" s="19" t="n">
        <v>0</v>
      </c>
      <c r="H81" s="19" t="n">
        <v>0.1288</v>
      </c>
      <c r="I81" s="19" t="n">
        <v>-0.1288</v>
      </c>
      <c r="J81" s="18" t="n">
        <v>139587.17</v>
      </c>
      <c r="K81" s="18" t="n">
        <v>107210.99</v>
      </c>
    </row>
    <row r="82">
      <c r="A82" s="13" t="inlineStr">
        <is>
          <t>2026.1039 Upland Prospect Street</t>
        </is>
      </c>
      <c r="B82" s="13" t="inlineStr">
        <is>
          <t>TI</t>
        </is>
      </c>
      <c r="C82" s="13" t="inlineStr">
        <is>
          <t>Tommy Cohoat</t>
        </is>
      </c>
      <c r="D82" s="13" t="inlineStr">
        <is>
          <t>Bischoff Construction, LLC</t>
        </is>
      </c>
      <c r="E82" s="18" t="n">
        <v>6500</v>
      </c>
      <c r="F82" s="19" t="n">
        <v>0.9931</v>
      </c>
      <c r="G82" s="19" t="n">
        <v>0.0002</v>
      </c>
      <c r="H82" s="19" t="n">
        <v>0.0154</v>
      </c>
      <c r="I82" s="19" t="n">
        <v>-0.0151</v>
      </c>
      <c r="J82" s="18" t="n">
        <v>-44.85</v>
      </c>
      <c r="K82" s="18" t="n">
        <v>0</v>
      </c>
    </row>
    <row r="83">
      <c r="A83" s="13" t="inlineStr">
        <is>
          <t>MF.2024.924 Monon Trail Elementary</t>
        </is>
      </c>
      <c r="B83" s="13" t="inlineStr">
        <is>
          <t>MF</t>
        </is>
      </c>
      <c r="C83" s="13" t="inlineStr">
        <is>
          <t>Dustin Hurt</t>
        </is>
      </c>
      <c r="D83" s="13" t="inlineStr">
        <is>
          <t>LTB Construction, Inc.</t>
        </is>
      </c>
      <c r="E83" s="18" t="n">
        <v>4550</v>
      </c>
      <c r="F83" s="19" t="n">
        <v>0.3029</v>
      </c>
      <c r="G83" s="19" t="n">
        <v>-0.0031</v>
      </c>
      <c r="H83" s="19" t="n">
        <v>-0.1429</v>
      </c>
      <c r="I83" s="19" t="n">
        <v>0.1397</v>
      </c>
      <c r="J83" s="18" t="n">
        <v>-3171.81</v>
      </c>
      <c r="K83" s="18" t="n">
        <v>0</v>
      </c>
    </row>
    <row r="84">
      <c r="A84" s="13" t="inlineStr">
        <is>
          <t>2025.993 Batesville Public Library</t>
        </is>
      </c>
      <c r="B84" s="13" t="inlineStr">
        <is>
          <t>TI</t>
        </is>
      </c>
      <c r="C84" s="13" t="inlineStr">
        <is>
          <t>Shawn Welcher</t>
        </is>
      </c>
      <c r="D84" s="13" t="inlineStr">
        <is>
          <t>Meyer Najem</t>
        </is>
      </c>
      <c r="E84" s="18" t="n">
        <v>62675</v>
      </c>
      <c r="F84" s="19" t="n">
        <v>1</v>
      </c>
      <c r="G84" s="19" t="n">
        <v>-0.0003</v>
      </c>
      <c r="H84" s="19" t="n">
        <v>-0.1851</v>
      </c>
      <c r="I84" s="19" t="n">
        <v>0.1848</v>
      </c>
      <c r="J84" s="18" t="n">
        <v>0</v>
      </c>
      <c r="K84" s="18" t="n">
        <v>60528</v>
      </c>
    </row>
    <row r="85">
      <c r="A85" s="13" t="inlineStr">
        <is>
          <t>2024.874 Noblesville HS Academic Addition &amp; Renovation</t>
        </is>
      </c>
      <c r="B85" s="13" t="inlineStr">
        <is>
          <t>TI</t>
        </is>
      </c>
      <c r="C85" s="13" t="inlineStr">
        <is>
          <t>Trevor Anderson</t>
        </is>
      </c>
      <c r="D85" s="13" t="inlineStr">
        <is>
          <t>The Peterson Company, LLC</t>
        </is>
      </c>
      <c r="E85" s="18" t="n">
        <v>154487</v>
      </c>
      <c r="F85" s="19" t="n">
        <v>1</v>
      </c>
      <c r="G85" s="19" t="n">
        <v>-0.0002</v>
      </c>
      <c r="H85" s="19" t="n">
        <v>-0.3007</v>
      </c>
      <c r="I85" s="19" t="n">
        <v>0.3005</v>
      </c>
      <c r="J85" s="18" t="n">
        <v>0</v>
      </c>
      <c r="K85" s="18" t="n">
        <v>-14964</v>
      </c>
    </row>
  </sheetData>
  <mergeCells count="2">
    <mergeCell ref="A2:N2"/>
    <mergeCell ref="A1:N1"/>
  </mergeCells>
  <conditionalFormatting sqref="I5:I85">
    <cfRule type="colorScale" priority="1">
      <colorScale>
        <cfvo type="num" val="-0.2"/>
        <cfvo type="num" val="0"/>
        <cfvo type="num" val="0.2"/>
        <color rgb="00F85149"/>
        <color rgb="00FFFF99"/>
        <color rgb="003FB950"/>
      </colorScale>
    </cfRule>
  </conditionalFormatting>
  <conditionalFormatting sqref="J5:J85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371F7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WIP &amp; Profit Fade — by Project Manager</t>
        </is>
      </c>
    </row>
    <row r="2" ht="18" customHeight="1">
      <c r="A2" s="2" t="inlineStr">
        <is>
          <t>Over/under-billing and margin fade concentration  •  Knowify AJR</t>
        </is>
      </c>
    </row>
    <row r="4" ht="26" customHeight="1">
      <c r="A4" s="17" t="inlineStr">
        <is>
          <t>Project Manager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Earned Rev</t>
        </is>
      </c>
      <c r="E4" s="17" t="inlineStr">
        <is>
          <t>Invoiced</t>
        </is>
      </c>
      <c r="F4" s="17" t="inlineStr">
        <is>
          <t>Overbilled</t>
        </is>
      </c>
      <c r="G4" s="17" t="inlineStr">
        <is>
          <t>Underbilled</t>
        </is>
      </c>
      <c r="H4" s="17" t="inlineStr">
        <is>
          <t>Profit $</t>
        </is>
      </c>
      <c r="I4" s="17" t="inlineStr">
        <is>
          <t>Avg Fade</t>
        </is>
      </c>
    </row>
    <row r="5">
      <c r="A5" s="13" t="inlineStr">
        <is>
          <t>Kelden Tyson</t>
        </is>
      </c>
      <c r="B5" s="13" t="n">
        <v>7</v>
      </c>
      <c r="C5" s="18" t="n">
        <v>21968892.5</v>
      </c>
      <c r="D5" s="18" t="n">
        <v>11120296.94</v>
      </c>
      <c r="E5" s="18" t="n">
        <v>10725304.08</v>
      </c>
      <c r="F5" s="18" t="n">
        <v>0</v>
      </c>
      <c r="G5" s="18" t="n">
        <v>394992.86</v>
      </c>
      <c r="H5" s="18" t="n">
        <v>2404887.94</v>
      </c>
      <c r="I5" s="19" t="n">
        <v>-0.2773714285714285</v>
      </c>
    </row>
    <row r="6">
      <c r="A6" s="13" t="inlineStr">
        <is>
          <t>Ben Garza</t>
        </is>
      </c>
      <c r="B6" s="13" t="n">
        <v>13</v>
      </c>
      <c r="C6" s="18" t="n">
        <v>16714777.4</v>
      </c>
      <c r="D6" s="18" t="n">
        <v>10462088.41</v>
      </c>
      <c r="E6" s="18" t="n">
        <v>9067830.82</v>
      </c>
      <c r="F6" s="18" t="n">
        <v>0</v>
      </c>
      <c r="G6" s="18" t="n">
        <v>1394257.59</v>
      </c>
      <c r="H6" s="18" t="n">
        <v>2407175.47</v>
      </c>
      <c r="I6" s="19" t="n">
        <v>-0.3442416666666667</v>
      </c>
    </row>
    <row r="7">
      <c r="A7" s="13" t="inlineStr">
        <is>
          <t>Cole Garriott</t>
        </is>
      </c>
      <c r="B7" s="13" t="n">
        <v>9</v>
      </c>
      <c r="C7" s="18" t="n">
        <v>9769260.279999999</v>
      </c>
      <c r="D7" s="18" t="n">
        <v>9402772.139999999</v>
      </c>
      <c r="E7" s="18" t="n">
        <v>9007571.01</v>
      </c>
      <c r="F7" s="18" t="n">
        <v>29915.91</v>
      </c>
      <c r="G7" s="18" t="n">
        <v>425117.04</v>
      </c>
      <c r="H7" s="18" t="n">
        <v>3877723.109999999</v>
      </c>
      <c r="I7" s="19" t="n">
        <v>-0.422611111111111</v>
      </c>
    </row>
    <row r="8">
      <c r="A8" s="13" t="inlineStr">
        <is>
          <t>Tommy Cohoat</t>
        </is>
      </c>
      <c r="B8" s="13" t="n">
        <v>18</v>
      </c>
      <c r="C8" s="18" t="n">
        <v>5263888.850000001</v>
      </c>
      <c r="D8" s="18" t="n">
        <v>5616556.33</v>
      </c>
      <c r="E8" s="18" t="n">
        <v>5263888.850000001</v>
      </c>
      <c r="F8" s="18" t="n">
        <v>94861.84000000003</v>
      </c>
      <c r="G8" s="18" t="n">
        <v>447529.3199999999</v>
      </c>
      <c r="H8" s="18" t="n">
        <v>1731270.28</v>
      </c>
      <c r="I8" s="19" t="n">
        <v>-0.4349555555555555</v>
      </c>
    </row>
    <row r="9">
      <c r="A9" s="13" t="inlineStr">
        <is>
          <t>(Unassigned)</t>
        </is>
      </c>
      <c r="B9" s="13" t="n">
        <v>218</v>
      </c>
      <c r="C9" s="18" t="n">
        <v>3535712.329999999</v>
      </c>
      <c r="D9" s="18" t="n">
        <v>1083403112.61</v>
      </c>
      <c r="E9" s="18" t="n">
        <v>3139934.52</v>
      </c>
      <c r="F9" s="18" t="n">
        <v>2074175.44</v>
      </c>
      <c r="G9" s="18" t="n">
        <v>1082337353.53</v>
      </c>
      <c r="H9" s="18" t="n">
        <v>444278.9199999999</v>
      </c>
      <c r="I9" s="19" t="n">
        <v>0</v>
      </c>
    </row>
    <row r="10">
      <c r="A10" s="13" t="inlineStr">
        <is>
          <t>Trevor Anderson</t>
        </is>
      </c>
      <c r="B10" s="13" t="n">
        <v>11</v>
      </c>
      <c r="C10" s="18" t="n">
        <v>3086485.22</v>
      </c>
      <c r="D10" s="18" t="n">
        <v>2588798.9</v>
      </c>
      <c r="E10" s="18" t="n">
        <v>2604392.59</v>
      </c>
      <c r="F10" s="18" t="n">
        <v>141403.62</v>
      </c>
      <c r="G10" s="18" t="n">
        <v>125809.93</v>
      </c>
      <c r="H10" s="18" t="n">
        <v>861054.9400000001</v>
      </c>
      <c r="I10" s="19" t="n">
        <v>-0.3288454545454545</v>
      </c>
    </row>
    <row r="11">
      <c r="A11" s="13" t="inlineStr">
        <is>
          <t>Spencer Anderson</t>
        </is>
      </c>
      <c r="B11" s="13" t="n">
        <v>13</v>
      </c>
      <c r="C11" s="18" t="n">
        <v>2689679.11</v>
      </c>
      <c r="D11" s="18" t="n">
        <v>1388627.53</v>
      </c>
      <c r="E11" s="18" t="n">
        <v>1144467.73</v>
      </c>
      <c r="F11" s="18" t="n">
        <v>36870.27</v>
      </c>
      <c r="G11" s="18" t="n">
        <v>281030.08</v>
      </c>
      <c r="H11" s="18" t="n">
        <v>433829.1</v>
      </c>
      <c r="I11" s="19" t="n">
        <v>-0.4812</v>
      </c>
    </row>
    <row r="12">
      <c r="A12" s="13" t="inlineStr">
        <is>
          <t>Shawn Welcher</t>
        </is>
      </c>
      <c r="B12" s="13" t="n">
        <v>4</v>
      </c>
      <c r="C12" s="18" t="n">
        <v>686193.26</v>
      </c>
      <c r="D12" s="18" t="n">
        <v>291254.26</v>
      </c>
      <c r="E12" s="18" t="n">
        <v>280278.98</v>
      </c>
      <c r="F12" s="18" t="n">
        <v>5270.95</v>
      </c>
      <c r="G12" s="18" t="n">
        <v>16246.23</v>
      </c>
      <c r="H12" s="18" t="n">
        <v>63447.03000000001</v>
      </c>
      <c r="I12" s="19" t="n">
        <v>-0.21775</v>
      </c>
    </row>
    <row r="13">
      <c r="A13" s="13" t="inlineStr">
        <is>
          <t>Ted Wells</t>
        </is>
      </c>
      <c r="B13" s="13" t="n">
        <v>3</v>
      </c>
      <c r="C13" s="18" t="n">
        <v>370396.31</v>
      </c>
      <c r="D13" s="18" t="n">
        <v>362550.67</v>
      </c>
      <c r="E13" s="18" t="n">
        <v>370395.32</v>
      </c>
      <c r="F13" s="18" t="n">
        <v>8285.43</v>
      </c>
      <c r="G13" s="18" t="n">
        <v>440.78</v>
      </c>
      <c r="H13" s="18" t="n">
        <v>68931.89999999999</v>
      </c>
      <c r="I13" s="19" t="n">
        <v>-0.3782</v>
      </c>
    </row>
    <row r="14">
      <c r="A14" s="13" t="inlineStr">
        <is>
          <t>Dustin Hurt</t>
        </is>
      </c>
      <c r="B14" s="13" t="n">
        <v>5</v>
      </c>
      <c r="C14" s="18" t="n">
        <v>141234</v>
      </c>
      <c r="D14" s="18" t="n">
        <v>97238.97</v>
      </c>
      <c r="E14" s="18" t="n">
        <v>114092.33</v>
      </c>
      <c r="F14" s="18" t="n">
        <v>16914.75</v>
      </c>
      <c r="G14" s="18" t="n">
        <v>61.38</v>
      </c>
      <c r="H14" s="18" t="n">
        <v>43064.05</v>
      </c>
      <c r="I14" s="19" t="n">
        <v>-0.19612</v>
      </c>
    </row>
  </sheetData>
  <mergeCells count="2">
    <mergeCell ref="A2:N2"/>
    <mergeCell ref="A1:N1"/>
  </mergeCells>
  <conditionalFormatting sqref="I5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N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Receivable Aging</t>
        </is>
      </c>
    </row>
    <row r="2" ht="18" customHeight="1">
      <c r="A2" s="2" t="inlineStr">
        <is>
          <t>By customer &amp; bucket (QuickBooks, as of 2026-06-09)  •  retainage shown separately</t>
        </is>
      </c>
    </row>
    <row r="4" ht="26" customHeight="1">
      <c r="A4" s="17" t="inlineStr">
        <is>
          <t>Customer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The Peterson Company, LLC</t>
        </is>
      </c>
      <c r="B5" s="18" t="n">
        <v>674916.78</v>
      </c>
      <c r="C5" s="18" t="n">
        <v>593897.39</v>
      </c>
      <c r="D5" s="18" t="n">
        <v>163350</v>
      </c>
      <c r="E5" s="18" t="n">
        <v>0</v>
      </c>
      <c r="F5" s="18" t="n">
        <v>0</v>
      </c>
      <c r="G5" s="35" t="n">
        <v>1432164.17</v>
      </c>
    </row>
    <row r="6">
      <c r="A6" s="13" t="inlineStr">
        <is>
          <t>Skender Construction of Indiana LLC</t>
        </is>
      </c>
      <c r="B6" s="18" t="n">
        <v>792137.46</v>
      </c>
      <c r="C6" s="18" t="n">
        <v>229437.54</v>
      </c>
      <c r="D6" s="18" t="n">
        <v>111708.94</v>
      </c>
      <c r="E6" s="18" t="n">
        <v>46273.32</v>
      </c>
      <c r="F6" s="18" t="n">
        <v>0</v>
      </c>
      <c r="G6" s="35" t="n">
        <v>1179557.26</v>
      </c>
    </row>
    <row r="7">
      <c r="A7" s="13" t="inlineStr">
        <is>
          <t>Marous Brothers Construction</t>
        </is>
      </c>
      <c r="B7" s="18" t="n">
        <v>0</v>
      </c>
      <c r="C7" s="18" t="n">
        <v>435716.98</v>
      </c>
      <c r="D7" s="18" t="n">
        <v>675814.0699999999</v>
      </c>
      <c r="E7" s="18" t="n">
        <v>0</v>
      </c>
      <c r="F7" s="18" t="n">
        <v>0</v>
      </c>
      <c r="G7" s="35" t="n">
        <v>1111531.05</v>
      </c>
    </row>
    <row r="8">
      <c r="A8" s="13" t="inlineStr">
        <is>
          <t>MILHAUS Construction</t>
        </is>
      </c>
      <c r="B8" s="18" t="n">
        <v>206955</v>
      </c>
      <c r="C8" s="18" t="n">
        <v>510367.5</v>
      </c>
      <c r="D8" s="18" t="n">
        <v>256635</v>
      </c>
      <c r="E8" s="18" t="n">
        <v>0</v>
      </c>
      <c r="F8" s="18" t="n">
        <v>0</v>
      </c>
      <c r="G8" s="35" t="n">
        <v>973957.5</v>
      </c>
    </row>
    <row r="9">
      <c r="A9" s="13" t="inlineStr">
        <is>
          <t>Compass Commercial Construction Group</t>
        </is>
      </c>
      <c r="B9" s="18" t="n">
        <v>352621.67</v>
      </c>
      <c r="C9" s="18" t="n">
        <v>155651.22</v>
      </c>
      <c r="D9" s="18" t="n">
        <v>164669.04</v>
      </c>
      <c r="E9" s="18" t="n">
        <v>0</v>
      </c>
      <c r="F9" s="18" t="n">
        <v>0</v>
      </c>
      <c r="G9" s="35" t="n">
        <v>672941.9300000001</v>
      </c>
    </row>
    <row r="10">
      <c r="A10" s="13" t="inlineStr">
        <is>
          <t>Thompson Thrift Construction</t>
        </is>
      </c>
      <c r="B10" s="18" t="n">
        <v>571623.75</v>
      </c>
      <c r="C10" s="18" t="n">
        <v>0</v>
      </c>
      <c r="D10" s="18" t="n">
        <v>0</v>
      </c>
      <c r="E10" s="18" t="n">
        <v>51060</v>
      </c>
      <c r="F10" s="18" t="n">
        <v>0</v>
      </c>
      <c r="G10" s="35" t="n">
        <v>622683.75</v>
      </c>
    </row>
    <row r="11">
      <c r="A11" s="13" t="inlineStr">
        <is>
          <t>ARCO Design/Build</t>
        </is>
      </c>
      <c r="B11" s="18" t="n">
        <v>385369.33</v>
      </c>
      <c r="C11" s="18" t="n">
        <v>26117.77</v>
      </c>
      <c r="D11" s="18" t="n">
        <v>100998</v>
      </c>
      <c r="E11" s="18" t="n">
        <v>0</v>
      </c>
      <c r="F11" s="18" t="n">
        <v>22752</v>
      </c>
      <c r="G11" s="35" t="n">
        <v>535237.1000000001</v>
      </c>
    </row>
    <row r="12">
      <c r="A12" s="13" t="inlineStr">
        <is>
          <t>Old Town Construction</t>
        </is>
      </c>
      <c r="B12" s="18" t="n">
        <v>126290.65</v>
      </c>
      <c r="C12" s="18" t="n">
        <v>407993.89</v>
      </c>
      <c r="D12" s="18" t="n">
        <v>0</v>
      </c>
      <c r="E12" s="18" t="n">
        <v>0</v>
      </c>
      <c r="F12" s="18" t="n">
        <v>0</v>
      </c>
      <c r="G12" s="35" t="n">
        <v>534284.54</v>
      </c>
    </row>
    <row r="13">
      <c r="A13" s="13" t="inlineStr">
        <is>
          <t>Avenue Construction, Inc.</t>
        </is>
      </c>
      <c r="B13" s="18" t="n">
        <v>387512.38</v>
      </c>
      <c r="C13" s="18" t="n">
        <v>66047.2</v>
      </c>
      <c r="D13" s="18" t="n">
        <v>0</v>
      </c>
      <c r="E13" s="18" t="n">
        <v>0</v>
      </c>
      <c r="F13" s="18" t="n">
        <v>0</v>
      </c>
      <c r="G13" s="35" t="n">
        <v>453559.58</v>
      </c>
    </row>
    <row r="14">
      <c r="A14" s="13" t="inlineStr">
        <is>
          <t>ACS-Affiliated Construction Services, Inc.</t>
        </is>
      </c>
      <c r="B14" s="18" t="n">
        <v>75576.58</v>
      </c>
      <c r="C14" s="18" t="n">
        <v>36620.15</v>
      </c>
      <c r="D14" s="18" t="n">
        <v>72880.67</v>
      </c>
      <c r="E14" s="18" t="n">
        <v>0</v>
      </c>
      <c r="F14" s="18" t="n">
        <v>144737.82</v>
      </c>
      <c r="G14" s="35" t="n">
        <v>329815.22</v>
      </c>
    </row>
    <row r="15">
      <c r="A15" s="13" t="inlineStr">
        <is>
          <t>Holladay Construction Group</t>
        </is>
      </c>
      <c r="B15" s="18" t="n">
        <v>202650.67</v>
      </c>
      <c r="C15" s="18" t="n">
        <v>82260</v>
      </c>
      <c r="D15" s="18" t="n">
        <v>0</v>
      </c>
      <c r="E15" s="18" t="n">
        <v>0</v>
      </c>
      <c r="F15" s="18" t="n">
        <v>0</v>
      </c>
      <c r="G15" s="35" t="n">
        <v>284910.67</v>
      </c>
    </row>
    <row r="16">
      <c r="A16" s="13" t="inlineStr">
        <is>
          <t>Shiel Sexton</t>
        </is>
      </c>
      <c r="B16" s="18" t="n">
        <v>24028.81</v>
      </c>
      <c r="C16" s="18" t="n">
        <v>248464.3</v>
      </c>
      <c r="D16" s="18" t="n">
        <v>0</v>
      </c>
      <c r="E16" s="18" t="n">
        <v>0</v>
      </c>
      <c r="F16" s="18" t="n">
        <v>0</v>
      </c>
      <c r="G16" s="35" t="n">
        <v>272493.11</v>
      </c>
    </row>
    <row r="17">
      <c r="A17" s="13" t="inlineStr">
        <is>
          <t>Patch Development</t>
        </is>
      </c>
      <c r="B17" s="18" t="n">
        <v>58544.17</v>
      </c>
      <c r="C17" s="18" t="n">
        <v>16990</v>
      </c>
      <c r="D17" s="18" t="n">
        <v>122850</v>
      </c>
      <c r="E17" s="18" t="n">
        <v>30600</v>
      </c>
      <c r="F17" s="18" t="n">
        <v>8400</v>
      </c>
      <c r="G17" s="35" t="n">
        <v>237384.17</v>
      </c>
    </row>
    <row r="18">
      <c r="A18" s="13" t="inlineStr">
        <is>
          <t>Garmong Construction Services</t>
        </is>
      </c>
      <c r="B18" s="18" t="n">
        <v>236453.93</v>
      </c>
      <c r="C18" s="18" t="n">
        <v>0</v>
      </c>
      <c r="D18" s="18" t="n">
        <v>0</v>
      </c>
      <c r="E18" s="18" t="n">
        <v>0</v>
      </c>
      <c r="F18" s="18" t="n">
        <v>0</v>
      </c>
      <c r="G18" s="35" t="n">
        <v>236453.93</v>
      </c>
    </row>
    <row r="19">
      <c r="A19" s="13" t="inlineStr">
        <is>
          <t>Meyer Najem</t>
        </is>
      </c>
      <c r="B19" s="18" t="n">
        <v>6267.5</v>
      </c>
      <c r="C19" s="18" t="n">
        <v>0</v>
      </c>
      <c r="D19" s="18" t="n">
        <v>0</v>
      </c>
      <c r="E19" s="18" t="n">
        <v>26925.21</v>
      </c>
      <c r="F19" s="18" t="n">
        <v>188023.46</v>
      </c>
      <c r="G19" s="35" t="n">
        <v>221216.17</v>
      </c>
    </row>
    <row r="20">
      <c r="A20" s="13" t="inlineStr">
        <is>
          <t>DEEM, LLC</t>
        </is>
      </c>
      <c r="B20" s="18" t="n">
        <v>83299.78999999999</v>
      </c>
      <c r="C20" s="18" t="n">
        <v>84766.5</v>
      </c>
      <c r="D20" s="18" t="n">
        <v>25857.01</v>
      </c>
      <c r="E20" s="18" t="n">
        <v>2900</v>
      </c>
      <c r="F20" s="18" t="n">
        <v>5000.03</v>
      </c>
      <c r="G20" s="35" t="n">
        <v>201823.33</v>
      </c>
    </row>
    <row r="21">
      <c r="A21" s="13" t="inlineStr">
        <is>
          <t>Flores Drywall and Remodeling LLC</t>
        </is>
      </c>
      <c r="B21" s="18" t="n">
        <v>98282.78999999999</v>
      </c>
      <c r="C21" s="18" t="n">
        <v>3764.86</v>
      </c>
      <c r="D21" s="18" t="n">
        <v>38575.48</v>
      </c>
      <c r="E21" s="18" t="n">
        <v>8586.040000000001</v>
      </c>
      <c r="F21" s="18" t="n">
        <v>0</v>
      </c>
      <c r="G21" s="35" t="n">
        <v>149209.17</v>
      </c>
    </row>
    <row r="22">
      <c r="A22" s="13" t="inlineStr">
        <is>
          <t>Patterson Horth, Inc.</t>
        </is>
      </c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143724.99</v>
      </c>
      <c r="G22" s="35" t="n">
        <v>143724.99</v>
      </c>
    </row>
    <row r="23">
      <c r="A23" s="13" t="inlineStr">
        <is>
          <t>Clark Construction</t>
        </is>
      </c>
      <c r="B23" s="18" t="n">
        <v>129947</v>
      </c>
      <c r="C23" s="18" t="n">
        <v>0</v>
      </c>
      <c r="D23" s="18" t="n">
        <v>0</v>
      </c>
      <c r="E23" s="18" t="n">
        <v>0</v>
      </c>
      <c r="F23" s="18" t="n">
        <v>0</v>
      </c>
      <c r="G23" s="35" t="n">
        <v>129947</v>
      </c>
    </row>
    <row r="24">
      <c r="A24" s="13" t="inlineStr">
        <is>
          <t>Arbor Homes</t>
        </is>
      </c>
      <c r="B24" s="18" t="n">
        <v>89533.05</v>
      </c>
      <c r="C24" s="18" t="n">
        <v>0</v>
      </c>
      <c r="D24" s="18" t="n">
        <v>0</v>
      </c>
      <c r="E24" s="18" t="n">
        <v>22798.45</v>
      </c>
      <c r="F24" s="18" t="n">
        <v>-14506.63</v>
      </c>
      <c r="G24" s="35" t="n">
        <v>97824.87</v>
      </c>
    </row>
    <row r="25">
      <c r="A25" s="13" t="inlineStr">
        <is>
          <t>Centric Projects, LLC</t>
        </is>
      </c>
      <c r="B25" s="18" t="n">
        <v>47118.33</v>
      </c>
      <c r="C25" s="18" t="n">
        <v>30587.39</v>
      </c>
      <c r="D25" s="18" t="n">
        <v>0</v>
      </c>
      <c r="E25" s="18" t="n">
        <v>0</v>
      </c>
      <c r="F25" s="18" t="n">
        <v>0</v>
      </c>
      <c r="G25" s="35" t="n">
        <v>77705.72</v>
      </c>
    </row>
    <row r="26">
      <c r="A26" s="13" t="inlineStr">
        <is>
          <t>County Prestress &amp; Precast, LLC</t>
        </is>
      </c>
      <c r="B26" s="18" t="n">
        <v>0</v>
      </c>
      <c r="C26" s="18" t="n">
        <v>76400</v>
      </c>
      <c r="D26" s="18" t="n">
        <v>0</v>
      </c>
      <c r="E26" s="18" t="n">
        <v>0</v>
      </c>
      <c r="F26" s="18" t="n">
        <v>0</v>
      </c>
      <c r="G26" s="35" t="n">
        <v>76400</v>
      </c>
    </row>
    <row r="27">
      <c r="A27" s="13" t="inlineStr">
        <is>
          <t>Stenz Corp</t>
        </is>
      </c>
      <c r="B27" s="18" t="n">
        <v>9000</v>
      </c>
      <c r="C27" s="18" t="n">
        <v>36934.63</v>
      </c>
      <c r="D27" s="18" t="n">
        <v>18000</v>
      </c>
      <c r="E27" s="18" t="n">
        <v>0</v>
      </c>
      <c r="F27" s="18" t="n">
        <v>0</v>
      </c>
      <c r="G27" s="35" t="n">
        <v>63934.63</v>
      </c>
    </row>
    <row r="28">
      <c r="A28" s="13" t="inlineStr">
        <is>
          <t>J.C. Hart Company, Inc.</t>
        </is>
      </c>
      <c r="B28" s="18" t="n">
        <v>0</v>
      </c>
      <c r="C28" s="18" t="n">
        <v>63353.47</v>
      </c>
      <c r="D28" s="18" t="n">
        <v>0</v>
      </c>
      <c r="E28" s="18" t="n">
        <v>0</v>
      </c>
      <c r="F28" s="18" t="n">
        <v>0</v>
      </c>
      <c r="G28" s="35" t="n">
        <v>63353.47</v>
      </c>
    </row>
    <row r="29">
      <c r="A29" s="13" t="inlineStr">
        <is>
          <t>Novo Development Group, LLC</t>
        </is>
      </c>
      <c r="B29" s="18" t="n">
        <v>60165.16</v>
      </c>
      <c r="C29" s="18" t="n">
        <v>0</v>
      </c>
      <c r="D29" s="18" t="n">
        <v>-1973.34</v>
      </c>
      <c r="E29" s="18" t="n">
        <v>0</v>
      </c>
      <c r="F29" s="18" t="n">
        <v>0</v>
      </c>
      <c r="G29" s="35" t="n">
        <v>58191.82000000001</v>
      </c>
    </row>
    <row r="30">
      <c r="A30" s="13" t="inlineStr">
        <is>
          <t>GSI - Gregory Scott Inabnit LLC</t>
        </is>
      </c>
      <c r="B30" s="18" t="n">
        <v>0</v>
      </c>
      <c r="C30" s="18" t="n">
        <v>0</v>
      </c>
      <c r="D30" s="18" t="n">
        <v>0</v>
      </c>
      <c r="E30" s="18" t="n">
        <v>0</v>
      </c>
      <c r="F30" s="18" t="n">
        <v>52867.87</v>
      </c>
      <c r="G30" s="35" t="n">
        <v>52867.87</v>
      </c>
    </row>
    <row r="31">
      <c r="A31" s="13" t="inlineStr">
        <is>
          <t>Precision Dry Wall</t>
        </is>
      </c>
      <c r="B31" s="18" t="n">
        <v>29756.25</v>
      </c>
      <c r="C31" s="18" t="n">
        <v>0</v>
      </c>
      <c r="D31" s="18" t="n">
        <v>0</v>
      </c>
      <c r="E31" s="18" t="n">
        <v>0</v>
      </c>
      <c r="F31" s="18" t="n">
        <v>0</v>
      </c>
      <c r="G31" s="35" t="n">
        <v>29756.25</v>
      </c>
    </row>
    <row r="32">
      <c r="A32" s="13" t="inlineStr">
        <is>
          <t>Kjt General Construction</t>
        </is>
      </c>
      <c r="B32" s="18" t="n">
        <v>0</v>
      </c>
      <c r="C32" s="18" t="n">
        <v>0</v>
      </c>
      <c r="D32" s="18" t="n">
        <v>0</v>
      </c>
      <c r="E32" s="18" t="n">
        <v>22170.75</v>
      </c>
      <c r="F32" s="18" t="n">
        <v>6054.45</v>
      </c>
      <c r="G32" s="35" t="n">
        <v>28225.2</v>
      </c>
    </row>
    <row r="33">
      <c r="A33" s="13" t="inlineStr">
        <is>
          <t>Yaggi's White Glove Delivery, LLC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23109.33</v>
      </c>
      <c r="G33" s="35" t="n">
        <v>23109.33</v>
      </c>
    </row>
    <row r="34">
      <c r="A34" s="13" t="inlineStr">
        <is>
          <t>Pro Fix Drywaller, LLC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22972.34</v>
      </c>
      <c r="G34" s="35" t="n">
        <v>22972.34</v>
      </c>
    </row>
    <row r="35">
      <c r="A35" s="13" t="inlineStr">
        <is>
          <t>BW Facility Management, LLC</t>
        </is>
      </c>
      <c r="B35" s="18" t="n">
        <v>20467.33</v>
      </c>
      <c r="C35" s="18" t="n">
        <v>0</v>
      </c>
      <c r="D35" s="18" t="n">
        <v>0</v>
      </c>
      <c r="E35" s="18" t="n">
        <v>0</v>
      </c>
      <c r="F35" s="18" t="n">
        <v>0</v>
      </c>
      <c r="G35" s="35" t="n">
        <v>20467.33</v>
      </c>
    </row>
    <row r="36">
      <c r="A36" s="13" t="inlineStr">
        <is>
          <t>Mitsch Design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19000</v>
      </c>
      <c r="G36" s="35" t="n">
        <v>19000</v>
      </c>
    </row>
    <row r="37">
      <c r="A37" s="13" t="inlineStr">
        <is>
          <t>The ACTS Collaborative, LLC</t>
        </is>
      </c>
      <c r="B37" s="18" t="n">
        <v>18000</v>
      </c>
      <c r="C37" s="18" t="n">
        <v>0</v>
      </c>
      <c r="D37" s="18" t="n">
        <v>0</v>
      </c>
      <c r="E37" s="18" t="n">
        <v>0</v>
      </c>
      <c r="F37" s="18" t="n">
        <v>0</v>
      </c>
      <c r="G37" s="35" t="n">
        <v>18000</v>
      </c>
    </row>
    <row r="38">
      <c r="A38" s="13" t="inlineStr">
        <is>
          <t>Daniel T Swanson</t>
        </is>
      </c>
      <c r="B38" s="18" t="n">
        <v>0</v>
      </c>
      <c r="C38" s="18" t="n">
        <v>16000</v>
      </c>
      <c r="D38" s="18" t="n">
        <v>0</v>
      </c>
      <c r="E38" s="18" t="n">
        <v>0</v>
      </c>
      <c r="F38" s="18" t="n">
        <v>0</v>
      </c>
      <c r="G38" s="35" t="n">
        <v>16000</v>
      </c>
    </row>
    <row r="39">
      <c r="A39" s="13" t="inlineStr">
        <is>
          <t>Community Drywall</t>
        </is>
      </c>
      <c r="B39" s="18" t="n">
        <v>0</v>
      </c>
      <c r="C39" s="18" t="n">
        <v>0</v>
      </c>
      <c r="D39" s="18" t="n">
        <v>0</v>
      </c>
      <c r="E39" s="18" t="n">
        <v>0</v>
      </c>
      <c r="F39" s="18" t="n">
        <v>13844.41</v>
      </c>
      <c r="G39" s="35" t="n">
        <v>13844.41</v>
      </c>
    </row>
    <row r="40">
      <c r="A40" s="13" t="inlineStr">
        <is>
          <t>Big Dawg Drywall</t>
        </is>
      </c>
      <c r="B40" s="18" t="n">
        <v>0</v>
      </c>
      <c r="C40" s="18" t="n">
        <v>5928.42</v>
      </c>
      <c r="D40" s="18" t="n">
        <v>0</v>
      </c>
      <c r="E40" s="18" t="n">
        <v>7363.6</v>
      </c>
      <c r="F40" s="18" t="n">
        <v>2.33</v>
      </c>
      <c r="G40" s="35" t="n">
        <v>13294.35</v>
      </c>
    </row>
    <row r="41">
      <c r="A41" s="13" t="inlineStr">
        <is>
          <t>Michael Valentine</t>
        </is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12430.13</v>
      </c>
      <c r="G41" s="35" t="n">
        <v>12430.13</v>
      </c>
    </row>
    <row r="42">
      <c r="A42" s="13" t="inlineStr">
        <is>
          <t>ZMX Inc.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10646.9</v>
      </c>
      <c r="G42" s="35" t="n">
        <v>10646.9</v>
      </c>
    </row>
    <row r="43">
      <c r="A43" s="13" t="inlineStr">
        <is>
          <t>Cornerstone Flooring</t>
        </is>
      </c>
      <c r="B43" s="18" t="n">
        <v>0</v>
      </c>
      <c r="C43" s="18" t="n">
        <v>0</v>
      </c>
      <c r="D43" s="18" t="n">
        <v>0</v>
      </c>
      <c r="E43" s="18" t="n">
        <v>7500</v>
      </c>
      <c r="F43" s="18" t="n">
        <v>0</v>
      </c>
      <c r="G43" s="35" t="n">
        <v>7500</v>
      </c>
    </row>
    <row r="44">
      <c r="A44" s="13" t="inlineStr">
        <is>
          <t>JRA Architecture, LLC</t>
        </is>
      </c>
      <c r="B44" s="18" t="n">
        <v>0</v>
      </c>
      <c r="C44" s="18" t="n">
        <v>6000</v>
      </c>
      <c r="D44" s="18" t="n">
        <v>0</v>
      </c>
      <c r="E44" s="18" t="n">
        <v>0</v>
      </c>
      <c r="F44" s="18" t="n">
        <v>0</v>
      </c>
      <c r="G44" s="35" t="n">
        <v>6000</v>
      </c>
    </row>
    <row r="45">
      <c r="A45" s="13" t="inlineStr">
        <is>
          <t>Lauth Group, Inc.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5000</v>
      </c>
      <c r="G45" s="35" t="n">
        <v>5000</v>
      </c>
    </row>
    <row r="46">
      <c r="A46" s="13" t="inlineStr">
        <is>
          <t>MDG Holdings, LLC</t>
        </is>
      </c>
      <c r="B46" s="18" t="n">
        <v>0</v>
      </c>
      <c r="C46" s="18" t="n">
        <v>0</v>
      </c>
      <c r="D46" s="18" t="n">
        <v>0</v>
      </c>
      <c r="E46" s="18" t="n">
        <v>0</v>
      </c>
      <c r="F46" s="18" t="n">
        <v>4708.82</v>
      </c>
      <c r="G46" s="35" t="n">
        <v>4708.82</v>
      </c>
    </row>
    <row r="47">
      <c r="A47" s="13" t="inlineStr">
        <is>
          <t>DLR Group</t>
        </is>
      </c>
      <c r="B47" s="18" t="n">
        <v>0</v>
      </c>
      <c r="C47" s="18" t="n">
        <v>0</v>
      </c>
      <c r="D47" s="18" t="n">
        <v>4500</v>
      </c>
      <c r="E47" s="18" t="n">
        <v>0</v>
      </c>
      <c r="F47" s="18" t="n">
        <v>0</v>
      </c>
      <c r="G47" s="35" t="n">
        <v>4500</v>
      </c>
    </row>
    <row r="48">
      <c r="A48" s="13" t="inlineStr">
        <is>
          <t>Total Drywall Solutions Inc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4485.21</v>
      </c>
      <c r="G48" s="35" t="n">
        <v>4485.21</v>
      </c>
    </row>
    <row r="49">
      <c r="A49" s="13" t="inlineStr">
        <is>
          <t>Bischoff Construction, LLC</t>
        </is>
      </c>
      <c r="B49" s="18" t="n">
        <v>4020</v>
      </c>
      <c r="C49" s="18" t="n">
        <v>0</v>
      </c>
      <c r="D49" s="18" t="n">
        <v>0</v>
      </c>
      <c r="E49" s="18" t="n">
        <v>0</v>
      </c>
      <c r="F49" s="18" t="n">
        <v>0</v>
      </c>
      <c r="G49" s="35" t="n">
        <v>4020</v>
      </c>
    </row>
    <row r="50">
      <c r="A50" s="13" t="inlineStr">
        <is>
          <t>Enviro-Max</t>
        </is>
      </c>
      <c r="B50" s="18" t="n">
        <v>0</v>
      </c>
      <c r="C50" s="18" t="n">
        <v>0</v>
      </c>
      <c r="D50" s="18" t="n">
        <v>0</v>
      </c>
      <c r="E50" s="18" t="n">
        <v>3500</v>
      </c>
      <c r="F50" s="18" t="n">
        <v>0</v>
      </c>
      <c r="G50" s="35" t="n">
        <v>3500</v>
      </c>
    </row>
    <row r="51">
      <c r="A51" s="13" t="inlineStr">
        <is>
          <t>Convivio Italian Artisan Cuisine (SPIGA Noblesville)</t>
        </is>
      </c>
      <c r="B51" s="18" t="n">
        <v>2555.2</v>
      </c>
      <c r="C51" s="18" t="n">
        <v>0</v>
      </c>
      <c r="D51" s="18" t="n">
        <v>0</v>
      </c>
      <c r="E51" s="18" t="n">
        <v>0</v>
      </c>
      <c r="F51" s="18" t="n">
        <v>0</v>
      </c>
      <c r="G51" s="35" t="n">
        <v>2555.2</v>
      </c>
    </row>
    <row r="52">
      <c r="A52" s="13" t="inlineStr">
        <is>
          <t>Becknell Industries</t>
        </is>
      </c>
      <c r="B52" s="18" t="n">
        <v>0</v>
      </c>
      <c r="C52" s="18" t="n">
        <v>0</v>
      </c>
      <c r="D52" s="18" t="n">
        <v>0</v>
      </c>
      <c r="E52" s="18" t="n">
        <v>0</v>
      </c>
      <c r="F52" s="18" t="n">
        <v>2500</v>
      </c>
      <c r="G52" s="35" t="n">
        <v>2500</v>
      </c>
    </row>
    <row r="53">
      <c r="A53" s="13" t="inlineStr">
        <is>
          <t>Diaz Gutter and Drywall, LLC</t>
        </is>
      </c>
      <c r="B53" s="18" t="n">
        <v>0</v>
      </c>
      <c r="C53" s="18" t="n">
        <v>0</v>
      </c>
      <c r="D53" s="18" t="n">
        <v>0</v>
      </c>
      <c r="E53" s="18" t="n">
        <v>0</v>
      </c>
      <c r="F53" s="18" t="n">
        <v>2399.42</v>
      </c>
      <c r="G53" s="35" t="n">
        <v>2399.42</v>
      </c>
    </row>
    <row r="54">
      <c r="A54" s="13" t="inlineStr">
        <is>
          <t>Indianapolis Fire Department</t>
        </is>
      </c>
      <c r="B54" s="18" t="n">
        <v>0</v>
      </c>
      <c r="C54" s="18" t="n">
        <v>0</v>
      </c>
      <c r="D54" s="18" t="n">
        <v>0</v>
      </c>
      <c r="E54" s="18" t="n">
        <v>0</v>
      </c>
      <c r="F54" s="18" t="n">
        <v>768.35</v>
      </c>
      <c r="G54" s="35" t="n">
        <v>768.35</v>
      </c>
    </row>
    <row r="55">
      <c r="A55" s="13" t="inlineStr">
        <is>
          <t>Priority Constructors</t>
        </is>
      </c>
      <c r="B55" s="18" t="n">
        <v>0</v>
      </c>
      <c r="C55" s="18" t="n">
        <v>0</v>
      </c>
      <c r="D55" s="18" t="n">
        <v>0</v>
      </c>
      <c r="E55" s="18" t="n">
        <v>0</v>
      </c>
      <c r="F55" s="18" t="n">
        <v>720.0599999999999</v>
      </c>
      <c r="G55" s="35" t="n">
        <v>720.0599999999999</v>
      </c>
    </row>
    <row r="56">
      <c r="A56" s="13" t="inlineStr">
        <is>
          <t>The Home Depot, Inc.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585.54</v>
      </c>
      <c r="G56" s="35" t="n">
        <v>585.54</v>
      </c>
    </row>
    <row r="57">
      <c r="A57" s="36" t="inlineStr">
        <is>
          <t>TOTAL TRADE A/R</t>
        </is>
      </c>
      <c r="B57" s="37" t="n">
        <v>4693093.58</v>
      </c>
      <c r="C57" s="37" t="n">
        <v>3133299.21</v>
      </c>
      <c r="D57" s="37" t="n">
        <v>1753864.87</v>
      </c>
      <c r="E57" s="37" t="n">
        <v>229677.37</v>
      </c>
      <c r="F57" s="37" t="n">
        <v>680226.83</v>
      </c>
      <c r="G57" s="37" t="n">
        <v>10490161.86</v>
      </c>
    </row>
    <row r="58">
      <c r="A58" s="38" t="inlineStr">
        <is>
          <t>Retainage Receivable (held, not aging)</t>
        </is>
      </c>
      <c r="G58" s="39" t="n">
        <v>3181101.43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N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Payable Aging</t>
        </is>
      </c>
    </row>
    <row r="2" ht="18" customHeight="1">
      <c r="A2" s="2" t="inlineStr">
        <is>
          <t>By vendor &amp; bucket (QuickBooks, as of 2026-06-09)</t>
        </is>
      </c>
    </row>
    <row r="4" ht="26" customHeight="1">
      <c r="A4" s="17" t="inlineStr">
        <is>
          <t>Vendor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Foundation Building Materials (FBM)</t>
        </is>
      </c>
      <c r="B5" s="18" t="n">
        <v>778787.77</v>
      </c>
      <c r="C5" s="18" t="n">
        <v>0</v>
      </c>
      <c r="D5" s="18" t="n">
        <v>-620.9400000000001</v>
      </c>
      <c r="E5" s="18" t="n">
        <v>0</v>
      </c>
      <c r="F5" s="18" t="n">
        <v>-2979.13</v>
      </c>
      <c r="G5" s="35" t="n">
        <v>775187.7000000001</v>
      </c>
    </row>
    <row r="6">
      <c r="A6" s="13" t="inlineStr">
        <is>
          <t>Home Depot (HD Pro)</t>
        </is>
      </c>
      <c r="B6" s="18" t="n">
        <v>770612.35</v>
      </c>
      <c r="C6" s="18" t="n">
        <v>0</v>
      </c>
      <c r="D6" s="18" t="n">
        <v>0</v>
      </c>
      <c r="E6" s="18" t="n">
        <v>0</v>
      </c>
      <c r="F6" s="18" t="n">
        <v>0</v>
      </c>
      <c r="G6" s="35" t="n">
        <v>770612.35</v>
      </c>
    </row>
    <row r="7">
      <c r="A7" s="13" t="inlineStr">
        <is>
          <t>Lowe's</t>
        </is>
      </c>
      <c r="B7" s="18" t="n">
        <v>306662.06</v>
      </c>
      <c r="C7" s="18" t="n">
        <v>23153.97</v>
      </c>
      <c r="D7" s="18" t="n">
        <v>10644.04</v>
      </c>
      <c r="E7" s="18" t="n">
        <v>76.41</v>
      </c>
      <c r="F7" s="18" t="n">
        <v>0</v>
      </c>
      <c r="G7" s="35" t="n">
        <v>340536.48</v>
      </c>
    </row>
    <row r="8">
      <c r="A8" s="13" t="inlineStr">
        <is>
          <t>Interior Supply Inc (ISI)</t>
        </is>
      </c>
      <c r="B8" s="18" t="n">
        <v>170835.66</v>
      </c>
      <c r="C8" s="18" t="n">
        <v>13.37</v>
      </c>
      <c r="D8" s="18" t="n">
        <v>0</v>
      </c>
      <c r="E8" s="18" t="n">
        <v>0</v>
      </c>
      <c r="F8" s="18" t="n">
        <v>0</v>
      </c>
      <c r="G8" s="35" t="n">
        <v>170849.03</v>
      </c>
    </row>
    <row r="9">
      <c r="A9" s="13" t="inlineStr">
        <is>
          <t>Sherwin Williams</t>
        </is>
      </c>
      <c r="B9" s="18" t="n">
        <v>166395.92</v>
      </c>
      <c r="C9" s="18" t="n">
        <v>2123.11</v>
      </c>
      <c r="D9" s="18" t="n">
        <v>24.25</v>
      </c>
      <c r="E9" s="18" t="n">
        <v>-486.97</v>
      </c>
      <c r="F9" s="18" t="n">
        <v>-494.67</v>
      </c>
      <c r="G9" s="35" t="n">
        <v>167561.64</v>
      </c>
    </row>
    <row r="10">
      <c r="A10" s="13" t="inlineStr">
        <is>
          <t>Prime Drywall Services LLC</t>
        </is>
      </c>
      <c r="B10" s="18" t="n">
        <v>145871.11</v>
      </c>
      <c r="C10" s="18" t="n">
        <v>0</v>
      </c>
      <c r="D10" s="18" t="n">
        <v>3404.64</v>
      </c>
      <c r="E10" s="18" t="n">
        <v>0</v>
      </c>
      <c r="F10" s="18" t="n">
        <v>3200.56</v>
      </c>
      <c r="G10" s="35" t="n">
        <v>152476.31</v>
      </c>
    </row>
    <row r="11">
      <c r="A11" s="13" t="inlineStr">
        <is>
          <t>United (GMS)/Cherokee Building Materials</t>
        </is>
      </c>
      <c r="B11" s="18" t="n">
        <v>143881.27</v>
      </c>
      <c r="C11" s="18" t="n">
        <v>0</v>
      </c>
      <c r="D11" s="18" t="n">
        <v>0</v>
      </c>
      <c r="E11" s="18" t="n">
        <v>0</v>
      </c>
      <c r="F11" s="18" t="n">
        <v>0</v>
      </c>
      <c r="G11" s="35" t="n">
        <v>143881.27</v>
      </c>
    </row>
    <row r="12">
      <c r="A12" s="13" t="inlineStr">
        <is>
          <t>Nemix Painting &amp; Construction LLC</t>
        </is>
      </c>
      <c r="B12" s="18" t="n">
        <v>99327.56</v>
      </c>
      <c r="C12" s="18" t="n">
        <v>1985.5</v>
      </c>
      <c r="D12" s="18" t="n">
        <v>10510.87</v>
      </c>
      <c r="E12" s="18" t="n">
        <v>3410.14</v>
      </c>
      <c r="F12" s="18" t="n">
        <v>5812.8</v>
      </c>
      <c r="G12" s="35" t="n">
        <v>121046.87</v>
      </c>
    </row>
    <row r="13">
      <c r="A13" s="13" t="inlineStr">
        <is>
          <t>Jose Antonio Gallegos Alvarez</t>
        </is>
      </c>
      <c r="B13" s="18" t="n">
        <v>103176.14</v>
      </c>
      <c r="C13" s="18" t="n">
        <v>890.5</v>
      </c>
      <c r="D13" s="18" t="n">
        <v>5012.2</v>
      </c>
      <c r="E13" s="18" t="n">
        <v>4375.54</v>
      </c>
      <c r="F13" s="18" t="n">
        <v>4945.6</v>
      </c>
      <c r="G13" s="35" t="n">
        <v>118399.98</v>
      </c>
    </row>
    <row r="14">
      <c r="A14" s="13" t="inlineStr">
        <is>
          <t>Internal Drywall Division</t>
        </is>
      </c>
      <c r="B14" s="18" t="n">
        <v>99821.00999999999</v>
      </c>
      <c r="C14" s="18" t="n">
        <v>0</v>
      </c>
      <c r="D14" s="18" t="n">
        <v>0</v>
      </c>
      <c r="E14" s="18" t="n">
        <v>0</v>
      </c>
      <c r="F14" s="18" t="n">
        <v>0</v>
      </c>
      <c r="G14" s="35" t="n">
        <v>99821.00999999999</v>
      </c>
    </row>
    <row r="15">
      <c r="A15" s="13" t="inlineStr">
        <is>
          <t>Mendoza Construction LLC (V)</t>
        </is>
      </c>
      <c r="B15" s="18" t="n">
        <v>73602.27</v>
      </c>
      <c r="C15" s="18" t="n">
        <v>0</v>
      </c>
      <c r="D15" s="18" t="n">
        <v>3736.5</v>
      </c>
      <c r="E15" s="18" t="n">
        <v>0</v>
      </c>
      <c r="F15" s="18" t="n">
        <v>9485.379999999999</v>
      </c>
      <c r="G15" s="35" t="n">
        <v>86824.15000000001</v>
      </c>
    </row>
    <row r="16">
      <c r="A16" s="13" t="inlineStr">
        <is>
          <t>GTZ Builders, LLC (Paulo)</t>
        </is>
      </c>
      <c r="B16" s="18" t="n">
        <v>77626.75</v>
      </c>
      <c r="C16" s="18" t="n">
        <v>0</v>
      </c>
      <c r="D16" s="18" t="n">
        <v>0</v>
      </c>
      <c r="E16" s="18" t="n">
        <v>0</v>
      </c>
      <c r="F16" s="18" t="n">
        <v>0</v>
      </c>
      <c r="G16" s="35" t="n">
        <v>77626.75</v>
      </c>
    </row>
    <row r="17">
      <c r="A17" s="13" t="inlineStr">
        <is>
          <t>United Rentals Inc.</t>
        </is>
      </c>
      <c r="B17" s="18" t="n">
        <v>48117.58</v>
      </c>
      <c r="C17" s="18" t="n">
        <v>23980.18</v>
      </c>
      <c r="D17" s="18" t="n">
        <v>0</v>
      </c>
      <c r="E17" s="18" t="n">
        <v>0</v>
      </c>
      <c r="F17" s="18" t="n">
        <v>0</v>
      </c>
      <c r="G17" s="35" t="n">
        <v>72097.76000000001</v>
      </c>
    </row>
    <row r="18">
      <c r="A18" s="13" t="inlineStr">
        <is>
          <t>Home Depot</t>
        </is>
      </c>
      <c r="B18" s="18" t="n">
        <v>71539.66</v>
      </c>
      <c r="C18" s="18" t="n">
        <v>0</v>
      </c>
      <c r="D18" s="18" t="n">
        <v>0</v>
      </c>
      <c r="E18" s="18" t="n">
        <v>0</v>
      </c>
      <c r="F18" s="18" t="n">
        <v>0</v>
      </c>
      <c r="G18" s="35" t="n">
        <v>71539.66</v>
      </c>
    </row>
    <row r="19">
      <c r="A19" s="13" t="inlineStr">
        <is>
          <t>AZS General Construction Corp</t>
        </is>
      </c>
      <c r="B19" s="18" t="n">
        <v>37581.36</v>
      </c>
      <c r="C19" s="18" t="n">
        <v>15960</v>
      </c>
      <c r="D19" s="18" t="n">
        <v>2631.99</v>
      </c>
      <c r="E19" s="18" t="n">
        <v>0</v>
      </c>
      <c r="F19" s="18" t="n">
        <v>7604.3</v>
      </c>
      <c r="G19" s="35" t="n">
        <v>63777.65</v>
      </c>
    </row>
    <row r="20">
      <c r="A20" s="13" t="inlineStr">
        <is>
          <t>C&amp;C Martinez Drywall LLC</t>
        </is>
      </c>
      <c r="B20" s="18" t="n">
        <v>51478.6</v>
      </c>
      <c r="C20" s="18" t="n">
        <v>0</v>
      </c>
      <c r="D20" s="18" t="n">
        <v>2100.8</v>
      </c>
      <c r="E20" s="18" t="n">
        <v>1210.16</v>
      </c>
      <c r="F20" s="18" t="n">
        <v>1305.46</v>
      </c>
      <c r="G20" s="35" t="n">
        <v>56095.02</v>
      </c>
    </row>
    <row r="21">
      <c r="A21" s="13" t="inlineStr">
        <is>
          <t>Multiple Indiana Services, LLC</t>
        </is>
      </c>
      <c r="B21" s="18" t="n">
        <v>53525</v>
      </c>
      <c r="C21" s="18" t="n">
        <v>0</v>
      </c>
      <c r="D21" s="18" t="n">
        <v>0</v>
      </c>
      <c r="E21" s="18" t="n">
        <v>0</v>
      </c>
      <c r="F21" s="18" t="n">
        <v>0</v>
      </c>
      <c r="G21" s="35" t="n">
        <v>53525</v>
      </c>
    </row>
    <row r="22">
      <c r="A22" s="13" t="inlineStr">
        <is>
          <t>MacAllister Rentals (R)</t>
        </is>
      </c>
      <c r="B22" s="18" t="n">
        <v>52609.54</v>
      </c>
      <c r="C22" s="18" t="n">
        <v>0</v>
      </c>
      <c r="D22" s="18" t="n">
        <v>0</v>
      </c>
      <c r="E22" s="18" t="n">
        <v>0</v>
      </c>
      <c r="F22" s="18" t="n">
        <v>-133.75</v>
      </c>
      <c r="G22" s="35" t="n">
        <v>52475.79</v>
      </c>
    </row>
    <row r="23">
      <c r="A23" s="13" t="inlineStr">
        <is>
          <t>Indy Pro Painters Services, LLC</t>
        </is>
      </c>
      <c r="B23" s="18" t="n">
        <v>21627.9</v>
      </c>
      <c r="C23" s="18" t="n">
        <v>0</v>
      </c>
      <c r="D23" s="18" t="n">
        <v>3600</v>
      </c>
      <c r="E23" s="18" t="n">
        <v>11762.5</v>
      </c>
      <c r="F23" s="18" t="n">
        <v>0</v>
      </c>
      <c r="G23" s="35" t="n">
        <v>36990.4</v>
      </c>
    </row>
    <row r="24">
      <c r="A24" s="13" t="inlineStr">
        <is>
          <t>Iracheta Drywall LLC</t>
        </is>
      </c>
      <c r="B24" s="18" t="n">
        <v>29387.75</v>
      </c>
      <c r="C24" s="18" t="n">
        <v>0</v>
      </c>
      <c r="D24" s="18" t="n">
        <v>0</v>
      </c>
      <c r="E24" s="18" t="n">
        <v>1972.98</v>
      </c>
      <c r="F24" s="18" t="n">
        <v>0</v>
      </c>
      <c r="G24" s="35" t="n">
        <v>31360.73</v>
      </c>
    </row>
    <row r="25">
      <c r="A25" s="13" t="inlineStr">
        <is>
          <t>LH Industrial</t>
        </is>
      </c>
      <c r="B25" s="18" t="n">
        <v>20346.53</v>
      </c>
      <c r="C25" s="18" t="n">
        <v>0</v>
      </c>
      <c r="D25" s="18" t="n">
        <v>0</v>
      </c>
      <c r="E25" s="18" t="n">
        <v>-117.52</v>
      </c>
      <c r="F25" s="18" t="n">
        <v>0</v>
      </c>
      <c r="G25" s="35" t="n">
        <v>20229.01</v>
      </c>
    </row>
    <row r="26">
      <c r="A26" s="13" t="inlineStr">
        <is>
          <t>Haines, Jones, &amp; Cadbury, LLC</t>
        </is>
      </c>
      <c r="B26" s="18" t="n">
        <v>18675.29</v>
      </c>
      <c r="C26" s="18" t="n">
        <v>0</v>
      </c>
      <c r="D26" s="18" t="n">
        <v>0</v>
      </c>
      <c r="E26" s="18" t="n">
        <v>0</v>
      </c>
      <c r="F26" s="18" t="n">
        <v>0</v>
      </c>
      <c r="G26" s="35" t="n">
        <v>18675.29</v>
      </c>
    </row>
    <row r="27">
      <c r="A27" s="13" t="inlineStr">
        <is>
          <t>Riteway Tool &amp; Fasteners</t>
        </is>
      </c>
      <c r="B27" s="18" t="n">
        <v>18072.81</v>
      </c>
      <c r="C27" s="18" t="n">
        <v>0</v>
      </c>
      <c r="D27" s="18" t="n">
        <v>0</v>
      </c>
      <c r="E27" s="18" t="n">
        <v>0</v>
      </c>
      <c r="F27" s="18" t="n">
        <v>-44.73</v>
      </c>
      <c r="G27" s="35" t="n">
        <v>18028.08</v>
      </c>
    </row>
    <row r="28">
      <c r="A28" s="13" t="inlineStr">
        <is>
          <t>BA Construction Remodeling LLC</t>
        </is>
      </c>
      <c r="B28" s="18" t="n">
        <v>15920</v>
      </c>
      <c r="C28" s="18" t="n">
        <v>0</v>
      </c>
      <c r="D28" s="18" t="n">
        <v>0</v>
      </c>
      <c r="E28" s="18" t="n">
        <v>0</v>
      </c>
      <c r="F28" s="18" t="n">
        <v>0</v>
      </c>
      <c r="G28" s="35" t="n">
        <v>15920</v>
      </c>
    </row>
    <row r="29">
      <c r="A29" s="13" t="inlineStr">
        <is>
          <t>Sandra Yanett Ayala LLC</t>
        </is>
      </c>
      <c r="B29" s="18" t="n">
        <v>5476.52</v>
      </c>
      <c r="C29" s="18" t="n">
        <v>568.9</v>
      </c>
      <c r="D29" s="18" t="n">
        <v>2352.31</v>
      </c>
      <c r="E29" s="18" t="n">
        <v>7203.63</v>
      </c>
      <c r="F29" s="18" t="n">
        <v>0</v>
      </c>
      <c r="G29" s="35" t="n">
        <v>15601.36</v>
      </c>
    </row>
    <row r="30">
      <c r="A30" s="13" t="inlineStr">
        <is>
          <t>4BRO Construction LLC</t>
        </is>
      </c>
      <c r="B30" s="18" t="n">
        <v>5864.44</v>
      </c>
      <c r="C30" s="18" t="n">
        <v>9692.559999999999</v>
      </c>
      <c r="D30" s="18" t="n">
        <v>0</v>
      </c>
      <c r="E30" s="18" t="n">
        <v>0</v>
      </c>
      <c r="F30" s="18" t="n">
        <v>0</v>
      </c>
      <c r="G30" s="35" t="n">
        <v>15557</v>
      </c>
    </row>
    <row r="31">
      <c r="A31" s="13" t="inlineStr">
        <is>
          <t>Jordan Birge</t>
        </is>
      </c>
      <c r="B31" s="18" t="n">
        <v>12931.49</v>
      </c>
      <c r="C31" s="18" t="n">
        <v>0</v>
      </c>
      <c r="D31" s="18" t="n">
        <v>0</v>
      </c>
      <c r="E31" s="18" t="n">
        <v>0</v>
      </c>
      <c r="F31" s="18" t="n">
        <v>0</v>
      </c>
      <c r="G31" s="35" t="n">
        <v>12931.49</v>
      </c>
    </row>
    <row r="32">
      <c r="A32" s="13" t="inlineStr">
        <is>
          <t>Escot Painting LLC</t>
        </is>
      </c>
      <c r="B32" s="18" t="n">
        <v>4795</v>
      </c>
      <c r="C32" s="18" t="n">
        <v>0</v>
      </c>
      <c r="D32" s="18" t="n">
        <v>0</v>
      </c>
      <c r="E32" s="18" t="n">
        <v>7700</v>
      </c>
      <c r="F32" s="18" t="n">
        <v>0</v>
      </c>
      <c r="G32" s="35" t="n">
        <v>12495</v>
      </c>
    </row>
    <row r="33">
      <c r="A33" s="13" t="inlineStr">
        <is>
          <t>ABC Supply Interiors, Inc. (L&amp;W)</t>
        </is>
      </c>
      <c r="B33" s="18" t="n">
        <v>16156.96</v>
      </c>
      <c r="C33" s="18" t="n">
        <v>0</v>
      </c>
      <c r="D33" s="18" t="n">
        <v>0</v>
      </c>
      <c r="E33" s="18" t="n">
        <v>0</v>
      </c>
      <c r="F33" s="18" t="n">
        <v>-3711.8</v>
      </c>
      <c r="G33" s="35" t="n">
        <v>12445.16</v>
      </c>
    </row>
    <row r="34">
      <c r="A34" s="13" t="inlineStr">
        <is>
          <t>Bro's Drywall LLC</t>
        </is>
      </c>
      <c r="B34" s="18" t="n">
        <v>9858.4</v>
      </c>
      <c r="C34" s="18" t="n">
        <v>0</v>
      </c>
      <c r="D34" s="18" t="n">
        <v>48</v>
      </c>
      <c r="E34" s="18" t="n">
        <v>0</v>
      </c>
      <c r="F34" s="18" t="n">
        <v>24</v>
      </c>
      <c r="G34" s="35" t="n">
        <v>9930.4</v>
      </c>
    </row>
    <row r="35">
      <c r="A35" s="13" t="inlineStr">
        <is>
          <t>Interior Product Supply (IPS) GMS Co (Cherokee BM)</t>
        </is>
      </c>
      <c r="B35" s="18" t="n">
        <v>9627.959999999999</v>
      </c>
      <c r="C35" s="18" t="n">
        <v>0</v>
      </c>
      <c r="D35" s="18" t="n">
        <v>0</v>
      </c>
      <c r="E35" s="18" t="n">
        <v>0</v>
      </c>
      <c r="F35" s="18" t="n">
        <v>0</v>
      </c>
      <c r="G35" s="35" t="n">
        <v>9627.959999999999</v>
      </c>
    </row>
    <row r="36">
      <c r="A36" s="13" t="inlineStr">
        <is>
          <t>Saravia Drywall, LLC</t>
        </is>
      </c>
      <c r="B36" s="18" t="n">
        <v>9600</v>
      </c>
      <c r="C36" s="18" t="n">
        <v>0</v>
      </c>
      <c r="D36" s="18" t="n">
        <v>0</v>
      </c>
      <c r="E36" s="18" t="n">
        <v>0</v>
      </c>
      <c r="F36" s="18" t="n">
        <v>0</v>
      </c>
      <c r="G36" s="35" t="n">
        <v>9600</v>
      </c>
    </row>
    <row r="37">
      <c r="A37" s="13" t="inlineStr">
        <is>
          <t>A Sign by Design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9575.18</v>
      </c>
      <c r="G37" s="35" t="n">
        <v>9575.18</v>
      </c>
    </row>
    <row r="38">
      <c r="A38" s="13" t="inlineStr">
        <is>
          <t>Oliverio Mejia H, LLC</t>
        </is>
      </c>
      <c r="B38" s="18" t="n">
        <v>2821.6</v>
      </c>
      <c r="C38" s="18" t="n">
        <v>6700</v>
      </c>
      <c r="D38" s="18" t="n">
        <v>0</v>
      </c>
      <c r="E38" s="18" t="n">
        <v>0</v>
      </c>
      <c r="F38" s="18" t="n">
        <v>0</v>
      </c>
      <c r="G38" s="35" t="n">
        <v>9521.6</v>
      </c>
    </row>
    <row r="39">
      <c r="A39" s="13" t="inlineStr">
        <is>
          <t>GTO Drywall &amp; Metal Framing LLC</t>
        </is>
      </c>
      <c r="B39" s="18" t="n">
        <v>3325.4</v>
      </c>
      <c r="C39" s="18" t="n">
        <v>6089.4</v>
      </c>
      <c r="D39" s="18" t="n">
        <v>0</v>
      </c>
      <c r="E39" s="18" t="n">
        <v>0</v>
      </c>
      <c r="F39" s="18" t="n">
        <v>0</v>
      </c>
      <c r="G39" s="35" t="n">
        <v>9414.799999999999</v>
      </c>
    </row>
    <row r="40">
      <c r="A40" s="13" t="inlineStr">
        <is>
          <t>Osorio Construction LLC (Rene)</t>
        </is>
      </c>
      <c r="B40" s="18" t="n">
        <v>9240</v>
      </c>
      <c r="C40" s="18" t="n">
        <v>0</v>
      </c>
      <c r="D40" s="18" t="n">
        <v>0</v>
      </c>
      <c r="E40" s="18" t="n">
        <v>0</v>
      </c>
      <c r="F40" s="18" t="n">
        <v>0</v>
      </c>
      <c r="G40" s="35" t="n">
        <v>9240</v>
      </c>
    </row>
    <row r="41">
      <c r="A41" s="13" t="inlineStr">
        <is>
          <t>Kjt General Construction LLC (V)</t>
        </is>
      </c>
      <c r="B41" s="18" t="n">
        <v>8971.91</v>
      </c>
      <c r="C41" s="18" t="n">
        <v>0</v>
      </c>
      <c r="D41" s="18" t="n">
        <v>0</v>
      </c>
      <c r="E41" s="18" t="n">
        <v>0</v>
      </c>
      <c r="F41" s="18" t="n">
        <v>0</v>
      </c>
      <c r="G41" s="35" t="n">
        <v>8971.91</v>
      </c>
    </row>
    <row r="42">
      <c r="A42" s="13" t="inlineStr">
        <is>
          <t>IN Department of Revenue</t>
        </is>
      </c>
      <c r="B42" s="18" t="n">
        <v>8825</v>
      </c>
      <c r="C42" s="18" t="n">
        <v>0</v>
      </c>
      <c r="D42" s="18" t="n">
        <v>0</v>
      </c>
      <c r="E42" s="18" t="n">
        <v>0</v>
      </c>
      <c r="F42" s="18" t="n">
        <v>0</v>
      </c>
      <c r="G42" s="35" t="n">
        <v>8825</v>
      </c>
    </row>
    <row r="43">
      <c r="A43" s="13" t="inlineStr">
        <is>
          <t>Professional Handling and Distribution</t>
        </is>
      </c>
      <c r="B43" s="18" t="n">
        <v>8356.219999999999</v>
      </c>
      <c r="C43" s="18" t="n">
        <v>0</v>
      </c>
      <c r="D43" s="18" t="n">
        <v>0</v>
      </c>
      <c r="E43" s="18" t="n">
        <v>0</v>
      </c>
      <c r="F43" s="18" t="n">
        <v>0</v>
      </c>
      <c r="G43" s="35" t="n">
        <v>8356.219999999999</v>
      </c>
    </row>
    <row r="44">
      <c r="A44" s="13" t="inlineStr">
        <is>
          <t>Miracle Painting LLC - Jose Otoya</t>
        </is>
      </c>
      <c r="B44" s="18" t="n">
        <v>6797.68</v>
      </c>
      <c r="C44" s="18" t="n">
        <v>0</v>
      </c>
      <c r="D44" s="18" t="n">
        <v>0</v>
      </c>
      <c r="E44" s="18" t="n">
        <v>0</v>
      </c>
      <c r="F44" s="18" t="n">
        <v>0</v>
      </c>
      <c r="G44" s="35" t="n">
        <v>6797.68</v>
      </c>
    </row>
    <row r="45">
      <c r="A45" s="13" t="inlineStr">
        <is>
          <t>ADL Design &amp; Construction LLC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6316.5</v>
      </c>
      <c r="G45" s="35" t="n">
        <v>6316.5</v>
      </c>
    </row>
    <row r="46">
      <c r="A46" s="13" t="inlineStr">
        <is>
          <t>Top Team Quality Building LLC</t>
        </is>
      </c>
      <c r="B46" s="18" t="n">
        <v>5378.2</v>
      </c>
      <c r="C46" s="18" t="n">
        <v>0</v>
      </c>
      <c r="D46" s="18" t="n">
        <v>819.2</v>
      </c>
      <c r="E46" s="18" t="n">
        <v>0</v>
      </c>
      <c r="F46" s="18" t="n">
        <v>0</v>
      </c>
      <c r="G46" s="35" t="n">
        <v>6197.4</v>
      </c>
    </row>
    <row r="47">
      <c r="A47" s="13" t="inlineStr">
        <is>
          <t>Lion's Construction LLC</t>
        </is>
      </c>
      <c r="B47" s="18" t="n">
        <v>5472.55</v>
      </c>
      <c r="C47" s="18" t="n">
        <v>0</v>
      </c>
      <c r="D47" s="18" t="n">
        <v>0</v>
      </c>
      <c r="E47" s="18" t="n">
        <v>0</v>
      </c>
      <c r="F47" s="18" t="n">
        <v>617.1</v>
      </c>
      <c r="G47" s="35" t="n">
        <v>6089.650000000001</v>
      </c>
    </row>
    <row r="48">
      <c r="A48" s="13" t="inlineStr">
        <is>
          <t>JR Woodworks and Custom Cabinets LLC</t>
        </is>
      </c>
      <c r="B48" s="18" t="n">
        <v>6010</v>
      </c>
      <c r="C48" s="18" t="n">
        <v>0</v>
      </c>
      <c r="D48" s="18" t="n">
        <v>0</v>
      </c>
      <c r="E48" s="18" t="n">
        <v>0</v>
      </c>
      <c r="F48" s="18" t="n">
        <v>0</v>
      </c>
      <c r="G48" s="35" t="n">
        <v>6010</v>
      </c>
    </row>
    <row r="49">
      <c r="A49" s="13" t="inlineStr">
        <is>
          <t>Precision Doors &amp; Hardware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6000</v>
      </c>
      <c r="G49" s="35" t="n">
        <v>6000</v>
      </c>
    </row>
    <row r="50">
      <c r="A50" s="13" t="inlineStr">
        <is>
          <t>Barahona Painting LLC</t>
        </is>
      </c>
      <c r="B50" s="18" t="n">
        <v>5935.38</v>
      </c>
      <c r="C50" s="18" t="n">
        <v>0</v>
      </c>
      <c r="D50" s="18" t="n">
        <v>0</v>
      </c>
      <c r="E50" s="18" t="n">
        <v>0</v>
      </c>
      <c r="F50" s="18" t="n">
        <v>0</v>
      </c>
      <c r="G50" s="35" t="n">
        <v>5935.38</v>
      </c>
    </row>
    <row r="51">
      <c r="A51" s="13" t="inlineStr">
        <is>
          <t>Ociel Medina (Gem Interiors)</t>
        </is>
      </c>
      <c r="B51" s="18" t="n">
        <v>5256.04</v>
      </c>
      <c r="C51" s="18" t="n">
        <v>0</v>
      </c>
      <c r="D51" s="18" t="n">
        <v>0</v>
      </c>
      <c r="E51" s="18" t="n">
        <v>0</v>
      </c>
      <c r="F51" s="18" t="n">
        <v>0</v>
      </c>
      <c r="G51" s="35" t="n">
        <v>5256.04</v>
      </c>
    </row>
    <row r="52">
      <c r="A52" s="13" t="inlineStr">
        <is>
          <t>Brother's Carpentry (Gustavo Gutierrez)</t>
        </is>
      </c>
      <c r="B52" s="18" t="n">
        <v>3425.05</v>
      </c>
      <c r="C52" s="18" t="n">
        <v>0</v>
      </c>
      <c r="D52" s="18" t="n">
        <v>0</v>
      </c>
      <c r="E52" s="18" t="n">
        <v>0</v>
      </c>
      <c r="F52" s="18" t="n">
        <v>652</v>
      </c>
      <c r="G52" s="35" t="n">
        <v>4077.05</v>
      </c>
    </row>
    <row r="53">
      <c r="A53" s="13" t="inlineStr">
        <is>
          <t>Oaks Dumpster Rental</t>
        </is>
      </c>
      <c r="B53" s="18" t="n">
        <v>3981.13</v>
      </c>
      <c r="C53" s="18" t="n">
        <v>0</v>
      </c>
      <c r="D53" s="18" t="n">
        <v>0</v>
      </c>
      <c r="E53" s="18" t="n">
        <v>0</v>
      </c>
      <c r="F53" s="18" t="n">
        <v>0</v>
      </c>
      <c r="G53" s="35" t="n">
        <v>3981.13</v>
      </c>
    </row>
    <row r="54">
      <c r="A54" s="13" t="inlineStr">
        <is>
          <t>Mariona Construction LLC</t>
        </is>
      </c>
      <c r="B54" s="18" t="n">
        <v>2472.35</v>
      </c>
      <c r="C54" s="18" t="n">
        <v>1382.4</v>
      </c>
      <c r="D54" s="18" t="n">
        <v>0</v>
      </c>
      <c r="E54" s="18" t="n">
        <v>0</v>
      </c>
      <c r="F54" s="18" t="n">
        <v>0</v>
      </c>
      <c r="G54" s="35" t="n">
        <v>3854.75</v>
      </c>
    </row>
    <row r="55">
      <c r="A55" s="13" t="inlineStr">
        <is>
          <t>Deem</t>
        </is>
      </c>
      <c r="B55" s="18" t="n">
        <v>3325</v>
      </c>
      <c r="C55" s="18" t="n">
        <v>0</v>
      </c>
      <c r="D55" s="18" t="n">
        <v>0</v>
      </c>
      <c r="E55" s="18" t="n">
        <v>0</v>
      </c>
      <c r="F55" s="18" t="n">
        <v>0</v>
      </c>
      <c r="G55" s="35" t="n">
        <v>3325</v>
      </c>
    </row>
    <row r="56">
      <c r="A56" s="13" t="inlineStr">
        <is>
          <t>Lot Construction, LLC (Omar)</t>
        </is>
      </c>
      <c r="B56" s="18" t="n">
        <v>1858.7</v>
      </c>
      <c r="C56" s="18" t="n">
        <v>0</v>
      </c>
      <c r="D56" s="18" t="n">
        <v>1293.6</v>
      </c>
      <c r="E56" s="18" t="n">
        <v>0</v>
      </c>
      <c r="F56" s="18" t="n">
        <v>0</v>
      </c>
      <c r="G56" s="35" t="n">
        <v>3152.3</v>
      </c>
    </row>
    <row r="57">
      <c r="A57" s="13" t="inlineStr">
        <is>
          <t>JC Drywall LLC (JCD)</t>
        </is>
      </c>
      <c r="B57" s="18" t="n">
        <v>70</v>
      </c>
      <c r="C57" s="18" t="n">
        <v>0</v>
      </c>
      <c r="D57" s="18" t="n">
        <v>0</v>
      </c>
      <c r="E57" s="18" t="n">
        <v>0</v>
      </c>
      <c r="F57" s="18" t="n">
        <v>3077.1</v>
      </c>
      <c r="G57" s="35" t="n">
        <v>3147.1</v>
      </c>
    </row>
    <row r="58">
      <c r="A58" s="13" t="inlineStr">
        <is>
          <t>Precise Tile and Stone LLC</t>
        </is>
      </c>
      <c r="B58" s="18" t="n">
        <v>3099.87</v>
      </c>
      <c r="C58" s="18" t="n">
        <v>0</v>
      </c>
      <c r="D58" s="18" t="n">
        <v>0</v>
      </c>
      <c r="E58" s="18" t="n">
        <v>0</v>
      </c>
      <c r="F58" s="18" t="n">
        <v>0</v>
      </c>
      <c r="G58" s="35" t="n">
        <v>3099.87</v>
      </c>
    </row>
    <row r="59">
      <c r="A59" s="13" t="inlineStr">
        <is>
          <t>LL Herrera LLC</t>
        </is>
      </c>
      <c r="B59" s="18" t="n">
        <v>3056.61</v>
      </c>
      <c r="C59" s="18" t="n">
        <v>0</v>
      </c>
      <c r="D59" s="18" t="n">
        <v>0</v>
      </c>
      <c r="E59" s="18" t="n">
        <v>0</v>
      </c>
      <c r="F59" s="18" t="n">
        <v>0</v>
      </c>
      <c r="G59" s="35" t="n">
        <v>3056.61</v>
      </c>
    </row>
    <row r="60">
      <c r="A60" s="13" t="inlineStr">
        <is>
          <t>Central Indiana Hardware (CIH)</t>
        </is>
      </c>
      <c r="B60" s="18" t="n">
        <v>2952.13</v>
      </c>
      <c r="C60" s="18" t="n">
        <v>0</v>
      </c>
      <c r="D60" s="18" t="n">
        <v>0</v>
      </c>
      <c r="E60" s="18" t="n">
        <v>0</v>
      </c>
      <c r="F60" s="18" t="n">
        <v>0</v>
      </c>
      <c r="G60" s="35" t="n">
        <v>2952.13</v>
      </c>
    </row>
    <row r="61">
      <c r="A61" s="13" t="inlineStr">
        <is>
          <t>Hilti</t>
        </is>
      </c>
      <c r="B61" s="18" t="n">
        <v>2946.11</v>
      </c>
      <c r="C61" s="18" t="n">
        <v>0</v>
      </c>
      <c r="D61" s="18" t="n">
        <v>0</v>
      </c>
      <c r="E61" s="18" t="n">
        <v>0</v>
      </c>
      <c r="F61" s="18" t="n">
        <v>0</v>
      </c>
      <c r="G61" s="35" t="n">
        <v>2946.11</v>
      </c>
    </row>
    <row r="62">
      <c r="A62" s="13" t="inlineStr">
        <is>
          <t>Lanmor Services</t>
        </is>
      </c>
      <c r="B62" s="18" t="n">
        <v>2945.15</v>
      </c>
      <c r="C62" s="18" t="n">
        <v>0</v>
      </c>
      <c r="D62" s="18" t="n">
        <v>0</v>
      </c>
      <c r="E62" s="18" t="n">
        <v>0</v>
      </c>
      <c r="F62" s="18" t="n">
        <v>0</v>
      </c>
      <c r="G62" s="35" t="n">
        <v>2945.15</v>
      </c>
    </row>
    <row r="63">
      <c r="A63" s="13" t="inlineStr">
        <is>
          <t>Construction Specialties, Inc.</t>
        </is>
      </c>
      <c r="B63" s="18" t="n">
        <v>2754.18</v>
      </c>
      <c r="C63" s="18" t="n">
        <v>0</v>
      </c>
      <c r="D63" s="18" t="n">
        <v>0</v>
      </c>
      <c r="E63" s="18" t="n">
        <v>0</v>
      </c>
      <c r="F63" s="18" t="n">
        <v>0</v>
      </c>
      <c r="G63" s="35" t="n">
        <v>2754.18</v>
      </c>
    </row>
    <row r="64">
      <c r="A64" s="13" t="inlineStr">
        <is>
          <t>Browning Chapman, LLC</t>
        </is>
      </c>
      <c r="B64" s="18" t="n">
        <v>2550</v>
      </c>
      <c r="C64" s="18" t="n">
        <v>0</v>
      </c>
      <c r="D64" s="18" t="n">
        <v>0</v>
      </c>
      <c r="E64" s="18" t="n">
        <v>0</v>
      </c>
      <c r="F64" s="18" t="n">
        <v>0</v>
      </c>
      <c r="G64" s="35" t="n">
        <v>2550</v>
      </c>
    </row>
    <row r="65">
      <c r="A65" s="13" t="inlineStr">
        <is>
          <t>Castillo (Victor) Drywall &amp; Scrap LLC</t>
        </is>
      </c>
      <c r="B65" s="18" t="n">
        <v>2471.9</v>
      </c>
      <c r="C65" s="18" t="n">
        <v>0</v>
      </c>
      <c r="D65" s="18" t="n">
        <v>0</v>
      </c>
      <c r="E65" s="18" t="n">
        <v>0</v>
      </c>
      <c r="F65" s="18" t="n">
        <v>0</v>
      </c>
      <c r="G65" s="35" t="n">
        <v>2471.9</v>
      </c>
    </row>
    <row r="66">
      <c r="A66" s="13" t="inlineStr">
        <is>
          <t>Best Way of Indiana, Inc.</t>
        </is>
      </c>
      <c r="B66" s="18" t="n">
        <v>2408.11</v>
      </c>
      <c r="C66" s="18" t="n">
        <v>0</v>
      </c>
      <c r="D66" s="18" t="n">
        <v>0</v>
      </c>
      <c r="E66" s="18" t="n">
        <v>0</v>
      </c>
      <c r="F66" s="18" t="n">
        <v>0</v>
      </c>
      <c r="G66" s="35" t="n">
        <v>2408.11</v>
      </c>
    </row>
    <row r="67">
      <c r="A67" s="13" t="inlineStr">
        <is>
          <t>Shaevitz Construction Inc.</t>
        </is>
      </c>
      <c r="B67" s="18" t="n">
        <v>2277.46</v>
      </c>
      <c r="C67" s="18" t="n">
        <v>0</v>
      </c>
      <c r="D67" s="18" t="n">
        <v>0</v>
      </c>
      <c r="E67" s="18" t="n">
        <v>0</v>
      </c>
      <c r="F67" s="18" t="n">
        <v>0</v>
      </c>
      <c r="G67" s="35" t="n">
        <v>2277.46</v>
      </c>
    </row>
    <row r="68">
      <c r="A68" s="13" t="inlineStr">
        <is>
          <t>Sunbelt Rentals Inc.</t>
        </is>
      </c>
      <c r="B68" s="18" t="n">
        <v>1907.34</v>
      </c>
      <c r="C68" s="18" t="n">
        <v>0</v>
      </c>
      <c r="D68" s="18" t="n">
        <v>0</v>
      </c>
      <c r="E68" s="18" t="n">
        <v>0</v>
      </c>
      <c r="F68" s="18" t="n">
        <v>0</v>
      </c>
      <c r="G68" s="35" t="n">
        <v>1907.34</v>
      </c>
    </row>
    <row r="69">
      <c r="A69" s="13" t="inlineStr">
        <is>
          <t>Wells Fargo</t>
        </is>
      </c>
      <c r="B69" s="18" t="n">
        <v>0</v>
      </c>
      <c r="C69" s="18" t="n">
        <v>1710.14</v>
      </c>
      <c r="D69" s="18" t="n">
        <v>0</v>
      </c>
      <c r="E69" s="18" t="n">
        <v>0</v>
      </c>
      <c r="F69" s="18" t="n">
        <v>0</v>
      </c>
      <c r="G69" s="35" t="n">
        <v>1710.14</v>
      </c>
    </row>
    <row r="70">
      <c r="A70" s="13" t="inlineStr">
        <is>
          <t>On-Site Supply</t>
        </is>
      </c>
      <c r="B70" s="18" t="n">
        <v>1143.4</v>
      </c>
      <c r="C70" s="18" t="n">
        <v>0</v>
      </c>
      <c r="D70" s="18" t="n">
        <v>0</v>
      </c>
      <c r="E70" s="18" t="n">
        <v>0</v>
      </c>
      <c r="F70" s="18" t="n">
        <v>0</v>
      </c>
      <c r="G70" s="35" t="n">
        <v>1143.4</v>
      </c>
    </row>
    <row r="71">
      <c r="A71" s="13" t="inlineStr">
        <is>
          <t>Indianapolis Propane Exchange LLC</t>
        </is>
      </c>
      <c r="B71" s="18" t="n">
        <v>1102.29</v>
      </c>
      <c r="C71" s="18" t="n">
        <v>0</v>
      </c>
      <c r="D71" s="18" t="n">
        <v>0</v>
      </c>
      <c r="E71" s="18" t="n">
        <v>0</v>
      </c>
      <c r="F71" s="18" t="n">
        <v>0</v>
      </c>
      <c r="G71" s="35" t="n">
        <v>1102.29</v>
      </c>
    </row>
    <row r="72">
      <c r="A72" s="13" t="inlineStr">
        <is>
          <t>Southwest Solutions Group, Inc.</t>
        </is>
      </c>
      <c r="B72" s="18" t="n">
        <v>1080</v>
      </c>
      <c r="C72" s="18" t="n">
        <v>0</v>
      </c>
      <c r="D72" s="18" t="n">
        <v>0</v>
      </c>
      <c r="E72" s="18" t="n">
        <v>0</v>
      </c>
      <c r="F72" s="18" t="n">
        <v>0</v>
      </c>
      <c r="G72" s="35" t="n">
        <v>1080</v>
      </c>
    </row>
    <row r="73">
      <c r="A73" s="13" t="inlineStr">
        <is>
          <t>Garza Towing LLC</t>
        </is>
      </c>
      <c r="B73" s="18" t="n">
        <v>0</v>
      </c>
      <c r="C73" s="18" t="n">
        <v>1050</v>
      </c>
      <c r="D73" s="18" t="n">
        <v>0</v>
      </c>
      <c r="E73" s="18" t="n">
        <v>0</v>
      </c>
      <c r="F73" s="18" t="n">
        <v>0</v>
      </c>
      <c r="G73" s="35" t="n">
        <v>1050</v>
      </c>
    </row>
    <row r="74">
      <c r="A74" s="13" t="inlineStr">
        <is>
          <t>Xiber LLC</t>
        </is>
      </c>
      <c r="B74" s="18" t="n">
        <v>962.9</v>
      </c>
      <c r="C74" s="18" t="n">
        <v>0</v>
      </c>
      <c r="D74" s="18" t="n">
        <v>0</v>
      </c>
      <c r="E74" s="18" t="n">
        <v>0</v>
      </c>
      <c r="F74" s="18" t="n">
        <v>0</v>
      </c>
      <c r="G74" s="35" t="n">
        <v>962.9</v>
      </c>
    </row>
    <row r="75">
      <c r="A75" s="13" t="inlineStr">
        <is>
          <t>The Best Tile Installation (Nagio Company LLC)</t>
        </is>
      </c>
      <c r="B75" s="18" t="n">
        <v>833.75</v>
      </c>
      <c r="C75" s="18" t="n">
        <v>0</v>
      </c>
      <c r="D75" s="18" t="n">
        <v>0</v>
      </c>
      <c r="E75" s="18" t="n">
        <v>0</v>
      </c>
      <c r="F75" s="18" t="n">
        <v>0</v>
      </c>
      <c r="G75" s="35" t="n">
        <v>833.75</v>
      </c>
    </row>
    <row r="76">
      <c r="A76" s="13" t="inlineStr">
        <is>
          <t>CraneWorks | CW Intermediate Holdco, LLC</t>
        </is>
      </c>
      <c r="B76" s="18" t="n">
        <v>789.4</v>
      </c>
      <c r="C76" s="18" t="n">
        <v>0</v>
      </c>
      <c r="D76" s="18" t="n">
        <v>0</v>
      </c>
      <c r="E76" s="18" t="n">
        <v>0</v>
      </c>
      <c r="F76" s="18" t="n">
        <v>0</v>
      </c>
      <c r="G76" s="35" t="n">
        <v>789.4</v>
      </c>
    </row>
    <row r="77">
      <c r="A77" s="13" t="inlineStr">
        <is>
          <t>White Cap, L.P.</t>
        </is>
      </c>
      <c r="B77" s="18" t="n">
        <v>518.39</v>
      </c>
      <c r="C77" s="18" t="n">
        <v>226.66</v>
      </c>
      <c r="D77" s="18" t="n">
        <v>0</v>
      </c>
      <c r="E77" s="18" t="n">
        <v>0</v>
      </c>
      <c r="F77" s="18" t="n">
        <v>0</v>
      </c>
      <c r="G77" s="35" t="n">
        <v>745.05</v>
      </c>
    </row>
    <row r="78">
      <c r="A78" s="13" t="inlineStr">
        <is>
          <t>ARC Document Solutions, LLC</t>
        </is>
      </c>
      <c r="B78" s="18" t="n">
        <v>685.26</v>
      </c>
      <c r="C78" s="18" t="n">
        <v>0</v>
      </c>
      <c r="D78" s="18" t="n">
        <v>0</v>
      </c>
      <c r="E78" s="18" t="n">
        <v>0</v>
      </c>
      <c r="F78" s="18" t="n">
        <v>0</v>
      </c>
      <c r="G78" s="35" t="n">
        <v>685.26</v>
      </c>
    </row>
    <row r="79">
      <c r="A79" s="13" t="inlineStr">
        <is>
          <t>NTC, Inc (National Transportation Consultants)</t>
        </is>
      </c>
      <c r="B79" s="18" t="n">
        <v>0</v>
      </c>
      <c r="C79" s="18" t="n">
        <v>651.5</v>
      </c>
      <c r="D79" s="18" t="n">
        <v>0</v>
      </c>
      <c r="E79" s="18" t="n">
        <v>0</v>
      </c>
      <c r="F79" s="18" t="n">
        <v>0</v>
      </c>
      <c r="G79" s="35" t="n">
        <v>651.5</v>
      </c>
    </row>
    <row r="80">
      <c r="A80" s="13" t="inlineStr">
        <is>
          <t>Pomp's Tire Service, Inc.</t>
        </is>
      </c>
      <c r="B80" s="18" t="n">
        <v>383.71</v>
      </c>
      <c r="C80" s="18" t="n">
        <v>0</v>
      </c>
      <c r="D80" s="18" t="n">
        <v>0</v>
      </c>
      <c r="E80" s="18" t="n">
        <v>0</v>
      </c>
      <c r="F80" s="18" t="n">
        <v>0</v>
      </c>
      <c r="G80" s="35" t="n">
        <v>383.71</v>
      </c>
    </row>
    <row r="81">
      <c r="A81" s="13" t="inlineStr">
        <is>
          <t>RGT Construction LLC</t>
        </is>
      </c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346.5</v>
      </c>
      <c r="G81" s="35" t="n">
        <v>346.5</v>
      </c>
    </row>
    <row r="82">
      <c r="A82" s="13" t="inlineStr">
        <is>
          <t>Gauge Telematics, Inc</t>
        </is>
      </c>
      <c r="B82" s="18" t="n">
        <v>345</v>
      </c>
      <c r="C82" s="18" t="n">
        <v>0</v>
      </c>
      <c r="D82" s="18" t="n">
        <v>0</v>
      </c>
      <c r="E82" s="18" t="n">
        <v>0</v>
      </c>
      <c r="F82" s="18" t="n">
        <v>0</v>
      </c>
      <c r="G82" s="35" t="n">
        <v>345</v>
      </c>
    </row>
    <row r="83">
      <c r="A83" s="13" t="inlineStr">
        <is>
          <t>DIVISION 7 MTLS</t>
        </is>
      </c>
      <c r="B83" s="18" t="n">
        <v>273.92</v>
      </c>
      <c r="C83" s="18" t="n">
        <v>0</v>
      </c>
      <c r="D83" s="18" t="n">
        <v>0</v>
      </c>
      <c r="E83" s="18" t="n">
        <v>0</v>
      </c>
      <c r="F83" s="18" t="n">
        <v>0</v>
      </c>
      <c r="G83" s="35" t="n">
        <v>273.92</v>
      </c>
    </row>
    <row r="84">
      <c r="A84" s="13" t="inlineStr">
        <is>
          <t>Enterprise Rent a Car</t>
        </is>
      </c>
      <c r="B84" s="18" t="n">
        <v>270.9</v>
      </c>
      <c r="C84" s="18" t="n">
        <v>0</v>
      </c>
      <c r="D84" s="18" t="n">
        <v>0</v>
      </c>
      <c r="E84" s="18" t="n">
        <v>0</v>
      </c>
      <c r="F84" s="18" t="n">
        <v>0</v>
      </c>
      <c r="G84" s="35" t="n">
        <v>270.9</v>
      </c>
    </row>
    <row r="85">
      <c r="A85" s="13" t="inlineStr">
        <is>
          <t>Mirabito Energy Products</t>
        </is>
      </c>
      <c r="B85" s="18" t="n">
        <v>110.13</v>
      </c>
      <c r="C85" s="18" t="n">
        <v>100.84</v>
      </c>
      <c r="D85" s="18" t="n">
        <v>0</v>
      </c>
      <c r="E85" s="18" t="n">
        <v>0</v>
      </c>
      <c r="F85" s="18" t="n">
        <v>0</v>
      </c>
      <c r="G85" s="35" t="n">
        <v>210.97</v>
      </c>
    </row>
    <row r="86">
      <c r="A86" s="13" t="inlineStr">
        <is>
          <t>Kevin Garcia</t>
        </is>
      </c>
      <c r="B86" s="18" t="n">
        <v>0</v>
      </c>
      <c r="C86" s="18" t="n">
        <v>200</v>
      </c>
      <c r="D86" s="18" t="n">
        <v>0</v>
      </c>
      <c r="E86" s="18" t="n">
        <v>0</v>
      </c>
      <c r="F86" s="18" t="n">
        <v>0</v>
      </c>
      <c r="G86" s="35" t="n">
        <v>200</v>
      </c>
    </row>
    <row r="87">
      <c r="A87" s="13" t="inlineStr">
        <is>
          <t>ABM Parking Services</t>
        </is>
      </c>
      <c r="B87" s="18" t="n">
        <v>180</v>
      </c>
      <c r="C87" s="18" t="n">
        <v>0</v>
      </c>
      <c r="D87" s="18" t="n">
        <v>0</v>
      </c>
      <c r="E87" s="18" t="n">
        <v>0</v>
      </c>
      <c r="F87" s="18" t="n">
        <v>0</v>
      </c>
      <c r="G87" s="35" t="n">
        <v>180</v>
      </c>
    </row>
    <row r="88">
      <c r="A88" s="13" t="inlineStr">
        <is>
          <t>Gregory &amp; Appel Insurance</t>
        </is>
      </c>
      <c r="B88" s="18" t="n">
        <v>175</v>
      </c>
      <c r="C88" s="18" t="n">
        <v>0</v>
      </c>
      <c r="D88" s="18" t="n">
        <v>0</v>
      </c>
      <c r="E88" s="18" t="n">
        <v>0</v>
      </c>
      <c r="F88" s="18" t="n">
        <v>0</v>
      </c>
      <c r="G88" s="35" t="n">
        <v>175</v>
      </c>
    </row>
    <row r="89">
      <c r="A89" s="13" t="inlineStr">
        <is>
          <t>Victor Garza (Expenses)</t>
        </is>
      </c>
      <c r="B89" s="18" t="n">
        <v>0</v>
      </c>
      <c r="C89" s="18" t="n">
        <v>165.68</v>
      </c>
      <c r="D89" s="18" t="n">
        <v>0</v>
      </c>
      <c r="E89" s="18" t="n">
        <v>0</v>
      </c>
      <c r="F89" s="18" t="n">
        <v>0</v>
      </c>
      <c r="G89" s="35" t="n">
        <v>165.68</v>
      </c>
    </row>
    <row r="90">
      <c r="A90" s="13" t="inlineStr">
        <is>
          <t>Concentra</t>
        </is>
      </c>
      <c r="B90" s="18" t="n">
        <v>0</v>
      </c>
      <c r="C90" s="18" t="n">
        <v>0</v>
      </c>
      <c r="D90" s="18" t="n">
        <v>0</v>
      </c>
      <c r="E90" s="18" t="n">
        <v>125</v>
      </c>
      <c r="F90" s="18" t="n">
        <v>0</v>
      </c>
      <c r="G90" s="35" t="n">
        <v>125</v>
      </c>
    </row>
    <row r="91">
      <c r="A91" s="13" t="inlineStr">
        <is>
          <t>Julio Juarez (Expenses)</t>
        </is>
      </c>
      <c r="B91" s="18" t="n">
        <v>99.53</v>
      </c>
      <c r="C91" s="18" t="n">
        <v>0</v>
      </c>
      <c r="D91" s="18" t="n">
        <v>0</v>
      </c>
      <c r="E91" s="18" t="n">
        <v>0</v>
      </c>
      <c r="F91" s="18" t="n">
        <v>0</v>
      </c>
      <c r="G91" s="35" t="n">
        <v>99.53</v>
      </c>
    </row>
    <row r="92">
      <c r="A92" s="13" t="inlineStr">
        <is>
          <t>Rob Linville (Expenses)</t>
        </is>
      </c>
      <c r="B92" s="18" t="n">
        <v>0</v>
      </c>
      <c r="C92" s="18" t="n">
        <v>53.43</v>
      </c>
      <c r="D92" s="18" t="n">
        <v>0</v>
      </c>
      <c r="E92" s="18" t="n">
        <v>0</v>
      </c>
      <c r="F92" s="18" t="n">
        <v>0</v>
      </c>
      <c r="G92" s="35" t="n">
        <v>53.43</v>
      </c>
    </row>
    <row r="93">
      <c r="A93" s="13" t="inlineStr">
        <is>
          <t>Indy Crush Brothers, LLC (Indy Crusher)</t>
        </is>
      </c>
      <c r="B93" s="18" t="n">
        <v>0</v>
      </c>
      <c r="C93" s="18" t="n">
        <v>0</v>
      </c>
      <c r="D93" s="18" t="n">
        <v>0</v>
      </c>
      <c r="E93" s="18" t="n">
        <v>0</v>
      </c>
      <c r="F93" s="18" t="n">
        <v>10.8</v>
      </c>
      <c r="G93" s="35" t="n">
        <v>10.8</v>
      </c>
    </row>
    <row r="94">
      <c r="A94" s="13" t="inlineStr">
        <is>
          <t>Armstrong World Industries, Inc.</t>
        </is>
      </c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-150.69</v>
      </c>
      <c r="G94" s="35" t="n">
        <v>-150.69</v>
      </c>
    </row>
    <row r="95">
      <c r="A95" s="13" t="inlineStr">
        <is>
          <t>Kelley Bros Hardware Corp</t>
        </is>
      </c>
      <c r="B95" s="18" t="n">
        <v>0</v>
      </c>
      <c r="C95" s="18" t="n">
        <v>0</v>
      </c>
      <c r="D95" s="18" t="n">
        <v>0</v>
      </c>
      <c r="E95" s="18" t="n">
        <v>0</v>
      </c>
      <c r="F95" s="18" t="n">
        <v>-369.15</v>
      </c>
      <c r="G95" s="35" t="n">
        <v>-369.15</v>
      </c>
    </row>
    <row r="96">
      <c r="A96" s="13" t="inlineStr">
        <is>
          <t>Cherokee Building Materials, Inc. (GMS)</t>
        </is>
      </c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-627.67</v>
      </c>
      <c r="G96" s="35" t="n">
        <v>-627.67</v>
      </c>
    </row>
    <row r="97">
      <c r="A97" s="13" t="inlineStr">
        <is>
          <t>Valley Interior Products (GMS)</t>
        </is>
      </c>
      <c r="B97" s="18" t="n">
        <v>302.7</v>
      </c>
      <c r="C97" s="18" t="n">
        <v>0</v>
      </c>
      <c r="D97" s="18" t="n">
        <v>0</v>
      </c>
      <c r="E97" s="18" t="n">
        <v>0</v>
      </c>
      <c r="F97" s="18" t="n">
        <v>-1141.64</v>
      </c>
      <c r="G97" s="35" t="n">
        <v>-838.9400000000001</v>
      </c>
    </row>
    <row r="98">
      <c r="A98" s="13" t="inlineStr">
        <is>
          <t>84 Lumber</t>
        </is>
      </c>
      <c r="B98" s="18" t="n">
        <v>0</v>
      </c>
      <c r="C98" s="18" t="n">
        <v>0</v>
      </c>
      <c r="D98" s="18" t="n">
        <v>0</v>
      </c>
      <c r="E98" s="18" t="n">
        <v>-692.49</v>
      </c>
      <c r="F98" s="18" t="n">
        <v>-530.29</v>
      </c>
      <c r="G98" s="35" t="n">
        <v>-1222.78</v>
      </c>
    </row>
    <row r="99">
      <c r="A99" s="36" t="inlineStr">
        <is>
          <t>TOTAL A/P</t>
        </is>
      </c>
      <c r="B99" s="37" t="n">
        <v>3579940.01</v>
      </c>
      <c r="C99" s="37" t="n">
        <v>96698.14</v>
      </c>
      <c r="D99" s="37" t="n">
        <v>45557.46</v>
      </c>
      <c r="E99" s="37" t="n">
        <v>36539.38</v>
      </c>
      <c r="F99" s="37" t="n">
        <v>48789.75999999999</v>
      </c>
      <c r="G99" s="37" t="n">
        <v>3807524.750000002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FB950"/>
    <outlinePr summaryBelow="1" summaryRight="1"/>
    <pageSetUpPr/>
  </sheetPr>
  <dimension ref="A1:N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8" customWidth="1" min="3" max="3"/>
  </cols>
  <sheetData>
    <row r="1" ht="34" customHeight="1">
      <c r="A1" s="1" t="inlineStr">
        <is>
          <t>Cash &amp; Liquidity — Covenant View</t>
        </is>
      </c>
    </row>
    <row r="2" ht="18" customHeight="1">
      <c r="A2" s="2" t="inlineStr">
        <is>
          <t>QuickBooks cash + LOC  •  covenant inputs are USER-MAINTAINED (see yellow)  •  as of 2026-06-09</t>
        </is>
      </c>
    </row>
    <row r="5">
      <c r="A5" s="32" t="inlineStr">
        <is>
          <t>Cash Balance</t>
        </is>
      </c>
      <c r="B5" s="40" t="n">
        <v>-1181880.81</v>
      </c>
      <c r="C5" s="23" t="inlineStr">
        <is>
          <t>QuickBooks balance sheet</t>
        </is>
      </c>
    </row>
    <row r="6">
      <c r="A6" s="32" t="inlineStr">
        <is>
          <t>Operating Cash Flow (YTD)</t>
        </is>
      </c>
      <c r="B6" s="41" t="n">
        <v>537698.35</v>
      </c>
      <c r="C6" s="23" t="inlineStr">
        <is>
          <t>QB cash flow statement</t>
        </is>
      </c>
    </row>
    <row r="7">
      <c r="A7" s="32" t="inlineStr">
        <is>
          <t>Investing Cash Flow (YTD)</t>
        </is>
      </c>
      <c r="B7" s="41" t="n">
        <v>212852.1</v>
      </c>
      <c r="C7" s="23" t="inlineStr"/>
    </row>
    <row r="8">
      <c r="A8" s="32" t="inlineStr">
        <is>
          <t>Financing Cash Flow (YTD)</t>
        </is>
      </c>
      <c r="B8" s="41" t="n">
        <v>-1651536.77</v>
      </c>
      <c r="C8" s="23" t="inlineStr"/>
    </row>
    <row r="9">
      <c r="A9" s="32" t="inlineStr">
        <is>
          <t>Net Cash Change (YTD)</t>
        </is>
      </c>
      <c r="B9" s="41" t="n">
        <v>-900986.3199999999</v>
      </c>
      <c r="C9" s="23" t="inlineStr"/>
    </row>
    <row r="11">
      <c r="A11" s="32" t="inlineStr">
        <is>
          <t>LOC Drawn</t>
        </is>
      </c>
      <c r="B11" s="41" t="n">
        <v>4399830.67</v>
      </c>
      <c r="C11" s="23" t="inlineStr">
        <is>
          <t>QB — Forum Line of Credit (0874)</t>
        </is>
      </c>
    </row>
    <row r="12">
      <c r="A12" s="32" t="inlineStr">
        <is>
          <t>LOC Limit</t>
        </is>
      </c>
      <c r="B12" s="42" t="n">
        <v>8000000</v>
      </c>
      <c r="C12" s="23" t="inlineStr">
        <is>
          <t>USER INPUT — set your Forum commitment</t>
        </is>
      </c>
    </row>
    <row r="13">
      <c r="A13" s="32" t="inlineStr">
        <is>
          <t>LOC Utilization</t>
        </is>
      </c>
      <c r="B13" s="43" t="n">
        <v>0.54997883375</v>
      </c>
      <c r="C13" s="23" t="inlineStr">
        <is>
          <t>drawn / limit</t>
        </is>
      </c>
    </row>
    <row r="14">
      <c r="A14" s="32" t="inlineStr">
        <is>
          <t>Advance Rate</t>
        </is>
      </c>
      <c r="B14" s="44" t="n">
        <v>0.8</v>
      </c>
      <c r="C14" s="23" t="inlineStr">
        <is>
          <t>USER INPUT — borrowing-base advance rate</t>
        </is>
      </c>
    </row>
    <row r="15">
      <c r="A15" s="32" t="inlineStr">
        <is>
          <t>Eligible A/R</t>
        </is>
      </c>
      <c r="B15" s="42" t="n">
        <v>10490161.86</v>
      </c>
      <c r="C15" s="23" t="inlineStr">
        <is>
          <t>USER INPUT — eligible borrowing base (default = trade A/R)</t>
        </is>
      </c>
    </row>
    <row r="16">
      <c r="A16" s="32" t="inlineStr">
        <is>
          <t>BBC Availability (headroom)</t>
        </is>
      </c>
      <c r="B16" s="45" t="n">
        <v>3600169.33</v>
      </c>
      <c r="C16" s="23" t="inlineStr">
        <is>
          <t>min(EligibleAR×Advance, Limit) − Drawn</t>
        </is>
      </c>
    </row>
    <row r="17">
      <c r="A17" s="32" t="inlineStr">
        <is>
          <t>Liquidity Status</t>
        </is>
      </c>
      <c r="B17" s="46" t="inlineStr">
        <is>
          <t>Healthy</t>
        </is>
      </c>
      <c r="C17" s="23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8" customWidth="1" min="3" max="3"/>
  </cols>
  <sheetData>
    <row r="1" ht="34" customHeight="1">
      <c r="A1" s="1" t="inlineStr">
        <is>
          <t>Balance Sheet</t>
        </is>
      </c>
    </row>
    <row r="2" ht="18" customHeight="1">
      <c r="A2" s="2" t="inlineStr">
        <is>
          <t>QuickBooks, as of 2026-06-09</t>
        </is>
      </c>
    </row>
    <row r="4" ht="26" customHeight="1">
      <c r="A4" s="17" t="inlineStr">
        <is>
          <t>Account</t>
        </is>
      </c>
      <c r="B4" s="17" t="inlineStr">
        <is>
          <t>Section</t>
        </is>
      </c>
      <c r="C4" s="17" t="inlineStr">
        <is>
          <t>Amount</t>
        </is>
      </c>
    </row>
    <row r="5">
      <c r="A5" s="13" t="inlineStr">
        <is>
          <t>Cash</t>
        </is>
      </c>
      <c r="B5" s="13" t="inlineStr">
        <is>
          <t>Assets</t>
        </is>
      </c>
      <c r="C5" s="18" t="n">
        <v>-1181880.81</v>
      </c>
    </row>
    <row r="6">
      <c r="A6" s="13" t="inlineStr">
        <is>
          <t>Accounts Receivable</t>
        </is>
      </c>
      <c r="B6" s="13" t="inlineStr">
        <is>
          <t>Assets</t>
        </is>
      </c>
      <c r="C6" s="18" t="n">
        <v>10490161.86</v>
      </c>
    </row>
    <row r="7">
      <c r="A7" s="13" t="inlineStr">
        <is>
          <t>Retainage Receivable</t>
        </is>
      </c>
      <c r="B7" s="13" t="inlineStr">
        <is>
          <t>Assets</t>
        </is>
      </c>
      <c r="C7" s="18" t="n">
        <v>3181101.43</v>
      </c>
    </row>
    <row r="8">
      <c r="A8" s="13" t="inlineStr">
        <is>
          <t>Drywall Inventory</t>
        </is>
      </c>
      <c r="B8" s="13" t="inlineStr">
        <is>
          <t>Assets</t>
        </is>
      </c>
      <c r="C8" s="18" t="n">
        <v>518780.41</v>
      </c>
    </row>
    <row r="9">
      <c r="A9" s="13" t="inlineStr">
        <is>
          <t>WIP Underbillings</t>
        </is>
      </c>
      <c r="B9" s="13" t="inlineStr">
        <is>
          <t>Assets</t>
        </is>
      </c>
      <c r="C9" s="18" t="n">
        <v>2640146.9</v>
      </c>
    </row>
    <row r="10">
      <c r="A10" s="13" t="inlineStr">
        <is>
          <t>Other Current Assets (net)</t>
        </is>
      </c>
      <c r="B10" s="13" t="inlineStr">
        <is>
          <t>Assets</t>
        </is>
      </c>
      <c r="C10" s="18" t="n">
        <v>36956.94</v>
      </c>
    </row>
    <row r="11">
      <c r="A11" s="13" t="inlineStr">
        <is>
          <t>Fixed Assets</t>
        </is>
      </c>
      <c r="B11" s="13" t="inlineStr">
        <is>
          <t>Assets</t>
        </is>
      </c>
      <c r="C11" s="18" t="n">
        <v>710982.72</v>
      </c>
    </row>
    <row r="12">
      <c r="A12" s="13" t="inlineStr">
        <is>
          <t>Other Assets</t>
        </is>
      </c>
      <c r="B12" s="13" t="inlineStr">
        <is>
          <t>Assets</t>
        </is>
      </c>
      <c r="C12" s="18" t="n">
        <v>2223043.34</v>
      </c>
    </row>
    <row r="13">
      <c r="A13" s="36" t="inlineStr">
        <is>
          <t>TOTAL ASSETS</t>
        </is>
      </c>
      <c r="B13" s="47" t="n"/>
      <c r="C13" s="37" t="n">
        <v>18619292.79</v>
      </c>
    </row>
    <row r="15">
      <c r="A15" s="13" t="inlineStr">
        <is>
          <t>Accounts Payable</t>
        </is>
      </c>
      <c r="B15" s="13" t="inlineStr">
        <is>
          <t>Liabilities</t>
        </is>
      </c>
      <c r="C15" s="18" t="n">
        <v>3807524.75</v>
      </c>
    </row>
    <row r="16">
      <c r="A16" s="13" t="inlineStr">
        <is>
          <t>Credit Cards</t>
        </is>
      </c>
      <c r="B16" s="13" t="inlineStr">
        <is>
          <t>Liabilities</t>
        </is>
      </c>
      <c r="C16" s="18" t="n">
        <v>27648.15</v>
      </c>
    </row>
    <row r="17">
      <c r="A17" s="13" t="inlineStr">
        <is>
          <t>Line of Credit (Forum 0874)</t>
        </is>
      </c>
      <c r="B17" s="13" t="inlineStr">
        <is>
          <t>Liabilities</t>
        </is>
      </c>
      <c r="C17" s="18" t="n">
        <v>4399830.67</v>
      </c>
    </row>
    <row r="18">
      <c r="A18" s="13" t="inlineStr">
        <is>
          <t>CapX Line of Credit (Forum 1708)</t>
        </is>
      </c>
      <c r="B18" s="13" t="inlineStr">
        <is>
          <t>Liabilities</t>
        </is>
      </c>
      <c r="C18" s="18" t="n">
        <v>333834.01</v>
      </c>
    </row>
    <row r="19">
      <c r="A19" s="13" t="inlineStr">
        <is>
          <t>WIP Overbillings</t>
        </is>
      </c>
      <c r="B19" s="13" t="inlineStr">
        <is>
          <t>Liabilities</t>
        </is>
      </c>
      <c r="C19" s="18" t="n">
        <v>1094708.76</v>
      </c>
    </row>
    <row r="20">
      <c r="A20" s="13" t="inlineStr">
        <is>
          <t>Other Current Liabilities (net)</t>
        </is>
      </c>
      <c r="B20" s="13" t="inlineStr">
        <is>
          <t>Liabilities</t>
        </is>
      </c>
      <c r="C20" s="18" t="n">
        <v>2685167.28</v>
      </c>
    </row>
    <row r="21">
      <c r="A21" s="13" t="inlineStr">
        <is>
          <t>Long-term Liabilities</t>
        </is>
      </c>
      <c r="B21" s="13" t="inlineStr">
        <is>
          <t>Liabilities</t>
        </is>
      </c>
      <c r="C21" s="18" t="n">
        <v>8372.290000000001</v>
      </c>
    </row>
    <row r="22">
      <c r="A22" s="36" t="inlineStr">
        <is>
          <t>TOTAL LIABILITIES</t>
        </is>
      </c>
      <c r="B22" s="47" t="n"/>
      <c r="C22" s="37" t="n">
        <v>12357085.91</v>
      </c>
    </row>
    <row r="24">
      <c r="A24" s="13" t="inlineStr">
        <is>
          <t>Total Equity</t>
        </is>
      </c>
      <c r="B24" s="13" t="inlineStr">
        <is>
          <t>Equity</t>
        </is>
      </c>
      <c r="C24" s="18" t="n">
        <v>6262206.88</v>
      </c>
    </row>
    <row r="25">
      <c r="A25" s="36" t="inlineStr">
        <is>
          <t>TOTAL EQUITY</t>
        </is>
      </c>
      <c r="B25" s="47" t="n"/>
      <c r="C25" s="37" t="n">
        <v>6262206.88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29922"/>
    <outlinePr summaryBelow="1" summaryRight="1"/>
    <pageSetUpPr/>
  </sheetPr>
  <dimension ref="A1:N1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34" customWidth="1" min="3" max="3"/>
  </cols>
  <sheetData>
    <row r="1" ht="34" customHeight="1">
      <c r="A1" s="1" t="inlineStr">
        <is>
          <t>Data Health &amp; Refresh</t>
        </is>
      </c>
    </row>
    <row r="2" ht="18" customHeight="1">
      <c r="A2" s="2" t="inlineStr">
        <is>
          <t>Trust panel — surfaces data-hygiene issues that would distort the numbers</t>
        </is>
      </c>
    </row>
    <row r="4" ht="26" customHeight="1">
      <c r="A4" s="17" t="inlineStr">
        <is>
          <t>Check</t>
        </is>
      </c>
      <c r="B4" s="17" t="inlineStr">
        <is>
          <t>Value</t>
        </is>
      </c>
      <c r="C4" s="17" t="inlineStr">
        <is>
          <t>Note</t>
        </is>
      </c>
    </row>
    <row r="5">
      <c r="A5" s="13" t="inlineStr">
        <is>
          <t>Last data refresh (as-of)</t>
        </is>
      </c>
      <c r="B5" s="32" t="inlineStr">
        <is>
          <t>2026-06-09</t>
        </is>
      </c>
      <c r="C5" s="48" t="inlineStr"/>
    </row>
    <row r="6">
      <c r="A6" s="13" t="inlineStr">
        <is>
          <t>Active jobs (Knowify)</t>
        </is>
      </c>
      <c r="B6" s="32" t="n">
        <v>301</v>
      </c>
      <c r="C6" s="48" t="inlineStr">
        <is>
          <t>JobsReport Total = 301</t>
        </is>
      </c>
    </row>
    <row r="7">
      <c r="A7" s="13" t="inlineStr">
        <is>
          <t>Managed jobs (PM + budget + ≥$1k)</t>
        </is>
      </c>
      <c r="B7" s="32" t="n">
        <v>81</v>
      </c>
      <c r="C7" s="48" t="inlineStr"/>
    </row>
    <row r="8">
      <c r="A8" s="13" t="inlineStr">
        <is>
          <t>Active jobs missing a PM</t>
        </is>
      </c>
      <c r="B8" s="32" t="n">
        <v>218</v>
      </c>
      <c r="C8" s="48" t="inlineStr">
        <is>
          <t>assign in Knowify</t>
        </is>
      </c>
    </row>
    <row r="9">
      <c r="A9" s="13" t="inlineStr">
        <is>
          <t>Active jobs missing a budget</t>
        </is>
      </c>
      <c r="B9" s="32" t="n">
        <v>216</v>
      </c>
      <c r="C9" s="48" t="inlineStr">
        <is>
          <t>load budget in Knowify</t>
        </is>
      </c>
    </row>
    <row r="10">
      <c r="A10" s="13" t="inlineStr">
        <is>
          <t>GL $ in UNALLOCATED division</t>
        </is>
      </c>
      <c r="B10" s="32" t="inlineStr">
        <is>
          <t>$0</t>
        </is>
      </c>
      <c r="C10" s="48" t="inlineStr">
        <is>
          <t>fix QuickBooks Class tagging</t>
        </is>
      </c>
    </row>
    <row r="11">
      <c r="A11" s="13" t="inlineStr">
        <is>
          <t>YTD2026 Revenue ties to QB</t>
        </is>
      </c>
      <c r="B11" s="32" t="inlineStr">
        <is>
          <t>$25,185,252</t>
        </is>
      </c>
      <c r="C11" s="48" t="inlineStr">
        <is>
          <t>QB P&amp;L 25,185,251.97</t>
        </is>
      </c>
    </row>
    <row r="12">
      <c r="A12" s="13" t="inlineStr">
        <is>
          <t>YTD2026 Net Income ties to QB</t>
        </is>
      </c>
      <c r="B12" s="32" t="inlineStr">
        <is>
          <t>$2,904,853</t>
        </is>
      </c>
      <c r="C12" s="48" t="inlineStr">
        <is>
          <t>QB cash flow 2,904,853.02</t>
        </is>
      </c>
    </row>
    <row r="13">
      <c r="A13" s="13" t="inlineStr">
        <is>
          <t>Trade A/R ties to balance sheet</t>
        </is>
      </c>
      <c r="B13" s="32" t="inlineStr">
        <is>
          <t>$10,490,162</t>
        </is>
      </c>
      <c r="C13" s="48" t="inlineStr">
        <is>
          <t>QB BS A/R 10,490,162</t>
        </is>
      </c>
    </row>
    <row r="14">
      <c r="A14" s="13" t="inlineStr">
        <is>
          <t>A/P ties to balance sheet</t>
        </is>
      </c>
      <c r="B14" s="32" t="inlineStr">
        <is>
          <t>$3,807,525</t>
        </is>
      </c>
      <c r="C14" s="48" t="inlineStr">
        <is>
          <t>QB BS A/P 3,807,525</t>
        </is>
      </c>
    </row>
    <row r="15">
      <c r="A15" s="13" t="inlineStr">
        <is>
          <t>Total assets (QB)</t>
        </is>
      </c>
      <c r="B15" s="32" t="inlineStr">
        <is>
          <t>$18,619,293</t>
        </is>
      </c>
      <c r="C15" s="48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B949E"/>
    <outlinePr summaryBelow="1" summaryRight="1"/>
    <pageSetUpPr/>
  </sheetPr>
  <dimension ref="A1:F2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Period</t>
        </is>
      </c>
      <c r="C1" s="49" t="inlineStr">
        <is>
          <t>PeriodEnd</t>
        </is>
      </c>
      <c r="D1" s="49" t="inlineStr">
        <is>
          <t>DivKey</t>
        </is>
      </c>
      <c r="E1" s="49" t="inlineStr">
        <is>
          <t>Amount</t>
        </is>
      </c>
      <c r="F1" s="49" t="inlineStr">
        <is>
          <t>Category</t>
        </is>
      </c>
    </row>
    <row r="2">
      <c r="A2" t="inlineStr">
        <is>
          <t>Billable Expense Income</t>
        </is>
      </c>
      <c r="B2" t="inlineStr">
        <is>
          <t>FY2024</t>
        </is>
      </c>
      <c r="C2" t="inlineStr">
        <is>
          <t>2024-12-31</t>
        </is>
      </c>
      <c r="D2" t="inlineStr">
        <is>
          <t>ALL</t>
        </is>
      </c>
      <c r="E2" t="n">
        <v>10032</v>
      </c>
      <c r="F2" t="inlineStr">
        <is>
          <t>Revenue</t>
        </is>
      </c>
    </row>
    <row r="3">
      <c r="A3" t="inlineStr">
        <is>
          <t>Doors and Windows</t>
        </is>
      </c>
      <c r="B3" t="inlineStr">
        <is>
          <t>FY2024</t>
        </is>
      </c>
      <c r="C3" t="inlineStr">
        <is>
          <t>2024-12-31</t>
        </is>
      </c>
      <c r="D3" t="inlineStr">
        <is>
          <t>ALL</t>
        </is>
      </c>
      <c r="E3" t="n">
        <v>237386.66</v>
      </c>
      <c r="F3" t="inlineStr">
        <is>
          <t>Revenue</t>
        </is>
      </c>
    </row>
    <row r="4">
      <c r="A4" t="inlineStr">
        <is>
          <t>Drywall Sales Income</t>
        </is>
      </c>
      <c r="B4" t="inlineStr">
        <is>
          <t>FY2024</t>
        </is>
      </c>
      <c r="C4" t="inlineStr">
        <is>
          <t>2024-12-31</t>
        </is>
      </c>
      <c r="D4" t="inlineStr">
        <is>
          <t>DW</t>
        </is>
      </c>
      <c r="E4" t="n">
        <v>-6863.55</v>
      </c>
      <c r="F4" t="inlineStr">
        <is>
          <t>Revenue</t>
        </is>
      </c>
    </row>
    <row r="5">
      <c r="A5" t="inlineStr">
        <is>
          <t>Drywall Service Income</t>
        </is>
      </c>
      <c r="B5" t="inlineStr">
        <is>
          <t>FY2024</t>
        </is>
      </c>
      <c r="C5" t="inlineStr">
        <is>
          <t>2024-12-31</t>
        </is>
      </c>
      <c r="D5" t="inlineStr">
        <is>
          <t>DW</t>
        </is>
      </c>
      <c r="E5" t="n">
        <v>3983560.92</v>
      </c>
      <c r="F5" t="inlineStr">
        <is>
          <t>Revenue</t>
        </is>
      </c>
    </row>
    <row r="6">
      <c r="A6" t="inlineStr">
        <is>
          <t>Drywall Division Delivery Income</t>
        </is>
      </c>
      <c r="B6" t="inlineStr">
        <is>
          <t>FY2024</t>
        </is>
      </c>
      <c r="C6" t="inlineStr">
        <is>
          <t>2024-12-31</t>
        </is>
      </c>
      <c r="D6" t="inlineStr">
        <is>
          <t>DW</t>
        </is>
      </c>
      <c r="E6" t="n">
        <v>1062721.25</v>
      </c>
      <c r="F6" t="inlineStr">
        <is>
          <t>Revenue</t>
        </is>
      </c>
    </row>
    <row r="7">
      <c r="A7" t="inlineStr">
        <is>
          <t>Drywall Division Material Income</t>
        </is>
      </c>
      <c r="B7" t="inlineStr">
        <is>
          <t>FY2024</t>
        </is>
      </c>
      <c r="C7" t="inlineStr">
        <is>
          <t>2024-12-31</t>
        </is>
      </c>
      <c r="D7" t="inlineStr">
        <is>
          <t>DW</t>
        </is>
      </c>
      <c r="E7" t="n">
        <v>2840679.74</v>
      </c>
      <c r="F7" t="inlineStr">
        <is>
          <t>Revenue</t>
        </is>
      </c>
    </row>
    <row r="8">
      <c r="A8" t="inlineStr">
        <is>
          <t>Drywall Tax</t>
        </is>
      </c>
      <c r="B8" t="inlineStr">
        <is>
          <t>FY2024</t>
        </is>
      </c>
      <c r="C8" t="inlineStr">
        <is>
          <t>2024-12-31</t>
        </is>
      </c>
      <c r="D8" t="inlineStr">
        <is>
          <t>DW</t>
        </is>
      </c>
      <c r="E8" t="n">
        <v>348.74</v>
      </c>
      <c r="F8" t="inlineStr">
        <is>
          <t>Revenue</t>
        </is>
      </c>
    </row>
    <row r="9">
      <c r="A9" t="inlineStr">
        <is>
          <t>Engineering Project Income</t>
        </is>
      </c>
      <c r="B9" t="inlineStr">
        <is>
          <t>FY2024</t>
        </is>
      </c>
      <c r="C9" t="inlineStr">
        <is>
          <t>2024-12-31</t>
        </is>
      </c>
      <c r="D9" t="inlineStr">
        <is>
          <t>EN</t>
        </is>
      </c>
      <c r="E9" t="n">
        <v>16000</v>
      </c>
      <c r="F9" t="inlineStr">
        <is>
          <t>Revenue</t>
        </is>
      </c>
    </row>
    <row r="10">
      <c r="A10" t="inlineStr">
        <is>
          <t>Finishes</t>
        </is>
      </c>
      <c r="B10" t="inlineStr">
        <is>
          <t>FY2024</t>
        </is>
      </c>
      <c r="C10" t="inlineStr">
        <is>
          <t>2024-12-31</t>
        </is>
      </c>
      <c r="D10" t="inlineStr">
        <is>
          <t>ALL</t>
        </is>
      </c>
      <c r="E10" t="n">
        <v>1499889.18</v>
      </c>
      <c r="F10" t="inlineStr">
        <is>
          <t>Revenue</t>
        </is>
      </c>
    </row>
    <row r="11">
      <c r="A11" t="inlineStr">
        <is>
          <t>Metals</t>
        </is>
      </c>
      <c r="B11" t="inlineStr">
        <is>
          <t>FY2024</t>
        </is>
      </c>
      <c r="C11" t="inlineStr">
        <is>
          <t>2024-12-31</t>
        </is>
      </c>
      <c r="D11" t="inlineStr">
        <is>
          <t>ALL</t>
        </is>
      </c>
      <c r="E11" t="n">
        <v>1715940.63</v>
      </c>
      <c r="F11" t="inlineStr">
        <is>
          <t>Revenue</t>
        </is>
      </c>
    </row>
    <row r="12">
      <c r="A12" t="inlineStr">
        <is>
          <t>Sales</t>
        </is>
      </c>
      <c r="B12" t="inlineStr">
        <is>
          <t>FY2024</t>
        </is>
      </c>
      <c r="C12" t="inlineStr">
        <is>
          <t>2024-12-31</t>
        </is>
      </c>
      <c r="D12" t="inlineStr">
        <is>
          <t>ALL</t>
        </is>
      </c>
      <c r="E12" t="n">
        <v>4079740.08</v>
      </c>
      <c r="F12" t="inlineStr">
        <is>
          <t>Revenue</t>
        </is>
      </c>
    </row>
    <row r="13">
      <c r="A13" t="inlineStr">
        <is>
          <t>Service/Fee Income</t>
        </is>
      </c>
      <c r="B13" t="inlineStr">
        <is>
          <t>FY2024</t>
        </is>
      </c>
      <c r="C13" t="inlineStr">
        <is>
          <t>2024-12-31</t>
        </is>
      </c>
      <c r="D13" t="inlineStr">
        <is>
          <t>ALL</t>
        </is>
      </c>
      <c r="E13" t="n">
        <v>22772419.95</v>
      </c>
      <c r="F13" t="inlineStr">
        <is>
          <t>Revenue</t>
        </is>
      </c>
    </row>
    <row r="14">
      <c r="A14" t="inlineStr">
        <is>
          <t>Specialties</t>
        </is>
      </c>
      <c r="B14" t="inlineStr">
        <is>
          <t>FY2024</t>
        </is>
      </c>
      <c r="C14" t="inlineStr">
        <is>
          <t>2024-12-31</t>
        </is>
      </c>
      <c r="D14" t="inlineStr">
        <is>
          <t>ALL</t>
        </is>
      </c>
      <c r="E14" t="n">
        <v>87799.97</v>
      </c>
      <c r="F14" t="inlineStr">
        <is>
          <t>Revenue</t>
        </is>
      </c>
    </row>
    <row r="15">
      <c r="A15" t="inlineStr">
        <is>
          <t>Thermal and Moisture Control</t>
        </is>
      </c>
      <c r="B15" t="inlineStr">
        <is>
          <t>FY2024</t>
        </is>
      </c>
      <c r="C15" t="inlineStr">
        <is>
          <t>2024-12-31</t>
        </is>
      </c>
      <c r="D15" t="inlineStr">
        <is>
          <t>ALL</t>
        </is>
      </c>
      <c r="E15" t="n">
        <v>401319.14</v>
      </c>
      <c r="F15" t="inlineStr">
        <is>
          <t>Revenue</t>
        </is>
      </c>
    </row>
    <row r="16">
      <c r="A16" t="inlineStr">
        <is>
          <t>WIP Adj - Net change</t>
        </is>
      </c>
      <c r="B16" t="inlineStr">
        <is>
          <t>FY2024</t>
        </is>
      </c>
      <c r="C16" t="inlineStr">
        <is>
          <t>2024-12-31</t>
        </is>
      </c>
      <c r="D16" t="inlineStr">
        <is>
          <t>ALL</t>
        </is>
      </c>
      <c r="E16" t="n">
        <v>67516.35000000001</v>
      </c>
      <c r="F16" t="inlineStr">
        <is>
          <t>Revenue</t>
        </is>
      </c>
    </row>
    <row r="17">
      <c r="A17" t="inlineStr">
        <is>
          <t>Wood and Plastics</t>
        </is>
      </c>
      <c r="B17" t="inlineStr">
        <is>
          <t>FY2024</t>
        </is>
      </c>
      <c r="C17" t="inlineStr">
        <is>
          <t>2024-12-31</t>
        </is>
      </c>
      <c r="D17" t="inlineStr">
        <is>
          <t>ALL</t>
        </is>
      </c>
      <c r="E17" t="n">
        <v>769283.84</v>
      </c>
      <c r="F17" t="inlineStr">
        <is>
          <t>Revenue</t>
        </is>
      </c>
    </row>
    <row r="18">
      <c r="A18" t="inlineStr">
        <is>
          <t>Cost of labor - Contractors</t>
        </is>
      </c>
      <c r="B18" t="inlineStr">
        <is>
          <t>FY2024</t>
        </is>
      </c>
      <c r="C18" t="inlineStr">
        <is>
          <t>2024-12-31</t>
        </is>
      </c>
      <c r="D18" t="inlineStr">
        <is>
          <t>ALL</t>
        </is>
      </c>
      <c r="E18" t="n">
        <v>8808010.66</v>
      </c>
      <c r="F18" t="inlineStr">
        <is>
          <t>COGS</t>
        </is>
      </c>
    </row>
    <row r="19">
      <c r="A19" t="inlineStr">
        <is>
          <t>Cost of labor - Direct Labor</t>
        </is>
      </c>
      <c r="B19" t="inlineStr">
        <is>
          <t>FY2024</t>
        </is>
      </c>
      <c r="C19" t="inlineStr">
        <is>
          <t>2024-12-31</t>
        </is>
      </c>
      <c r="D19" t="inlineStr">
        <is>
          <t>ALL</t>
        </is>
      </c>
      <c r="E19" t="n">
        <v>184100.65</v>
      </c>
      <c r="F19" t="inlineStr">
        <is>
          <t>COGS</t>
        </is>
      </c>
    </row>
    <row r="20">
      <c r="A20" t="inlineStr">
        <is>
          <t>Drywall Supply External Expense</t>
        </is>
      </c>
      <c r="B20" t="inlineStr">
        <is>
          <t>FY2024</t>
        </is>
      </c>
      <c r="C20" t="inlineStr">
        <is>
          <t>2024-12-31</t>
        </is>
      </c>
      <c r="D20" t="inlineStr">
        <is>
          <t>DW</t>
        </is>
      </c>
      <c r="E20" t="n">
        <v>5816123.6</v>
      </c>
      <c r="F20" t="inlineStr">
        <is>
          <t>COGS</t>
        </is>
      </c>
    </row>
    <row r="21">
      <c r="A21" t="inlineStr">
        <is>
          <t>Drywall Supply Internal Expense</t>
        </is>
      </c>
      <c r="B21" t="inlineStr">
        <is>
          <t>FY2024</t>
        </is>
      </c>
      <c r="C21" t="inlineStr">
        <is>
          <t>2024-12-31</t>
        </is>
      </c>
      <c r="D21" t="inlineStr">
        <is>
          <t>DW</t>
        </is>
      </c>
      <c r="E21" t="n">
        <v>3968871.29</v>
      </c>
      <c r="F21" t="inlineStr">
        <is>
          <t>COGS</t>
        </is>
      </c>
    </row>
    <row r="22">
      <c r="A22" t="inlineStr">
        <is>
          <t>Job Site Expenses</t>
        </is>
      </c>
      <c r="B22" t="inlineStr">
        <is>
          <t>FY2024</t>
        </is>
      </c>
      <c r="C22" t="inlineStr">
        <is>
          <t>2024-12-31</t>
        </is>
      </c>
      <c r="D22" t="inlineStr">
        <is>
          <t>ALL</t>
        </is>
      </c>
      <c r="E22" t="n">
        <v>8775597.67</v>
      </c>
      <c r="F22" t="inlineStr">
        <is>
          <t>COGS</t>
        </is>
      </c>
    </row>
    <row r="23">
      <c r="A23" t="inlineStr">
        <is>
          <t>Equipment Rental</t>
        </is>
      </c>
      <c r="B23" t="inlineStr">
        <is>
          <t>FY2024</t>
        </is>
      </c>
      <c r="C23" t="inlineStr">
        <is>
          <t>2024-12-31</t>
        </is>
      </c>
      <c r="D23" t="inlineStr">
        <is>
          <t>ALL</t>
        </is>
      </c>
      <c r="E23" t="n">
        <v>920967.55</v>
      </c>
      <c r="F23" t="inlineStr">
        <is>
          <t>COGS</t>
        </is>
      </c>
    </row>
    <row r="24">
      <c r="A24" t="inlineStr">
        <is>
          <t>Per Diem Job Expense</t>
        </is>
      </c>
      <c r="B24" t="inlineStr">
        <is>
          <t>FY2024</t>
        </is>
      </c>
      <c r="C24" t="inlineStr">
        <is>
          <t>2024-12-31</t>
        </is>
      </c>
      <c r="D24" t="inlineStr">
        <is>
          <t>ALL</t>
        </is>
      </c>
      <c r="E24" t="n">
        <v>1500</v>
      </c>
      <c r="F24" t="inlineStr">
        <is>
          <t>COGS</t>
        </is>
      </c>
    </row>
    <row r="25">
      <c r="A25" t="inlineStr">
        <is>
          <t>Shipping, Freight &amp; Delivery - COS</t>
        </is>
      </c>
      <c r="B25" t="inlineStr">
        <is>
          <t>FY2024</t>
        </is>
      </c>
      <c r="C25" t="inlineStr">
        <is>
          <t>2024-12-31</t>
        </is>
      </c>
      <c r="D25" t="inlineStr">
        <is>
          <t>ALL</t>
        </is>
      </c>
      <c r="E25" t="n">
        <v>50</v>
      </c>
      <c r="F25" t="inlineStr">
        <is>
          <t>COGS</t>
        </is>
      </c>
    </row>
    <row r="26">
      <c r="A26" t="inlineStr">
        <is>
          <t>Vendor Discounts</t>
        </is>
      </c>
      <c r="B26" t="inlineStr">
        <is>
          <t>FY2024</t>
        </is>
      </c>
      <c r="C26" t="inlineStr">
        <is>
          <t>2024-12-31</t>
        </is>
      </c>
      <c r="D26" t="inlineStr">
        <is>
          <t>ALL</t>
        </is>
      </c>
      <c r="E26" t="n">
        <v>-40004.49</v>
      </c>
      <c r="F26" t="inlineStr">
        <is>
          <t>COGS</t>
        </is>
      </c>
    </row>
    <row r="27">
      <c r="A27" t="inlineStr">
        <is>
          <t>Advertising &amp; Marketing</t>
        </is>
      </c>
      <c r="B27" t="inlineStr">
        <is>
          <t>FY2024</t>
        </is>
      </c>
      <c r="C27" t="inlineStr">
        <is>
          <t>2024-12-31</t>
        </is>
      </c>
      <c r="D27" t="inlineStr">
        <is>
          <t>ALL</t>
        </is>
      </c>
      <c r="E27" t="n">
        <v>95529.38</v>
      </c>
      <c r="F27" t="inlineStr">
        <is>
          <t>Operating Expense</t>
        </is>
      </c>
    </row>
    <row r="28">
      <c r="A28" t="inlineStr">
        <is>
          <t>Bad Debt</t>
        </is>
      </c>
      <c r="B28" t="inlineStr">
        <is>
          <t>FY2024</t>
        </is>
      </c>
      <c r="C28" t="inlineStr">
        <is>
          <t>2024-12-31</t>
        </is>
      </c>
      <c r="D28" t="inlineStr">
        <is>
          <t>ALL</t>
        </is>
      </c>
      <c r="E28" t="n">
        <v>23833.47</v>
      </c>
      <c r="F28" t="inlineStr">
        <is>
          <t>Operating Expense</t>
        </is>
      </c>
    </row>
    <row r="29">
      <c r="A29" t="inlineStr">
        <is>
          <t>Bank Charges &amp; Fees</t>
        </is>
      </c>
      <c r="B29" t="inlineStr">
        <is>
          <t>FY2024</t>
        </is>
      </c>
      <c r="C29" t="inlineStr">
        <is>
          <t>2024-12-31</t>
        </is>
      </c>
      <c r="D29" t="inlineStr">
        <is>
          <t>ALL</t>
        </is>
      </c>
      <c r="E29" t="n">
        <v>6245.61</v>
      </c>
      <c r="F29" t="inlineStr">
        <is>
          <t>Operating Expense</t>
        </is>
      </c>
    </row>
    <row r="30">
      <c r="A30" t="inlineStr">
        <is>
          <t>Car &amp; Truck</t>
        </is>
      </c>
      <c r="B30" t="inlineStr">
        <is>
          <t>FY2024</t>
        </is>
      </c>
      <c r="C30" t="inlineStr">
        <is>
          <t>2024-12-31</t>
        </is>
      </c>
      <c r="D30" t="inlineStr">
        <is>
          <t>ALL</t>
        </is>
      </c>
      <c r="E30" t="n">
        <v>295631.01</v>
      </c>
      <c r="F30" t="inlineStr">
        <is>
          <t>Operating Expense</t>
        </is>
      </c>
    </row>
    <row r="31">
      <c r="A31" t="inlineStr">
        <is>
          <t>DEF - Boom Truck</t>
        </is>
      </c>
      <c r="B31" t="inlineStr">
        <is>
          <t>FY2024</t>
        </is>
      </c>
      <c r="C31" t="inlineStr">
        <is>
          <t>2024-12-31</t>
        </is>
      </c>
      <c r="D31" t="inlineStr">
        <is>
          <t>ALL</t>
        </is>
      </c>
      <c r="E31" t="n">
        <v>53.48</v>
      </c>
      <c r="F31" t="inlineStr">
        <is>
          <t>Operating Expense</t>
        </is>
      </c>
    </row>
    <row r="32">
      <c r="A32" t="inlineStr">
        <is>
          <t>DOT Boom Trucks Compliance</t>
        </is>
      </c>
      <c r="B32" t="inlineStr">
        <is>
          <t>FY2024</t>
        </is>
      </c>
      <c r="C32" t="inlineStr">
        <is>
          <t>2024-12-31</t>
        </is>
      </c>
      <c r="D32" t="inlineStr">
        <is>
          <t>ALL</t>
        </is>
      </c>
      <c r="E32" t="n">
        <v>156.66</v>
      </c>
      <c r="F32" t="inlineStr">
        <is>
          <t>Operating Expense</t>
        </is>
      </c>
    </row>
    <row r="33">
      <c r="A33" t="inlineStr">
        <is>
          <t>Fuel Diesel - Boom Truck</t>
        </is>
      </c>
      <c r="B33" t="inlineStr">
        <is>
          <t>FY2024</t>
        </is>
      </c>
      <c r="C33" t="inlineStr">
        <is>
          <t>2024-12-31</t>
        </is>
      </c>
      <c r="D33" t="inlineStr">
        <is>
          <t>ALL</t>
        </is>
      </c>
      <c r="E33" t="n">
        <v>43432.76</v>
      </c>
      <c r="F33" t="inlineStr">
        <is>
          <t>Operating Expense</t>
        </is>
      </c>
    </row>
    <row r="34">
      <c r="A34" t="inlineStr">
        <is>
          <t>Fuel Truck - Company Pickup</t>
        </is>
      </c>
      <c r="B34" t="inlineStr">
        <is>
          <t>FY2024</t>
        </is>
      </c>
      <c r="C34" t="inlineStr">
        <is>
          <t>2024-12-31</t>
        </is>
      </c>
      <c r="D34" t="inlineStr">
        <is>
          <t>ALL</t>
        </is>
      </c>
      <c r="E34" t="n">
        <v>602.67</v>
      </c>
      <c r="F34" t="inlineStr">
        <is>
          <t>Operating Expense</t>
        </is>
      </c>
    </row>
    <row r="35">
      <c r="A35" t="inlineStr">
        <is>
          <t>Service - Boom Truck</t>
        </is>
      </c>
      <c r="B35" t="inlineStr">
        <is>
          <t>FY2024</t>
        </is>
      </c>
      <c r="C35" t="inlineStr">
        <is>
          <t>2024-12-31</t>
        </is>
      </c>
      <c r="D35" t="inlineStr">
        <is>
          <t>ALL</t>
        </is>
      </c>
      <c r="E35" t="n">
        <v>8302.629999999999</v>
      </c>
      <c r="F35" t="inlineStr">
        <is>
          <t>Operating Expense</t>
        </is>
      </c>
    </row>
    <row r="36">
      <c r="A36" t="inlineStr">
        <is>
          <t>Charitable Contributions</t>
        </is>
      </c>
      <c r="B36" t="inlineStr">
        <is>
          <t>FY2024</t>
        </is>
      </c>
      <c r="C36" t="inlineStr">
        <is>
          <t>2024-12-31</t>
        </is>
      </c>
      <c r="D36" t="inlineStr">
        <is>
          <t>ALL</t>
        </is>
      </c>
      <c r="E36" t="n">
        <v>9650</v>
      </c>
      <c r="F36" t="inlineStr">
        <is>
          <t>Operating Expense</t>
        </is>
      </c>
    </row>
    <row r="37">
      <c r="A37" t="inlineStr">
        <is>
          <t>Contractors</t>
        </is>
      </c>
      <c r="B37" t="inlineStr">
        <is>
          <t>FY2024</t>
        </is>
      </c>
      <c r="C37" t="inlineStr">
        <is>
          <t>2024-12-31</t>
        </is>
      </c>
      <c r="D37" t="inlineStr">
        <is>
          <t>ALL</t>
        </is>
      </c>
      <c r="E37" t="n">
        <v>29907.28</v>
      </c>
      <c r="F37" t="inlineStr">
        <is>
          <t>Operating Expense</t>
        </is>
      </c>
    </row>
    <row r="38">
      <c r="A38" t="inlineStr">
        <is>
          <t>Depreciation</t>
        </is>
      </c>
      <c r="B38" t="inlineStr">
        <is>
          <t>FY2024</t>
        </is>
      </c>
      <c r="C38" t="inlineStr">
        <is>
          <t>2024-12-31</t>
        </is>
      </c>
      <c r="D38" t="inlineStr">
        <is>
          <t>ALL</t>
        </is>
      </c>
      <c r="E38" t="n">
        <v>159278.79</v>
      </c>
      <c r="F38" t="inlineStr">
        <is>
          <t>Operating Expense</t>
        </is>
      </c>
    </row>
    <row r="39">
      <c r="A39" t="inlineStr">
        <is>
          <t>Drywall Division Labor - Subcontractors</t>
        </is>
      </c>
      <c r="B39" t="inlineStr">
        <is>
          <t>FY2024</t>
        </is>
      </c>
      <c r="C39" t="inlineStr">
        <is>
          <t>2024-12-31</t>
        </is>
      </c>
      <c r="D39" t="inlineStr">
        <is>
          <t>DW</t>
        </is>
      </c>
      <c r="E39" t="n">
        <v>147790.5</v>
      </c>
      <c r="F39" t="inlineStr">
        <is>
          <t>Operating Expense</t>
        </is>
      </c>
    </row>
    <row r="40">
      <c r="A40" t="inlineStr">
        <is>
          <t>Dues &amp; subscriptions</t>
        </is>
      </c>
      <c r="B40" t="inlineStr">
        <is>
          <t>FY2024</t>
        </is>
      </c>
      <c r="C40" t="inlineStr">
        <is>
          <t>2024-12-31</t>
        </is>
      </c>
      <c r="D40" t="inlineStr">
        <is>
          <t>ALL</t>
        </is>
      </c>
      <c r="E40" t="n">
        <v>4350.79</v>
      </c>
      <c r="F40" t="inlineStr">
        <is>
          <t>Operating Expense</t>
        </is>
      </c>
    </row>
    <row r="41">
      <c r="A41" t="inlineStr">
        <is>
          <t>Equipment/Vehicle Rental</t>
        </is>
      </c>
      <c r="B41" t="inlineStr">
        <is>
          <t>FY2024</t>
        </is>
      </c>
      <c r="C41" t="inlineStr">
        <is>
          <t>2024-12-31</t>
        </is>
      </c>
      <c r="D41" t="inlineStr">
        <is>
          <t>ALL</t>
        </is>
      </c>
      <c r="E41" t="n">
        <v>8828.66</v>
      </c>
      <c r="F41" t="inlineStr">
        <is>
          <t>Operating Expense</t>
        </is>
      </c>
    </row>
    <row r="42">
      <c r="A42" t="inlineStr">
        <is>
          <t>Freight</t>
        </is>
      </c>
      <c r="B42" t="inlineStr">
        <is>
          <t>FY2024</t>
        </is>
      </c>
      <c r="C42" t="inlineStr">
        <is>
          <t>2024-12-31</t>
        </is>
      </c>
      <c r="D42" t="inlineStr">
        <is>
          <t>ALL</t>
        </is>
      </c>
      <c r="E42" t="n">
        <v>1800</v>
      </c>
      <c r="F42" t="inlineStr">
        <is>
          <t>Operating Expense</t>
        </is>
      </c>
    </row>
    <row r="43">
      <c r="A43" t="inlineStr">
        <is>
          <t>Insurance</t>
        </is>
      </c>
      <c r="B43" t="inlineStr">
        <is>
          <t>FY2024</t>
        </is>
      </c>
      <c r="C43" t="inlineStr">
        <is>
          <t>2024-12-31</t>
        </is>
      </c>
      <c r="D43" t="inlineStr">
        <is>
          <t>ALL</t>
        </is>
      </c>
      <c r="E43" t="n">
        <v>186947.02</v>
      </c>
      <c r="F43" t="inlineStr">
        <is>
          <t>Operating Expense</t>
        </is>
      </c>
    </row>
    <row r="44">
      <c r="A44" t="inlineStr">
        <is>
          <t>Interest Paid</t>
        </is>
      </c>
      <c r="B44" t="inlineStr">
        <is>
          <t>FY2024</t>
        </is>
      </c>
      <c r="C44" t="inlineStr">
        <is>
          <t>2024-12-31</t>
        </is>
      </c>
      <c r="D44" t="inlineStr">
        <is>
          <t>ALL</t>
        </is>
      </c>
      <c r="E44" t="n">
        <v>240799.34</v>
      </c>
      <c r="F44" t="inlineStr">
        <is>
          <t>Operating Expense</t>
        </is>
      </c>
    </row>
    <row r="45">
      <c r="A45" t="inlineStr">
        <is>
          <t>Job Supplies</t>
        </is>
      </c>
      <c r="B45" t="inlineStr">
        <is>
          <t>FY2024</t>
        </is>
      </c>
      <c r="C45" t="inlineStr">
        <is>
          <t>2024-12-31</t>
        </is>
      </c>
      <c r="D45" t="inlineStr">
        <is>
          <t>ALL</t>
        </is>
      </c>
      <c r="E45" t="n">
        <v>31581.94</v>
      </c>
      <c r="F45" t="inlineStr">
        <is>
          <t>Operating Expense</t>
        </is>
      </c>
    </row>
    <row r="46">
      <c r="A46" t="inlineStr">
        <is>
          <t>Legal &amp; Professional Services</t>
        </is>
      </c>
      <c r="B46" t="inlineStr">
        <is>
          <t>FY2024</t>
        </is>
      </c>
      <c r="C46" t="inlineStr">
        <is>
          <t>2024-12-31</t>
        </is>
      </c>
      <c r="D46" t="inlineStr">
        <is>
          <t>ALL</t>
        </is>
      </c>
      <c r="E46" t="n">
        <v>236680.09</v>
      </c>
      <c r="F46" t="inlineStr">
        <is>
          <t>Operating Expense</t>
        </is>
      </c>
    </row>
    <row r="47">
      <c r="A47" t="inlineStr">
        <is>
          <t>Meals &amp; Entertainment</t>
        </is>
      </c>
      <c r="B47" t="inlineStr">
        <is>
          <t>FY2024</t>
        </is>
      </c>
      <c r="C47" t="inlineStr">
        <is>
          <t>2024-12-31</t>
        </is>
      </c>
      <c r="D47" t="inlineStr">
        <is>
          <t>ALL</t>
        </is>
      </c>
      <c r="E47" t="n">
        <v>166308.92</v>
      </c>
      <c r="F47" t="inlineStr">
        <is>
          <t>Operating Expense</t>
        </is>
      </c>
    </row>
    <row r="48">
      <c r="A48" t="inlineStr">
        <is>
          <t>Melio Credit card fee</t>
        </is>
      </c>
      <c r="B48" t="inlineStr">
        <is>
          <t>FY2024</t>
        </is>
      </c>
      <c r="C48" t="inlineStr">
        <is>
          <t>2024-12-31</t>
        </is>
      </c>
      <c r="D48" t="inlineStr">
        <is>
          <t>ALL</t>
        </is>
      </c>
      <c r="E48" t="n">
        <v>60</v>
      </c>
      <c r="F48" t="inlineStr">
        <is>
          <t>Operating Expense</t>
        </is>
      </c>
    </row>
    <row r="49">
      <c r="A49" t="inlineStr">
        <is>
          <t>Office Supplies &amp; Software</t>
        </is>
      </c>
      <c r="B49" t="inlineStr">
        <is>
          <t>FY2024</t>
        </is>
      </c>
      <c r="C49" t="inlineStr">
        <is>
          <t>2024-12-31</t>
        </is>
      </c>
      <c r="D49" t="inlineStr">
        <is>
          <t>ALL</t>
        </is>
      </c>
      <c r="E49" t="n">
        <v>171877.26</v>
      </c>
      <c r="F49" t="inlineStr">
        <is>
          <t>Operating Expense</t>
        </is>
      </c>
    </row>
    <row r="50">
      <c r="A50" t="inlineStr">
        <is>
          <t>Software Subscription/Use Fee</t>
        </is>
      </c>
      <c r="B50" t="inlineStr">
        <is>
          <t>FY2024</t>
        </is>
      </c>
      <c r="C50" t="inlineStr">
        <is>
          <t>2024-12-31</t>
        </is>
      </c>
      <c r="D50" t="inlineStr">
        <is>
          <t>ALL</t>
        </is>
      </c>
      <c r="E50" t="n">
        <v>249.99</v>
      </c>
      <c r="F50" t="inlineStr">
        <is>
          <t>Operating Expense</t>
        </is>
      </c>
    </row>
    <row r="51">
      <c r="A51" t="inlineStr">
        <is>
          <t>Other Business Expenses</t>
        </is>
      </c>
      <c r="B51" t="inlineStr">
        <is>
          <t>FY2024</t>
        </is>
      </c>
      <c r="C51" t="inlineStr">
        <is>
          <t>2024-12-31</t>
        </is>
      </c>
      <c r="D51" t="inlineStr">
        <is>
          <t>ALL</t>
        </is>
      </c>
      <c r="E51" t="n">
        <v>3875.79</v>
      </c>
      <c r="F51" t="inlineStr">
        <is>
          <t>Operating Expense</t>
        </is>
      </c>
    </row>
    <row r="52">
      <c r="A52" t="inlineStr">
        <is>
          <t>Outsourced IT Services</t>
        </is>
      </c>
      <c r="B52" t="inlineStr">
        <is>
          <t>FY2024</t>
        </is>
      </c>
      <c r="C52" t="inlineStr">
        <is>
          <t>2024-12-31</t>
        </is>
      </c>
      <c r="D52" t="inlineStr">
        <is>
          <t>ALL</t>
        </is>
      </c>
      <c r="E52" t="n">
        <v>49394.22</v>
      </c>
      <c r="F52" t="inlineStr">
        <is>
          <t>Operating Expense</t>
        </is>
      </c>
    </row>
    <row r="53">
      <c r="A53" t="inlineStr">
        <is>
          <t>Bonus</t>
        </is>
      </c>
      <c r="B53" t="inlineStr">
        <is>
          <t>FY2024</t>
        </is>
      </c>
      <c r="C53" t="inlineStr">
        <is>
          <t>2024-12-31</t>
        </is>
      </c>
      <c r="D53" t="inlineStr">
        <is>
          <t>ALL</t>
        </is>
      </c>
      <c r="E53" t="n">
        <v>307801.24</v>
      </c>
      <c r="F53" t="inlineStr">
        <is>
          <t>Operating Expense</t>
        </is>
      </c>
    </row>
    <row r="54">
      <c r="A54" t="inlineStr">
        <is>
          <t>Commission</t>
        </is>
      </c>
      <c r="B54" t="inlineStr">
        <is>
          <t>FY2024</t>
        </is>
      </c>
      <c r="C54" t="inlineStr">
        <is>
          <t>2024-12-31</t>
        </is>
      </c>
      <c r="D54" t="inlineStr">
        <is>
          <t>ALL</t>
        </is>
      </c>
      <c r="E54" t="n">
        <v>95163.98</v>
      </c>
      <c r="F54" t="inlineStr">
        <is>
          <t>Operating Expense</t>
        </is>
      </c>
    </row>
    <row r="55">
      <c r="A55" t="inlineStr">
        <is>
          <t>Employee Benefits</t>
        </is>
      </c>
      <c r="B55" t="inlineStr">
        <is>
          <t>FY2024</t>
        </is>
      </c>
      <c r="C55" t="inlineStr">
        <is>
          <t>2024-12-31</t>
        </is>
      </c>
      <c r="D55" t="inlineStr">
        <is>
          <t>ALL</t>
        </is>
      </c>
      <c r="E55" t="n">
        <v>222721.47</v>
      </c>
      <c r="F55" t="inlineStr">
        <is>
          <t>Operating Expense</t>
        </is>
      </c>
    </row>
    <row r="56">
      <c r="A56" t="inlineStr">
        <is>
          <t>Health Insurance</t>
        </is>
      </c>
      <c r="B56" t="inlineStr">
        <is>
          <t>FY2024</t>
        </is>
      </c>
      <c r="C56" t="inlineStr">
        <is>
          <t>2024-12-31</t>
        </is>
      </c>
      <c r="D56" t="inlineStr">
        <is>
          <t>ALL</t>
        </is>
      </c>
      <c r="E56" t="n">
        <v>18452.01</v>
      </c>
      <c r="F56" t="inlineStr">
        <is>
          <t>Operating Expense</t>
        </is>
      </c>
    </row>
    <row r="57">
      <c r="A57" t="inlineStr">
        <is>
          <t>Payroll Fees</t>
        </is>
      </c>
      <c r="B57" t="inlineStr">
        <is>
          <t>FY2024</t>
        </is>
      </c>
      <c r="C57" t="inlineStr">
        <is>
          <t>2024-12-31</t>
        </is>
      </c>
      <c r="D57" t="inlineStr">
        <is>
          <t>ALL</t>
        </is>
      </c>
      <c r="E57" t="n">
        <v>50898.56</v>
      </c>
      <c r="F57" t="inlineStr">
        <is>
          <t>Operating Expense</t>
        </is>
      </c>
    </row>
    <row r="58">
      <c r="A58" t="inlineStr">
        <is>
          <t>Taxes</t>
        </is>
      </c>
      <c r="B58" t="inlineStr">
        <is>
          <t>FY2024</t>
        </is>
      </c>
      <c r="C58" t="inlineStr">
        <is>
          <t>2024-12-31</t>
        </is>
      </c>
      <c r="D58" t="inlineStr">
        <is>
          <t>ALL</t>
        </is>
      </c>
      <c r="E58" t="n">
        <v>359219.18</v>
      </c>
      <c r="F58" t="inlineStr">
        <is>
          <t>Operating Expense</t>
        </is>
      </c>
    </row>
    <row r="59">
      <c r="A59" t="inlineStr">
        <is>
          <t>Wages</t>
        </is>
      </c>
      <c r="B59" t="inlineStr">
        <is>
          <t>FY2024</t>
        </is>
      </c>
      <c r="C59" t="inlineStr">
        <is>
          <t>2024-12-31</t>
        </is>
      </c>
      <c r="D59" t="inlineStr">
        <is>
          <t>ALL</t>
        </is>
      </c>
      <c r="E59" t="n">
        <v>4255653.27</v>
      </c>
      <c r="F59" t="inlineStr">
        <is>
          <t>Operating Expense</t>
        </is>
      </c>
    </row>
    <row r="60">
      <c r="A60" t="inlineStr">
        <is>
          <t>Property Tax</t>
        </is>
      </c>
      <c r="B60" t="inlineStr">
        <is>
          <t>FY2024</t>
        </is>
      </c>
      <c r="C60" t="inlineStr">
        <is>
          <t>2024-12-31</t>
        </is>
      </c>
      <c r="D60" t="inlineStr">
        <is>
          <t>ALL</t>
        </is>
      </c>
      <c r="E60" t="n">
        <v>26000</v>
      </c>
      <c r="F60" t="inlineStr">
        <is>
          <t>Operating Expense</t>
        </is>
      </c>
    </row>
    <row r="61">
      <c r="A61" t="inlineStr">
        <is>
          <t>Reimbursable Expenses</t>
        </is>
      </c>
      <c r="B61" t="inlineStr">
        <is>
          <t>FY2024</t>
        </is>
      </c>
      <c r="C61" t="inlineStr">
        <is>
          <t>2024-12-31</t>
        </is>
      </c>
      <c r="D61" t="inlineStr">
        <is>
          <t>ALL</t>
        </is>
      </c>
      <c r="E61" t="n">
        <v>12195.98</v>
      </c>
      <c r="F61" t="inlineStr">
        <is>
          <t>Operating Expense</t>
        </is>
      </c>
    </row>
    <row r="62">
      <c r="A62" t="inlineStr">
        <is>
          <t>Rent &amp; Lease</t>
        </is>
      </c>
      <c r="B62" t="inlineStr">
        <is>
          <t>FY2024</t>
        </is>
      </c>
      <c r="C62" t="inlineStr">
        <is>
          <t>2024-12-31</t>
        </is>
      </c>
      <c r="D62" t="inlineStr">
        <is>
          <t>ALL</t>
        </is>
      </c>
      <c r="E62" t="n">
        <v>553295.17</v>
      </c>
      <c r="F62" t="inlineStr">
        <is>
          <t>Operating Expense</t>
        </is>
      </c>
    </row>
    <row r="63">
      <c r="A63" t="inlineStr">
        <is>
          <t>Repairs &amp; Maintenance</t>
        </is>
      </c>
      <c r="B63" t="inlineStr">
        <is>
          <t>FY2024</t>
        </is>
      </c>
      <c r="C63" t="inlineStr">
        <is>
          <t>2024-12-31</t>
        </is>
      </c>
      <c r="D63" t="inlineStr">
        <is>
          <t>ALL</t>
        </is>
      </c>
      <c r="E63" t="n">
        <v>100368.49</v>
      </c>
      <c r="F63" t="inlineStr">
        <is>
          <t>Operating Expense</t>
        </is>
      </c>
    </row>
    <row r="64">
      <c r="A64" t="inlineStr">
        <is>
          <t>Small Tools &amp; Equipment</t>
        </is>
      </c>
      <c r="B64" t="inlineStr">
        <is>
          <t>FY2024</t>
        </is>
      </c>
      <c r="C64" t="inlineStr">
        <is>
          <t>2024-12-31</t>
        </is>
      </c>
      <c r="D64" t="inlineStr">
        <is>
          <t>ALL</t>
        </is>
      </c>
      <c r="E64" t="n">
        <v>67494.59</v>
      </c>
      <c r="F64" t="inlineStr">
        <is>
          <t>Operating Expense</t>
        </is>
      </c>
    </row>
    <row r="65">
      <c r="A65" t="inlineStr">
        <is>
          <t>Taxes &amp; Licenses</t>
        </is>
      </c>
      <c r="B65" t="inlineStr">
        <is>
          <t>FY2024</t>
        </is>
      </c>
      <c r="C65" t="inlineStr">
        <is>
          <t>2024-12-31</t>
        </is>
      </c>
      <c r="D65" t="inlineStr">
        <is>
          <t>ALL</t>
        </is>
      </c>
      <c r="E65" t="n">
        <v>82933.23</v>
      </c>
      <c r="F65" t="inlineStr">
        <is>
          <t>Operating Expense</t>
        </is>
      </c>
    </row>
    <row r="66">
      <c r="A66" t="inlineStr">
        <is>
          <t>Travel</t>
        </is>
      </c>
      <c r="B66" t="inlineStr">
        <is>
          <t>FY2024</t>
        </is>
      </c>
      <c r="C66" t="inlineStr">
        <is>
          <t>2024-12-31</t>
        </is>
      </c>
      <c r="D66" t="inlineStr">
        <is>
          <t>ALL</t>
        </is>
      </c>
      <c r="E66" t="n">
        <v>133886.05</v>
      </c>
      <c r="F66" t="inlineStr">
        <is>
          <t>Operating Expense</t>
        </is>
      </c>
    </row>
    <row r="67">
      <c r="A67" t="inlineStr">
        <is>
          <t>Utilities</t>
        </is>
      </c>
      <c r="B67" t="inlineStr">
        <is>
          <t>FY2024</t>
        </is>
      </c>
      <c r="C67" t="inlineStr">
        <is>
          <t>2024-12-31</t>
        </is>
      </c>
      <c r="D67" t="inlineStr">
        <is>
          <t>ALL</t>
        </is>
      </c>
      <c r="E67" t="n">
        <v>39792.66</v>
      </c>
      <c r="F67" t="inlineStr">
        <is>
          <t>Operating Expense</t>
        </is>
      </c>
    </row>
    <row r="68">
      <c r="A68" t="inlineStr">
        <is>
          <t>Credit Card Rewards</t>
        </is>
      </c>
      <c r="B68" t="inlineStr">
        <is>
          <t>FY2024</t>
        </is>
      </c>
      <c r="C68" t="inlineStr">
        <is>
          <t>2024-12-31</t>
        </is>
      </c>
      <c r="D68" t="inlineStr">
        <is>
          <t>ALL</t>
        </is>
      </c>
      <c r="E68" t="n">
        <v>1630.56</v>
      </c>
      <c r="F68" t="inlineStr">
        <is>
          <t>Other Income</t>
        </is>
      </c>
    </row>
    <row r="69">
      <c r="A69" t="inlineStr">
        <is>
          <t>Interest Earned</t>
        </is>
      </c>
      <c r="B69" t="inlineStr">
        <is>
          <t>FY2024</t>
        </is>
      </c>
      <c r="C69" t="inlineStr">
        <is>
          <t>2024-12-31</t>
        </is>
      </c>
      <c r="D69" t="inlineStr">
        <is>
          <t>ALL</t>
        </is>
      </c>
      <c r="E69" t="n">
        <v>0.18</v>
      </c>
      <c r="F69" t="inlineStr">
        <is>
          <t>Other Income</t>
        </is>
      </c>
    </row>
    <row r="70">
      <c r="A70" t="inlineStr">
        <is>
          <t>Other Income</t>
        </is>
      </c>
      <c r="B70" t="inlineStr">
        <is>
          <t>FY2024</t>
        </is>
      </c>
      <c r="C70" t="inlineStr">
        <is>
          <t>2024-12-31</t>
        </is>
      </c>
      <c r="D70" t="inlineStr">
        <is>
          <t>ALL</t>
        </is>
      </c>
      <c r="E70" t="n">
        <v>45680.23</v>
      </c>
      <c r="F70" t="inlineStr">
        <is>
          <t>Other Income</t>
        </is>
      </c>
    </row>
    <row r="71">
      <c r="A71" t="inlineStr">
        <is>
          <t>Subletter Rent Income</t>
        </is>
      </c>
      <c r="B71" t="inlineStr">
        <is>
          <t>FY2024</t>
        </is>
      </c>
      <c r="C71" t="inlineStr">
        <is>
          <t>2024-12-31</t>
        </is>
      </c>
      <c r="D71" t="inlineStr">
        <is>
          <t>ALL</t>
        </is>
      </c>
      <c r="E71" t="n">
        <v>19535.36</v>
      </c>
      <c r="F71" t="inlineStr">
        <is>
          <t>Other Income</t>
        </is>
      </c>
    </row>
    <row r="72">
      <c r="A72" t="inlineStr">
        <is>
          <t>Subletter Utility Income</t>
        </is>
      </c>
      <c r="B72" t="inlineStr">
        <is>
          <t>FY2024</t>
        </is>
      </c>
      <c r="C72" t="inlineStr">
        <is>
          <t>2024-12-31</t>
        </is>
      </c>
      <c r="D72" t="inlineStr">
        <is>
          <t>ALL</t>
        </is>
      </c>
      <c r="E72" t="n">
        <v>2000</v>
      </c>
      <c r="F72" t="inlineStr">
        <is>
          <t>Other Income</t>
        </is>
      </c>
    </row>
    <row r="73">
      <c r="A73" t="inlineStr">
        <is>
          <t>Gain or Loss on Assets</t>
        </is>
      </c>
      <c r="B73" t="inlineStr">
        <is>
          <t>FY2024</t>
        </is>
      </c>
      <c r="C73" t="inlineStr">
        <is>
          <t>2024-12-31</t>
        </is>
      </c>
      <c r="D73" t="inlineStr">
        <is>
          <t>ALL</t>
        </is>
      </c>
      <c r="E73" t="n">
        <v>23197.6</v>
      </c>
      <c r="F73" t="inlineStr">
        <is>
          <t>Other Expense</t>
        </is>
      </c>
    </row>
    <row r="74">
      <c r="A74" t="inlineStr">
        <is>
          <t>Billable Expense Income</t>
        </is>
      </c>
      <c r="B74" t="inlineStr">
        <is>
          <t>FY2025</t>
        </is>
      </c>
      <c r="C74" t="inlineStr">
        <is>
          <t>2025-12-31</t>
        </is>
      </c>
      <c r="D74" t="inlineStr">
        <is>
          <t>ALL</t>
        </is>
      </c>
      <c r="E74" t="n">
        <v>543</v>
      </c>
      <c r="F74" t="inlineStr">
        <is>
          <t>Revenue</t>
        </is>
      </c>
    </row>
    <row r="75">
      <c r="A75" t="inlineStr">
        <is>
          <t>Doors and Windows</t>
        </is>
      </c>
      <c r="B75" t="inlineStr">
        <is>
          <t>FY2025</t>
        </is>
      </c>
      <c r="C75" t="inlineStr">
        <is>
          <t>2025-12-31</t>
        </is>
      </c>
      <c r="D75" t="inlineStr">
        <is>
          <t>ALL</t>
        </is>
      </c>
      <c r="E75" t="n">
        <v>4594.5</v>
      </c>
      <c r="F75" t="inlineStr">
        <is>
          <t>Revenue</t>
        </is>
      </c>
    </row>
    <row r="76">
      <c r="A76" t="inlineStr">
        <is>
          <t>Drywall Service Income</t>
        </is>
      </c>
      <c r="B76" t="inlineStr">
        <is>
          <t>FY2025</t>
        </is>
      </c>
      <c r="C76" t="inlineStr">
        <is>
          <t>2025-12-31</t>
        </is>
      </c>
      <c r="D76" t="inlineStr">
        <is>
          <t>DW</t>
        </is>
      </c>
      <c r="E76" t="n">
        <v>3358176.13</v>
      </c>
      <c r="F76" t="inlineStr">
        <is>
          <t>Revenue</t>
        </is>
      </c>
    </row>
    <row r="77">
      <c r="A77" t="inlineStr">
        <is>
          <t>Drywall Division Delivery Income</t>
        </is>
      </c>
      <c r="B77" t="inlineStr">
        <is>
          <t>FY2025</t>
        </is>
      </c>
      <c r="C77" t="inlineStr">
        <is>
          <t>2025-12-31</t>
        </is>
      </c>
      <c r="D77" t="inlineStr">
        <is>
          <t>DW</t>
        </is>
      </c>
      <c r="E77" t="n">
        <v>201.04</v>
      </c>
      <c r="F77" t="inlineStr">
        <is>
          <t>Revenue</t>
        </is>
      </c>
    </row>
    <row r="78">
      <c r="A78" t="inlineStr">
        <is>
          <t>Drywall Division Material Income</t>
        </is>
      </c>
      <c r="B78" t="inlineStr">
        <is>
          <t>FY2025</t>
        </is>
      </c>
      <c r="C78" t="inlineStr">
        <is>
          <t>2025-12-31</t>
        </is>
      </c>
      <c r="D78" t="inlineStr">
        <is>
          <t>DW</t>
        </is>
      </c>
      <c r="E78" t="n">
        <v>2824148.9</v>
      </c>
      <c r="F78" t="inlineStr">
        <is>
          <t>Revenue</t>
        </is>
      </c>
    </row>
    <row r="79">
      <c r="A79" t="inlineStr">
        <is>
          <t>Drywall Supply Arbor Income</t>
        </is>
      </c>
      <c r="B79" t="inlineStr">
        <is>
          <t>FY2025</t>
        </is>
      </c>
      <c r="C79" t="inlineStr">
        <is>
          <t>2025-12-31</t>
        </is>
      </c>
      <c r="D79" t="inlineStr">
        <is>
          <t>DW</t>
        </is>
      </c>
      <c r="E79" t="n">
        <v>959002.74</v>
      </c>
      <c r="F79" t="inlineStr">
        <is>
          <t>Revenue</t>
        </is>
      </c>
    </row>
    <row r="80">
      <c r="A80" t="inlineStr">
        <is>
          <t>Drywall Supply Century Income</t>
        </is>
      </c>
      <c r="B80" t="inlineStr">
        <is>
          <t>FY2025</t>
        </is>
      </c>
      <c r="C80" t="inlineStr">
        <is>
          <t>2025-12-31</t>
        </is>
      </c>
      <c r="D80" t="inlineStr">
        <is>
          <t>DW</t>
        </is>
      </c>
      <c r="E80" t="n">
        <v>105734.39</v>
      </c>
      <c r="F80" t="inlineStr">
        <is>
          <t>Revenue</t>
        </is>
      </c>
    </row>
    <row r="81">
      <c r="A81" t="inlineStr">
        <is>
          <t>Drywall Supply HD Boom Scatter Income</t>
        </is>
      </c>
      <c r="B81" t="inlineStr">
        <is>
          <t>FY2025</t>
        </is>
      </c>
      <c r="C81" t="inlineStr">
        <is>
          <t>2025-12-31</t>
        </is>
      </c>
      <c r="D81" t="inlineStr">
        <is>
          <t>DW</t>
        </is>
      </c>
      <c r="E81" t="n">
        <v>174372.44</v>
      </c>
      <c r="F81" t="inlineStr">
        <is>
          <t>Revenue</t>
        </is>
      </c>
    </row>
    <row r="82">
      <c r="A82" t="inlineStr">
        <is>
          <t>Drywall Supply Pulte Income</t>
        </is>
      </c>
      <c r="B82" t="inlineStr">
        <is>
          <t>FY2025</t>
        </is>
      </c>
      <c r="C82" t="inlineStr">
        <is>
          <t>2025-12-31</t>
        </is>
      </c>
      <c r="D82" t="inlineStr">
        <is>
          <t>DW</t>
        </is>
      </c>
      <c r="E82" t="n">
        <v>6230.22</v>
      </c>
      <c r="F82" t="inlineStr">
        <is>
          <t>Revenue</t>
        </is>
      </c>
    </row>
    <row r="83">
      <c r="A83" t="inlineStr">
        <is>
          <t>Drywall Tax</t>
        </is>
      </c>
      <c r="B83" t="inlineStr">
        <is>
          <t>FY2025</t>
        </is>
      </c>
      <c r="C83" t="inlineStr">
        <is>
          <t>2025-12-31</t>
        </is>
      </c>
      <c r="D83" t="inlineStr">
        <is>
          <t>DW</t>
        </is>
      </c>
      <c r="E83" t="n">
        <v>67.77</v>
      </c>
      <c r="F83" t="inlineStr">
        <is>
          <t>Revenue</t>
        </is>
      </c>
    </row>
    <row r="84">
      <c r="A84" t="inlineStr">
        <is>
          <t>Engineering Project Income</t>
        </is>
      </c>
      <c r="B84" t="inlineStr">
        <is>
          <t>FY2025</t>
        </is>
      </c>
      <c r="C84" t="inlineStr">
        <is>
          <t>2025-12-31</t>
        </is>
      </c>
      <c r="D84" t="inlineStr">
        <is>
          <t>EN</t>
        </is>
      </c>
      <c r="E84" t="n">
        <v>709295</v>
      </c>
      <c r="F84" t="inlineStr">
        <is>
          <t>Revenue</t>
        </is>
      </c>
    </row>
    <row r="85">
      <c r="A85" t="inlineStr">
        <is>
          <t>Finishes</t>
        </is>
      </c>
      <c r="B85" t="inlineStr">
        <is>
          <t>FY2025</t>
        </is>
      </c>
      <c r="C85" t="inlineStr">
        <is>
          <t>2025-12-31</t>
        </is>
      </c>
      <c r="D85" t="inlineStr">
        <is>
          <t>ALL</t>
        </is>
      </c>
      <c r="E85" t="n">
        <v>76310.00999999999</v>
      </c>
      <c r="F85" t="inlineStr">
        <is>
          <t>Revenue</t>
        </is>
      </c>
    </row>
    <row r="86">
      <c r="A86" t="inlineStr">
        <is>
          <t>Sales</t>
        </is>
      </c>
      <c r="B86" t="inlineStr">
        <is>
          <t>FY2025</t>
        </is>
      </c>
      <c r="C86" t="inlineStr">
        <is>
          <t>2025-12-31</t>
        </is>
      </c>
      <c r="D86" t="inlineStr">
        <is>
          <t>ALL</t>
        </is>
      </c>
      <c r="E86" t="n">
        <v>13469.39</v>
      </c>
      <c r="F86" t="inlineStr">
        <is>
          <t>Revenue</t>
        </is>
      </c>
    </row>
    <row r="87">
      <c r="A87" t="inlineStr">
        <is>
          <t>Service/Fee Income</t>
        </is>
      </c>
      <c r="B87" t="inlineStr">
        <is>
          <t>FY2025</t>
        </is>
      </c>
      <c r="C87" t="inlineStr">
        <is>
          <t>2025-12-31</t>
        </is>
      </c>
      <c r="D87" t="inlineStr">
        <is>
          <t>ALL</t>
        </is>
      </c>
      <c r="E87" t="n">
        <v>33721642.66</v>
      </c>
      <c r="F87" t="inlineStr">
        <is>
          <t>Revenue</t>
        </is>
      </c>
    </row>
    <row r="88">
      <c r="A88" t="inlineStr">
        <is>
          <t>Specialties</t>
        </is>
      </c>
      <c r="B88" t="inlineStr">
        <is>
          <t>FY2025</t>
        </is>
      </c>
      <c r="C88" t="inlineStr">
        <is>
          <t>2025-12-31</t>
        </is>
      </c>
      <c r="D88" t="inlineStr">
        <is>
          <t>ALL</t>
        </is>
      </c>
      <c r="E88" t="n">
        <v>2713.5</v>
      </c>
      <c r="F88" t="inlineStr">
        <is>
          <t>Revenue</t>
        </is>
      </c>
    </row>
    <row r="89">
      <c r="A89" t="inlineStr">
        <is>
          <t>WIP Adj - Net change</t>
        </is>
      </c>
      <c r="B89" t="inlineStr">
        <is>
          <t>FY2025</t>
        </is>
      </c>
      <c r="C89" t="inlineStr">
        <is>
          <t>2025-12-31</t>
        </is>
      </c>
      <c r="D89" t="inlineStr">
        <is>
          <t>ALL</t>
        </is>
      </c>
      <c r="E89" t="n">
        <v>-1464686.27</v>
      </c>
      <c r="F89" t="inlineStr">
        <is>
          <t>Revenue</t>
        </is>
      </c>
    </row>
    <row r="90">
      <c r="A90" t="inlineStr">
        <is>
          <t>Cost of labor - Contractors</t>
        </is>
      </c>
      <c r="B90" t="inlineStr">
        <is>
          <t>FY2025</t>
        </is>
      </c>
      <c r="C90" t="inlineStr">
        <is>
          <t>2025-12-31</t>
        </is>
      </c>
      <c r="D90" t="inlineStr">
        <is>
          <t>ALL</t>
        </is>
      </c>
      <c r="E90" t="n">
        <v>9409610.390000001</v>
      </c>
      <c r="F90" t="inlineStr">
        <is>
          <t>COGS</t>
        </is>
      </c>
    </row>
    <row r="91">
      <c r="A91" t="inlineStr">
        <is>
          <t>Warranty Labor Expense</t>
        </is>
      </c>
      <c r="B91" t="inlineStr">
        <is>
          <t>FY2025</t>
        </is>
      </c>
      <c r="C91" t="inlineStr">
        <is>
          <t>2025-12-31</t>
        </is>
      </c>
      <c r="D91" t="inlineStr">
        <is>
          <t>ALL</t>
        </is>
      </c>
      <c r="E91" t="n">
        <v>471.77</v>
      </c>
      <c r="F91" t="inlineStr">
        <is>
          <t>COGS</t>
        </is>
      </c>
    </row>
    <row r="92">
      <c r="A92" t="inlineStr">
        <is>
          <t>Cost of labor - Direct Labor</t>
        </is>
      </c>
      <c r="B92" t="inlineStr">
        <is>
          <t>FY2025</t>
        </is>
      </c>
      <c r="C92" t="inlineStr">
        <is>
          <t>2025-12-31</t>
        </is>
      </c>
      <c r="D92" t="inlineStr">
        <is>
          <t>ALL</t>
        </is>
      </c>
      <c r="E92" t="n">
        <v>212902.67</v>
      </c>
      <c r="F92" t="inlineStr">
        <is>
          <t>COGS</t>
        </is>
      </c>
    </row>
    <row r="93">
      <c r="A93" t="inlineStr">
        <is>
          <t>Drywall Supply Arbor Expense</t>
        </is>
      </c>
      <c r="B93" t="inlineStr">
        <is>
          <t>FY2025</t>
        </is>
      </c>
      <c r="C93" t="inlineStr">
        <is>
          <t>2025-12-31</t>
        </is>
      </c>
      <c r="D93" t="inlineStr">
        <is>
          <t>DW</t>
        </is>
      </c>
      <c r="E93" t="n">
        <v>753899.54</v>
      </c>
      <c r="F93" t="inlineStr">
        <is>
          <t>COGS</t>
        </is>
      </c>
    </row>
    <row r="94">
      <c r="A94" t="inlineStr">
        <is>
          <t>Drywall Supply Century Expense</t>
        </is>
      </c>
      <c r="B94" t="inlineStr">
        <is>
          <t>FY2025</t>
        </is>
      </c>
      <c r="C94" t="inlineStr">
        <is>
          <t>2025-12-31</t>
        </is>
      </c>
      <c r="D94" t="inlineStr">
        <is>
          <t>DW</t>
        </is>
      </c>
      <c r="E94" t="n">
        <v>103164.28</v>
      </c>
      <c r="F94" t="inlineStr">
        <is>
          <t>COGS</t>
        </is>
      </c>
    </row>
    <row r="95">
      <c r="A95" t="inlineStr">
        <is>
          <t>Drywall Supply External Expense</t>
        </is>
      </c>
      <c r="B95" t="inlineStr">
        <is>
          <t>FY2025</t>
        </is>
      </c>
      <c r="C95" t="inlineStr">
        <is>
          <t>2025-12-31</t>
        </is>
      </c>
      <c r="D95" t="inlineStr">
        <is>
          <t>DW</t>
        </is>
      </c>
      <c r="E95" t="n">
        <v>2526119.47</v>
      </c>
      <c r="F95" t="inlineStr">
        <is>
          <t>COGS</t>
        </is>
      </c>
    </row>
    <row r="96">
      <c r="A96" t="inlineStr">
        <is>
          <t>Drywall Supply Internal Expense</t>
        </is>
      </c>
      <c r="B96" t="inlineStr">
        <is>
          <t>FY2025</t>
        </is>
      </c>
      <c r="C96" t="inlineStr">
        <is>
          <t>2025-12-31</t>
        </is>
      </c>
      <c r="D96" t="inlineStr">
        <is>
          <t>DW</t>
        </is>
      </c>
      <c r="E96" t="n">
        <v>2861149.12</v>
      </c>
      <c r="F96" t="inlineStr">
        <is>
          <t>COGS</t>
        </is>
      </c>
    </row>
    <row r="97">
      <c r="A97" t="inlineStr">
        <is>
          <t>Drywall Supply Pulte Expense</t>
        </is>
      </c>
      <c r="B97" t="inlineStr">
        <is>
          <t>FY2025</t>
        </is>
      </c>
      <c r="C97" t="inlineStr">
        <is>
          <t>2025-12-31</t>
        </is>
      </c>
      <c r="D97" t="inlineStr">
        <is>
          <t>DW</t>
        </is>
      </c>
      <c r="E97" t="n">
        <v>5904.27</v>
      </c>
      <c r="F97" t="inlineStr">
        <is>
          <t>COGS</t>
        </is>
      </c>
    </row>
    <row r="98">
      <c r="A98" t="inlineStr">
        <is>
          <t>Job Site Expenses</t>
        </is>
      </c>
      <c r="B98" t="inlineStr">
        <is>
          <t>FY2025</t>
        </is>
      </c>
      <c r="C98" t="inlineStr">
        <is>
          <t>2025-12-31</t>
        </is>
      </c>
      <c r="D98" t="inlineStr">
        <is>
          <t>ALL</t>
        </is>
      </c>
      <c r="E98" t="n">
        <v>8194535.74</v>
      </c>
      <c r="F98" t="inlineStr">
        <is>
          <t>COGS</t>
        </is>
      </c>
    </row>
    <row r="99">
      <c r="A99" t="inlineStr">
        <is>
          <t>Drywall Project (Material) Expense - Internal</t>
        </is>
      </c>
      <c r="B99" t="inlineStr">
        <is>
          <t>FY2025</t>
        </is>
      </c>
      <c r="C99" t="inlineStr">
        <is>
          <t>2025-12-31</t>
        </is>
      </c>
      <c r="D99" t="inlineStr">
        <is>
          <t>DW</t>
        </is>
      </c>
      <c r="E99" t="n">
        <v>2788639.15</v>
      </c>
      <c r="F99" t="inlineStr">
        <is>
          <t>COGS</t>
        </is>
      </c>
    </row>
    <row r="100">
      <c r="A100" t="inlineStr">
        <is>
          <t>Drywall Project (Tax) Expense - Internal</t>
        </is>
      </c>
      <c r="B100" t="inlineStr">
        <is>
          <t>FY2025</t>
        </is>
      </c>
      <c r="C100" t="inlineStr">
        <is>
          <t>2025-12-31</t>
        </is>
      </c>
      <c r="D100" t="inlineStr">
        <is>
          <t>DW</t>
        </is>
      </c>
      <c r="E100" t="n">
        <v>174956.68</v>
      </c>
      <c r="F100" t="inlineStr">
        <is>
          <t>COGS</t>
        </is>
      </c>
    </row>
    <row r="101">
      <c r="A101" t="inlineStr">
        <is>
          <t>Equipment Rental</t>
        </is>
      </c>
      <c r="B101" t="inlineStr">
        <is>
          <t>FY2025</t>
        </is>
      </c>
      <c r="C101" t="inlineStr">
        <is>
          <t>2025-12-31</t>
        </is>
      </c>
      <c r="D101" t="inlineStr">
        <is>
          <t>ALL</t>
        </is>
      </c>
      <c r="E101" t="n">
        <v>669802.45</v>
      </c>
      <c r="F101" t="inlineStr">
        <is>
          <t>COGS</t>
        </is>
      </c>
    </row>
    <row r="102">
      <c r="A102" t="inlineStr">
        <is>
          <t>Warranty Material Expense</t>
        </is>
      </c>
      <c r="B102" t="inlineStr">
        <is>
          <t>FY2025</t>
        </is>
      </c>
      <c r="C102" t="inlineStr">
        <is>
          <t>2025-12-31</t>
        </is>
      </c>
      <c r="D102" t="inlineStr">
        <is>
          <t>ALL</t>
        </is>
      </c>
      <c r="E102" t="n">
        <v>148.15</v>
      </c>
      <c r="F102" t="inlineStr">
        <is>
          <t>COGS</t>
        </is>
      </c>
    </row>
    <row r="103">
      <c r="A103" t="inlineStr">
        <is>
          <t>Per Diem Job Expense</t>
        </is>
      </c>
      <c r="B103" t="inlineStr">
        <is>
          <t>FY2025</t>
        </is>
      </c>
      <c r="C103" t="inlineStr">
        <is>
          <t>2025-12-31</t>
        </is>
      </c>
      <c r="D103" t="inlineStr">
        <is>
          <t>ALL</t>
        </is>
      </c>
      <c r="E103" t="n">
        <v>64983</v>
      </c>
      <c r="F103" t="inlineStr">
        <is>
          <t>COGS</t>
        </is>
      </c>
    </row>
    <row r="104">
      <c r="A104" t="inlineStr">
        <is>
          <t>Vendor Discounts</t>
        </is>
      </c>
      <c r="B104" t="inlineStr">
        <is>
          <t>FY2025</t>
        </is>
      </c>
      <c r="C104" t="inlineStr">
        <is>
          <t>2025-12-31</t>
        </is>
      </c>
      <c r="D104" t="inlineStr">
        <is>
          <t>ALL</t>
        </is>
      </c>
      <c r="E104" t="n">
        <v>-11150.24</v>
      </c>
      <c r="F104" t="inlineStr">
        <is>
          <t>COGS</t>
        </is>
      </c>
    </row>
    <row r="105">
      <c r="A105" t="inlineStr">
        <is>
          <t>Advertising &amp; Marketing</t>
        </is>
      </c>
      <c r="B105" t="inlineStr">
        <is>
          <t>FY2025</t>
        </is>
      </c>
      <c r="C105" t="inlineStr">
        <is>
          <t>2025-12-31</t>
        </is>
      </c>
      <c r="D105" t="inlineStr">
        <is>
          <t>ALL</t>
        </is>
      </c>
      <c r="E105" t="n">
        <v>109327.23</v>
      </c>
      <c r="F105" t="inlineStr">
        <is>
          <t>Operating Expense</t>
        </is>
      </c>
    </row>
    <row r="106">
      <c r="A106" t="inlineStr">
        <is>
          <t>Bad Debt</t>
        </is>
      </c>
      <c r="B106" t="inlineStr">
        <is>
          <t>FY2025</t>
        </is>
      </c>
      <c r="C106" t="inlineStr">
        <is>
          <t>2025-12-31</t>
        </is>
      </c>
      <c r="D106" t="inlineStr">
        <is>
          <t>ALL</t>
        </is>
      </c>
      <c r="E106" t="n">
        <v>4583.55</v>
      </c>
      <c r="F106" t="inlineStr">
        <is>
          <t>Operating Expense</t>
        </is>
      </c>
    </row>
    <row r="107">
      <c r="A107" t="inlineStr">
        <is>
          <t>Bank Charges &amp; Fees</t>
        </is>
      </c>
      <c r="B107" t="inlineStr">
        <is>
          <t>FY2025</t>
        </is>
      </c>
      <c r="C107" t="inlineStr">
        <is>
          <t>2025-12-31</t>
        </is>
      </c>
      <c r="D107" t="inlineStr">
        <is>
          <t>ALL</t>
        </is>
      </c>
      <c r="E107" t="n">
        <v>7808.93</v>
      </c>
      <c r="F107" t="inlineStr">
        <is>
          <t>Operating Expense</t>
        </is>
      </c>
    </row>
    <row r="108">
      <c r="A108" t="inlineStr">
        <is>
          <t>Car &amp; Truck</t>
        </is>
      </c>
      <c r="B108" t="inlineStr">
        <is>
          <t>FY2025</t>
        </is>
      </c>
      <c r="C108" t="inlineStr">
        <is>
          <t>2025-12-31</t>
        </is>
      </c>
      <c r="D108" t="inlineStr">
        <is>
          <t>ALL</t>
        </is>
      </c>
      <c r="E108" t="n">
        <v>26351.78</v>
      </c>
      <c r="F108" t="inlineStr">
        <is>
          <t>Operating Expense</t>
        </is>
      </c>
    </row>
    <row r="109">
      <c r="A109" t="inlineStr">
        <is>
          <t>DEF - Boom Truck</t>
        </is>
      </c>
      <c r="B109" t="inlineStr">
        <is>
          <t>FY2025</t>
        </is>
      </c>
      <c r="C109" t="inlineStr">
        <is>
          <t>2025-12-31</t>
        </is>
      </c>
      <c r="D109" t="inlineStr">
        <is>
          <t>ALL</t>
        </is>
      </c>
      <c r="E109" t="n">
        <v>2696.79</v>
      </c>
      <c r="F109" t="inlineStr">
        <is>
          <t>Operating Expense</t>
        </is>
      </c>
    </row>
    <row r="110">
      <c r="A110" t="inlineStr">
        <is>
          <t>DOT Boom Trucks Compliance</t>
        </is>
      </c>
      <c r="B110" t="inlineStr">
        <is>
          <t>FY2025</t>
        </is>
      </c>
      <c r="C110" t="inlineStr">
        <is>
          <t>2025-12-31</t>
        </is>
      </c>
      <c r="D110" t="inlineStr">
        <is>
          <t>ALL</t>
        </is>
      </c>
      <c r="E110" t="n">
        <v>10905.77</v>
      </c>
      <c r="F110" t="inlineStr">
        <is>
          <t>Operating Expense</t>
        </is>
      </c>
    </row>
    <row r="111">
      <c r="A111" t="inlineStr">
        <is>
          <t>Fuel Diesel - Boom Truck</t>
        </is>
      </c>
      <c r="B111" t="inlineStr">
        <is>
          <t>FY2025</t>
        </is>
      </c>
      <c r="C111" t="inlineStr">
        <is>
          <t>2025-12-31</t>
        </is>
      </c>
      <c r="D111" t="inlineStr">
        <is>
          <t>ALL</t>
        </is>
      </c>
      <c r="E111" t="n">
        <v>104966.51</v>
      </c>
      <c r="F111" t="inlineStr">
        <is>
          <t>Operating Expense</t>
        </is>
      </c>
    </row>
    <row r="112">
      <c r="A112" t="inlineStr">
        <is>
          <t>Drywall Supply HD Boom Scatter Diesel - Boom Truck</t>
        </is>
      </c>
      <c r="B112" t="inlineStr">
        <is>
          <t>FY2025</t>
        </is>
      </c>
      <c r="C112" t="inlineStr">
        <is>
          <t>2025-12-31</t>
        </is>
      </c>
      <c r="D112" t="inlineStr">
        <is>
          <t>DW</t>
        </is>
      </c>
      <c r="E112" t="n">
        <v>7361.89</v>
      </c>
      <c r="F112" t="inlineStr">
        <is>
          <t>Operating Expense</t>
        </is>
      </c>
    </row>
    <row r="113">
      <c r="A113" t="inlineStr">
        <is>
          <t>Fuel Truck - Company Pickup</t>
        </is>
      </c>
      <c r="B113" t="inlineStr">
        <is>
          <t>FY2025</t>
        </is>
      </c>
      <c r="C113" t="inlineStr">
        <is>
          <t>2025-12-31</t>
        </is>
      </c>
      <c r="D113" t="inlineStr">
        <is>
          <t>ALL</t>
        </is>
      </c>
      <c r="E113" t="n">
        <v>14158.5</v>
      </c>
      <c r="F113" t="inlineStr">
        <is>
          <t>Operating Expense</t>
        </is>
      </c>
    </row>
    <row r="114">
      <c r="A114" t="inlineStr">
        <is>
          <t>Service - Boom Truck</t>
        </is>
      </c>
      <c r="B114" t="inlineStr">
        <is>
          <t>FY2025</t>
        </is>
      </c>
      <c r="C114" t="inlineStr">
        <is>
          <t>2025-12-31</t>
        </is>
      </c>
      <c r="D114" t="inlineStr">
        <is>
          <t>ALL</t>
        </is>
      </c>
      <c r="E114" t="n">
        <v>84192.67</v>
      </c>
      <c r="F114" t="inlineStr">
        <is>
          <t>Operating Expense</t>
        </is>
      </c>
    </row>
    <row r="115">
      <c r="A115" t="inlineStr">
        <is>
          <t>Service - Boom Truck 1103 Volvo</t>
        </is>
      </c>
      <c r="B115" t="inlineStr">
        <is>
          <t>FY2025</t>
        </is>
      </c>
      <c r="C115" t="inlineStr">
        <is>
          <t>2025-12-31</t>
        </is>
      </c>
      <c r="D115" t="inlineStr">
        <is>
          <t>ALL</t>
        </is>
      </c>
      <c r="E115" t="n">
        <v>34700.32</v>
      </c>
      <c r="F115" t="inlineStr">
        <is>
          <t>Operating Expense</t>
        </is>
      </c>
    </row>
    <row r="116">
      <c r="A116" t="inlineStr">
        <is>
          <t>Service - Boom Truck 1107 Western Star</t>
        </is>
      </c>
      <c r="B116" t="inlineStr">
        <is>
          <t>FY2025</t>
        </is>
      </c>
      <c r="C116" t="inlineStr">
        <is>
          <t>2025-12-31</t>
        </is>
      </c>
      <c r="D116" t="inlineStr">
        <is>
          <t>ALL</t>
        </is>
      </c>
      <c r="E116" t="n">
        <v>25081.77</v>
      </c>
      <c r="F116" t="inlineStr">
        <is>
          <t>Operating Expense</t>
        </is>
      </c>
    </row>
    <row r="117">
      <c r="A117" t="inlineStr">
        <is>
          <t>Service - Boom Truck 1109 Freightliner 16</t>
        </is>
      </c>
      <c r="B117" t="inlineStr">
        <is>
          <t>FY2025</t>
        </is>
      </c>
      <c r="C117" t="inlineStr">
        <is>
          <t>2025-12-31</t>
        </is>
      </c>
      <c r="D117" t="inlineStr">
        <is>
          <t>ALL</t>
        </is>
      </c>
      <c r="E117" t="n">
        <v>24433.04</v>
      </c>
      <c r="F117" t="inlineStr">
        <is>
          <t>Operating Expense</t>
        </is>
      </c>
    </row>
    <row r="118">
      <c r="A118" t="inlineStr">
        <is>
          <t>Service - Boom Truck 1110 Peterbilt 18</t>
        </is>
      </c>
      <c r="B118" t="inlineStr">
        <is>
          <t>FY2025</t>
        </is>
      </c>
      <c r="C118" t="inlineStr">
        <is>
          <t>2025-12-31</t>
        </is>
      </c>
      <c r="D118" t="inlineStr">
        <is>
          <t>ALL</t>
        </is>
      </c>
      <c r="E118" t="n">
        <v>20257.62</v>
      </c>
      <c r="F118" t="inlineStr">
        <is>
          <t>Operating Expense</t>
        </is>
      </c>
    </row>
    <row r="119">
      <c r="A119" t="inlineStr">
        <is>
          <t>Service - Boom Truck 1111 Freightliner</t>
        </is>
      </c>
      <c r="B119" t="inlineStr">
        <is>
          <t>FY2025</t>
        </is>
      </c>
      <c r="C119" t="inlineStr">
        <is>
          <t>2025-12-31</t>
        </is>
      </c>
      <c r="D119" t="inlineStr">
        <is>
          <t>ALL</t>
        </is>
      </c>
      <c r="E119" t="n">
        <v>518.59</v>
      </c>
      <c r="F119" t="inlineStr">
        <is>
          <t>Operating Expense</t>
        </is>
      </c>
    </row>
    <row r="120">
      <c r="A120" t="inlineStr">
        <is>
          <t>Service - Boom Truck 1112 Peterbilt 17</t>
        </is>
      </c>
      <c r="B120" t="inlineStr">
        <is>
          <t>FY2025</t>
        </is>
      </c>
      <c r="C120" t="inlineStr">
        <is>
          <t>2025-12-31</t>
        </is>
      </c>
      <c r="D120" t="inlineStr">
        <is>
          <t>ALL</t>
        </is>
      </c>
      <c r="E120" t="n">
        <v>23433.72</v>
      </c>
      <c r="F120" t="inlineStr">
        <is>
          <t>Operating Expense</t>
        </is>
      </c>
    </row>
    <row r="121">
      <c r="A121" t="inlineStr">
        <is>
          <t>Service - Company Truck</t>
        </is>
      </c>
      <c r="B121" t="inlineStr">
        <is>
          <t>FY2025</t>
        </is>
      </c>
      <c r="C121" t="inlineStr">
        <is>
          <t>2025-12-31</t>
        </is>
      </c>
      <c r="D121" t="inlineStr">
        <is>
          <t>ALL</t>
        </is>
      </c>
      <c r="E121" t="n">
        <v>19306.29</v>
      </c>
      <c r="F121" t="inlineStr">
        <is>
          <t>Operating Expense</t>
        </is>
      </c>
    </row>
    <row r="122">
      <c r="A122" t="inlineStr">
        <is>
          <t>Charitable Contributions</t>
        </is>
      </c>
      <c r="B122" t="inlineStr">
        <is>
          <t>FY2025</t>
        </is>
      </c>
      <c r="C122" t="inlineStr">
        <is>
          <t>2025-12-31</t>
        </is>
      </c>
      <c r="D122" t="inlineStr">
        <is>
          <t>ALL</t>
        </is>
      </c>
      <c r="E122" t="n">
        <v>3313.04</v>
      </c>
      <c r="F122" t="inlineStr">
        <is>
          <t>Operating Expense</t>
        </is>
      </c>
    </row>
    <row r="123">
      <c r="A123" t="inlineStr">
        <is>
          <t>Contractors</t>
        </is>
      </c>
      <c r="B123" t="inlineStr">
        <is>
          <t>FY2025</t>
        </is>
      </c>
      <c r="C123" t="inlineStr">
        <is>
          <t>2025-12-31</t>
        </is>
      </c>
      <c r="D123" t="inlineStr">
        <is>
          <t>ALL</t>
        </is>
      </c>
      <c r="E123" t="n">
        <v>51647.33</v>
      </c>
      <c r="F123" t="inlineStr">
        <is>
          <t>Operating Expense</t>
        </is>
      </c>
    </row>
    <row r="124">
      <c r="A124" t="inlineStr">
        <is>
          <t>Depreciation</t>
        </is>
      </c>
      <c r="B124" t="inlineStr">
        <is>
          <t>FY2025</t>
        </is>
      </c>
      <c r="C124" t="inlineStr">
        <is>
          <t>2025-12-31</t>
        </is>
      </c>
      <c r="D124" t="inlineStr">
        <is>
          <t>ALL</t>
        </is>
      </c>
      <c r="E124" t="n">
        <v>190161.95</v>
      </c>
      <c r="F124" t="inlineStr">
        <is>
          <t>Operating Expense</t>
        </is>
      </c>
    </row>
    <row r="125">
      <c r="A125" t="inlineStr">
        <is>
          <t>Drywall Division Labor - Subcontractors</t>
        </is>
      </c>
      <c r="B125" t="inlineStr">
        <is>
          <t>FY2025</t>
        </is>
      </c>
      <c r="C125" t="inlineStr">
        <is>
          <t>2025-12-31</t>
        </is>
      </c>
      <c r="D125" t="inlineStr">
        <is>
          <t>DW</t>
        </is>
      </c>
      <c r="E125" t="n">
        <v>697055</v>
      </c>
      <c r="F125" t="inlineStr">
        <is>
          <t>Operating Expense</t>
        </is>
      </c>
    </row>
    <row r="126">
      <c r="A126" t="inlineStr">
        <is>
          <t>Drywall Division Supplies Expense</t>
        </is>
      </c>
      <c r="B126" t="inlineStr">
        <is>
          <t>FY2025</t>
        </is>
      </c>
      <c r="C126" t="inlineStr">
        <is>
          <t>2025-12-31</t>
        </is>
      </c>
      <c r="D126" t="inlineStr">
        <is>
          <t>DW</t>
        </is>
      </c>
      <c r="E126" t="n">
        <v>19211.23</v>
      </c>
      <c r="F126" t="inlineStr">
        <is>
          <t>Operating Expense</t>
        </is>
      </c>
    </row>
    <row r="127">
      <c r="A127" t="inlineStr">
        <is>
          <t>Drywall Supply HD Boom Scatter Expense</t>
        </is>
      </c>
      <c r="B127" t="inlineStr">
        <is>
          <t>FY2025</t>
        </is>
      </c>
      <c r="C127" t="inlineStr">
        <is>
          <t>2025-12-31</t>
        </is>
      </c>
      <c r="D127" t="inlineStr">
        <is>
          <t>DW</t>
        </is>
      </c>
      <c r="E127" t="n">
        <v>14857.55</v>
      </c>
      <c r="F127" t="inlineStr">
        <is>
          <t>Operating Expense</t>
        </is>
      </c>
    </row>
    <row r="128">
      <c r="A128" t="inlineStr">
        <is>
          <t>Drywall Supply HD Boom Scatter Labor</t>
        </is>
      </c>
      <c r="B128" t="inlineStr">
        <is>
          <t>FY2025</t>
        </is>
      </c>
      <c r="C128" t="inlineStr">
        <is>
          <t>2025-12-31</t>
        </is>
      </c>
      <c r="D128" t="inlineStr">
        <is>
          <t>DW</t>
        </is>
      </c>
      <c r="E128" t="n">
        <v>145428.75</v>
      </c>
      <c r="F128" t="inlineStr">
        <is>
          <t>Operating Expense</t>
        </is>
      </c>
    </row>
    <row r="129">
      <c r="A129" t="inlineStr">
        <is>
          <t>Drywall Supply HD Boom Scatter Travel</t>
        </is>
      </c>
      <c r="B129" t="inlineStr">
        <is>
          <t>FY2025</t>
        </is>
      </c>
      <c r="C129" t="inlineStr">
        <is>
          <t>2025-12-31</t>
        </is>
      </c>
      <c r="D129" t="inlineStr">
        <is>
          <t>DW</t>
        </is>
      </c>
      <c r="E129" t="n">
        <v>24614.8</v>
      </c>
      <c r="F129" t="inlineStr">
        <is>
          <t>Operating Expense</t>
        </is>
      </c>
    </row>
    <row r="130">
      <c r="A130" t="inlineStr">
        <is>
          <t>Dues &amp; subscriptions</t>
        </is>
      </c>
      <c r="B130" t="inlineStr">
        <is>
          <t>FY2025</t>
        </is>
      </c>
      <c r="C130" t="inlineStr">
        <is>
          <t>2025-12-31</t>
        </is>
      </c>
      <c r="D130" t="inlineStr">
        <is>
          <t>ALL</t>
        </is>
      </c>
      <c r="E130" t="n">
        <v>5234.38</v>
      </c>
      <c r="F130" t="inlineStr">
        <is>
          <t>Operating Expense</t>
        </is>
      </c>
    </row>
    <row r="131">
      <c r="A131" t="inlineStr">
        <is>
          <t>Equipment/Vehicle Rental</t>
        </is>
      </c>
      <c r="B131" t="inlineStr">
        <is>
          <t>FY2025</t>
        </is>
      </c>
      <c r="C131" t="inlineStr">
        <is>
          <t>2025-12-31</t>
        </is>
      </c>
      <c r="D131" t="inlineStr">
        <is>
          <t>ALL</t>
        </is>
      </c>
      <c r="E131" t="n">
        <v>5868.22</v>
      </c>
      <c r="F131" t="inlineStr">
        <is>
          <t>Operating Expense</t>
        </is>
      </c>
    </row>
    <row r="132">
      <c r="A132" t="inlineStr">
        <is>
          <t>Insurance</t>
        </is>
      </c>
      <c r="B132" t="inlineStr">
        <is>
          <t>FY2025</t>
        </is>
      </c>
      <c r="C132" t="inlineStr">
        <is>
          <t>2025-12-31</t>
        </is>
      </c>
      <c r="D132" t="inlineStr">
        <is>
          <t>ALL</t>
        </is>
      </c>
      <c r="E132" t="n">
        <v>248733.08</v>
      </c>
      <c r="F132" t="inlineStr">
        <is>
          <t>Operating Expense</t>
        </is>
      </c>
    </row>
    <row r="133">
      <c r="A133" t="inlineStr">
        <is>
          <t>Interest Paid</t>
        </is>
      </c>
      <c r="B133" t="inlineStr">
        <is>
          <t>FY2025</t>
        </is>
      </c>
      <c r="C133" t="inlineStr">
        <is>
          <t>2025-12-31</t>
        </is>
      </c>
      <c r="D133" t="inlineStr">
        <is>
          <t>ALL</t>
        </is>
      </c>
      <c r="E133" t="n">
        <v>286637.57</v>
      </c>
      <c r="F133" t="inlineStr">
        <is>
          <t>Operating Expense</t>
        </is>
      </c>
    </row>
    <row r="134">
      <c r="A134" t="inlineStr">
        <is>
          <t>Job Supplies</t>
        </is>
      </c>
      <c r="B134" t="inlineStr">
        <is>
          <t>FY2025</t>
        </is>
      </c>
      <c r="C134" t="inlineStr">
        <is>
          <t>2025-12-31</t>
        </is>
      </c>
      <c r="D134" t="inlineStr">
        <is>
          <t>ALL</t>
        </is>
      </c>
      <c r="E134" t="n">
        <v>32962.99</v>
      </c>
      <c r="F134" t="inlineStr">
        <is>
          <t>Operating Expense</t>
        </is>
      </c>
    </row>
    <row r="135">
      <c r="A135" t="inlineStr">
        <is>
          <t>Legal &amp; Professional Services</t>
        </is>
      </c>
      <c r="B135" t="inlineStr">
        <is>
          <t>FY2025</t>
        </is>
      </c>
      <c r="C135" t="inlineStr">
        <is>
          <t>2025-12-31</t>
        </is>
      </c>
      <c r="D135" t="inlineStr">
        <is>
          <t>ALL</t>
        </is>
      </c>
      <c r="E135" t="n">
        <v>213655.55</v>
      </c>
      <c r="F135" t="inlineStr">
        <is>
          <t>Operating Expense</t>
        </is>
      </c>
    </row>
    <row r="136">
      <c r="A136" t="inlineStr">
        <is>
          <t>Meals &amp; Entertainment</t>
        </is>
      </c>
      <c r="B136" t="inlineStr">
        <is>
          <t>FY2025</t>
        </is>
      </c>
      <c r="C136" t="inlineStr">
        <is>
          <t>2025-12-31</t>
        </is>
      </c>
      <c r="D136" t="inlineStr">
        <is>
          <t>ALL</t>
        </is>
      </c>
      <c r="E136" t="n">
        <v>192274.77</v>
      </c>
      <c r="F136" t="inlineStr">
        <is>
          <t>Operating Expense</t>
        </is>
      </c>
    </row>
    <row r="137">
      <c r="A137" t="inlineStr">
        <is>
          <t>Entertainment</t>
        </is>
      </c>
      <c r="B137" t="inlineStr">
        <is>
          <t>FY2025</t>
        </is>
      </c>
      <c r="C137" t="inlineStr">
        <is>
          <t>2025-12-31</t>
        </is>
      </c>
      <c r="D137" t="inlineStr">
        <is>
          <t>ALL</t>
        </is>
      </c>
      <c r="E137" t="n">
        <v>18665.18</v>
      </c>
      <c r="F137" t="inlineStr">
        <is>
          <t>Operating Expense</t>
        </is>
      </c>
    </row>
    <row r="138">
      <c r="A138" t="inlineStr">
        <is>
          <t>Office Supplies &amp; Software</t>
        </is>
      </c>
      <c r="B138" t="inlineStr">
        <is>
          <t>FY2025</t>
        </is>
      </c>
      <c r="C138" t="inlineStr">
        <is>
          <t>2025-12-31</t>
        </is>
      </c>
      <c r="D138" t="inlineStr">
        <is>
          <t>ALL</t>
        </is>
      </c>
      <c r="E138" t="n">
        <v>62125.49</v>
      </c>
      <c r="F138" t="inlineStr">
        <is>
          <t>Operating Expense</t>
        </is>
      </c>
    </row>
    <row r="139">
      <c r="A139" t="inlineStr">
        <is>
          <t>Software Subscription/Use Fee</t>
        </is>
      </c>
      <c r="B139" t="inlineStr">
        <is>
          <t>FY2025</t>
        </is>
      </c>
      <c r="C139" t="inlineStr">
        <is>
          <t>2025-12-31</t>
        </is>
      </c>
      <c r="D139" t="inlineStr">
        <is>
          <t>ALL</t>
        </is>
      </c>
      <c r="E139" t="n">
        <v>111775.41</v>
      </c>
      <c r="F139" t="inlineStr">
        <is>
          <t>Operating Expense</t>
        </is>
      </c>
    </row>
    <row r="140">
      <c r="A140" t="inlineStr">
        <is>
          <t>Other Business Expenses</t>
        </is>
      </c>
      <c r="B140" t="inlineStr">
        <is>
          <t>FY2025</t>
        </is>
      </c>
      <c r="C140" t="inlineStr">
        <is>
          <t>2025-12-31</t>
        </is>
      </c>
      <c r="D140" t="inlineStr">
        <is>
          <t>ALL</t>
        </is>
      </c>
      <c r="E140" t="n">
        <v>9413.48</v>
      </c>
      <c r="F140" t="inlineStr">
        <is>
          <t>Operating Expense</t>
        </is>
      </c>
    </row>
    <row r="141">
      <c r="A141" t="inlineStr">
        <is>
          <t>Outsourced IT Services</t>
        </is>
      </c>
      <c r="B141" t="inlineStr">
        <is>
          <t>FY2025</t>
        </is>
      </c>
      <c r="C141" t="inlineStr">
        <is>
          <t>2025-12-31</t>
        </is>
      </c>
      <c r="D141" t="inlineStr">
        <is>
          <t>ALL</t>
        </is>
      </c>
      <c r="E141" t="n">
        <v>74239.8</v>
      </c>
      <c r="F141" t="inlineStr">
        <is>
          <t>Operating Expense</t>
        </is>
      </c>
    </row>
    <row r="142">
      <c r="A142" t="inlineStr">
        <is>
          <t>Outsourced Safety</t>
        </is>
      </c>
      <c r="B142" t="inlineStr">
        <is>
          <t>FY2025</t>
        </is>
      </c>
      <c r="C142" t="inlineStr">
        <is>
          <t>2025-12-31</t>
        </is>
      </c>
      <c r="D142" t="inlineStr">
        <is>
          <t>ALL</t>
        </is>
      </c>
      <c r="E142" t="n">
        <v>2775.39</v>
      </c>
      <c r="F142" t="inlineStr">
        <is>
          <t>Operating Expense</t>
        </is>
      </c>
    </row>
    <row r="143">
      <c r="A143" t="inlineStr">
        <is>
          <t>Bonus</t>
        </is>
      </c>
      <c r="B143" t="inlineStr">
        <is>
          <t>FY2025</t>
        </is>
      </c>
      <c r="C143" t="inlineStr">
        <is>
          <t>2025-12-31</t>
        </is>
      </c>
      <c r="D143" t="inlineStr">
        <is>
          <t>ALL</t>
        </is>
      </c>
      <c r="E143" t="n">
        <v>374819.06</v>
      </c>
      <c r="F143" t="inlineStr">
        <is>
          <t>Operating Expense</t>
        </is>
      </c>
    </row>
    <row r="144">
      <c r="A144" t="inlineStr">
        <is>
          <t>Commission</t>
        </is>
      </c>
      <c r="B144" t="inlineStr">
        <is>
          <t>FY2025</t>
        </is>
      </c>
      <c r="C144" t="inlineStr">
        <is>
          <t>2025-12-31</t>
        </is>
      </c>
      <c r="D144" t="inlineStr">
        <is>
          <t>ALL</t>
        </is>
      </c>
      <c r="E144" t="n">
        <v>30018.33</v>
      </c>
      <c r="F144" t="inlineStr">
        <is>
          <t>Operating Expense</t>
        </is>
      </c>
    </row>
    <row r="145">
      <c r="A145" t="inlineStr">
        <is>
          <t>Employee Benefits</t>
        </is>
      </c>
      <c r="B145" t="inlineStr">
        <is>
          <t>FY2025</t>
        </is>
      </c>
      <c r="C145" t="inlineStr">
        <is>
          <t>2025-12-31</t>
        </is>
      </c>
      <c r="D145" t="inlineStr">
        <is>
          <t>ALL</t>
        </is>
      </c>
      <c r="E145" t="n">
        <v>281502.41</v>
      </c>
      <c r="F145" t="inlineStr">
        <is>
          <t>Operating Expense</t>
        </is>
      </c>
    </row>
    <row r="146">
      <c r="A146" t="inlineStr">
        <is>
          <t>Health Insurance</t>
        </is>
      </c>
      <c r="B146" t="inlineStr">
        <is>
          <t>FY2025</t>
        </is>
      </c>
      <c r="C146" t="inlineStr">
        <is>
          <t>2025-12-31</t>
        </is>
      </c>
      <c r="D146" t="inlineStr">
        <is>
          <t>ALL</t>
        </is>
      </c>
      <c r="E146" t="n">
        <v>12490.53</v>
      </c>
      <c r="F146" t="inlineStr">
        <is>
          <t>Operating Expense</t>
        </is>
      </c>
    </row>
    <row r="147">
      <c r="A147" t="inlineStr">
        <is>
          <t>Payroll Fees</t>
        </is>
      </c>
      <c r="B147" t="inlineStr">
        <is>
          <t>FY2025</t>
        </is>
      </c>
      <c r="C147" t="inlineStr">
        <is>
          <t>2025-12-31</t>
        </is>
      </c>
      <c r="D147" t="inlineStr">
        <is>
          <t>ALL</t>
        </is>
      </c>
      <c r="E147" t="n">
        <v>58838.35</v>
      </c>
      <c r="F147" t="inlineStr">
        <is>
          <t>Operating Expense</t>
        </is>
      </c>
    </row>
    <row r="148">
      <c r="A148" t="inlineStr">
        <is>
          <t>Taxes</t>
        </is>
      </c>
      <c r="B148" t="inlineStr">
        <is>
          <t>FY2025</t>
        </is>
      </c>
      <c r="C148" t="inlineStr">
        <is>
          <t>2025-12-31</t>
        </is>
      </c>
      <c r="D148" t="inlineStr">
        <is>
          <t>ALL</t>
        </is>
      </c>
      <c r="E148" t="n">
        <v>395840.67</v>
      </c>
      <c r="F148" t="inlineStr">
        <is>
          <t>Operating Expense</t>
        </is>
      </c>
    </row>
    <row r="149">
      <c r="A149" t="inlineStr">
        <is>
          <t>Wages</t>
        </is>
      </c>
      <c r="B149" t="inlineStr">
        <is>
          <t>FY2025</t>
        </is>
      </c>
      <c r="C149" t="inlineStr">
        <is>
          <t>2025-12-31</t>
        </is>
      </c>
      <c r="D149" t="inlineStr">
        <is>
          <t>ALL</t>
        </is>
      </c>
      <c r="E149" t="n">
        <v>4495102.3</v>
      </c>
      <c r="F149" t="inlineStr">
        <is>
          <t>Operating Expense</t>
        </is>
      </c>
    </row>
    <row r="150">
      <c r="A150" t="inlineStr">
        <is>
          <t>Property Tax</t>
        </is>
      </c>
      <c r="B150" t="inlineStr">
        <is>
          <t>FY2025</t>
        </is>
      </c>
      <c r="C150" t="inlineStr">
        <is>
          <t>2025-12-31</t>
        </is>
      </c>
      <c r="D150" t="inlineStr">
        <is>
          <t>ALL</t>
        </is>
      </c>
      <c r="E150" t="n">
        <v>34572.38</v>
      </c>
      <c r="F150" t="inlineStr">
        <is>
          <t>Operating Expense</t>
        </is>
      </c>
    </row>
    <row r="151">
      <c r="A151" t="inlineStr">
        <is>
          <t>Reimbursable Expenses</t>
        </is>
      </c>
      <c r="B151" t="inlineStr">
        <is>
          <t>FY2025</t>
        </is>
      </c>
      <c r="C151" t="inlineStr">
        <is>
          <t>2025-12-31</t>
        </is>
      </c>
      <c r="D151" t="inlineStr">
        <is>
          <t>ALL</t>
        </is>
      </c>
      <c r="E151" t="n">
        <v>510.9</v>
      </c>
      <c r="F151" t="inlineStr">
        <is>
          <t>Operating Expense</t>
        </is>
      </c>
    </row>
    <row r="152">
      <c r="A152" t="inlineStr">
        <is>
          <t>Rent &amp; Lease</t>
        </is>
      </c>
      <c r="B152" t="inlineStr">
        <is>
          <t>FY2025</t>
        </is>
      </c>
      <c r="C152" t="inlineStr">
        <is>
          <t>2025-12-31</t>
        </is>
      </c>
      <c r="D152" t="inlineStr">
        <is>
          <t>ALL</t>
        </is>
      </c>
      <c r="E152" t="n">
        <v>1089976.37</v>
      </c>
      <c r="F152" t="inlineStr">
        <is>
          <t>Operating Expense</t>
        </is>
      </c>
    </row>
    <row r="153">
      <c r="A153" t="inlineStr">
        <is>
          <t>Expenses — Unitemized</t>
        </is>
      </c>
      <c r="B153" t="inlineStr">
        <is>
          <t>FY2025</t>
        </is>
      </c>
      <c r="C153" t="inlineStr">
        <is>
          <t>2025-12-31</t>
        </is>
      </c>
      <c r="D153" t="inlineStr">
        <is>
          <t>ALL</t>
        </is>
      </c>
      <c r="E153" t="n">
        <v>328196.88</v>
      </c>
      <c r="F153" t="inlineStr">
        <is>
          <t>Operating Expense</t>
        </is>
      </c>
    </row>
    <row r="154">
      <c r="A154" t="inlineStr">
        <is>
          <t>Drywall Service Income</t>
        </is>
      </c>
      <c r="B154" t="inlineStr">
        <is>
          <t>YTD2026</t>
        </is>
      </c>
      <c r="C154" t="inlineStr">
        <is>
          <t>2026-06-09</t>
        </is>
      </c>
      <c r="D154" t="inlineStr">
        <is>
          <t>DW</t>
        </is>
      </c>
      <c r="E154" t="n">
        <v>405708.04</v>
      </c>
      <c r="F154" t="inlineStr">
        <is>
          <t>Revenue</t>
        </is>
      </c>
    </row>
    <row r="155">
      <c r="A155" t="inlineStr">
        <is>
          <t>Drywall Division Material Income</t>
        </is>
      </c>
      <c r="B155" t="inlineStr">
        <is>
          <t>YTD2026</t>
        </is>
      </c>
      <c r="C155" t="inlineStr">
        <is>
          <t>2026-06-09</t>
        </is>
      </c>
      <c r="D155" t="inlineStr">
        <is>
          <t>DW</t>
        </is>
      </c>
      <c r="E155" t="n">
        <v>20720.33</v>
      </c>
      <c r="F155" t="inlineStr">
        <is>
          <t>Revenue</t>
        </is>
      </c>
    </row>
    <row r="156">
      <c r="A156" t="inlineStr">
        <is>
          <t>Drywall Supply Arbor Income</t>
        </is>
      </c>
      <c r="B156" t="inlineStr">
        <is>
          <t>YTD2026</t>
        </is>
      </c>
      <c r="C156" t="inlineStr">
        <is>
          <t>2026-06-09</t>
        </is>
      </c>
      <c r="D156" t="inlineStr">
        <is>
          <t>DW</t>
        </is>
      </c>
      <c r="E156" t="n">
        <v>781881.64</v>
      </c>
      <c r="F156" t="inlineStr">
        <is>
          <t>Revenue</t>
        </is>
      </c>
    </row>
    <row r="157">
      <c r="A157" t="inlineStr">
        <is>
          <t>Drywall Supply Pulte Income</t>
        </is>
      </c>
      <c r="B157" t="inlineStr">
        <is>
          <t>YTD2026</t>
        </is>
      </c>
      <c r="C157" t="inlineStr">
        <is>
          <t>2026-06-09</t>
        </is>
      </c>
      <c r="D157" t="inlineStr">
        <is>
          <t>DW</t>
        </is>
      </c>
      <c r="E157" t="n">
        <v>16826.61</v>
      </c>
      <c r="F157" t="inlineStr">
        <is>
          <t>Revenue</t>
        </is>
      </c>
    </row>
    <row r="158">
      <c r="A158" t="inlineStr">
        <is>
          <t>Engineering Project Income</t>
        </is>
      </c>
      <c r="B158" t="inlineStr">
        <is>
          <t>YTD2026</t>
        </is>
      </c>
      <c r="C158" t="inlineStr">
        <is>
          <t>2026-06-09</t>
        </is>
      </c>
      <c r="D158" t="inlineStr">
        <is>
          <t>EN</t>
        </is>
      </c>
      <c r="E158" t="n">
        <v>310125</v>
      </c>
      <c r="F158" t="inlineStr">
        <is>
          <t>Revenue</t>
        </is>
      </c>
    </row>
    <row r="159">
      <c r="A159" t="inlineStr">
        <is>
          <t>Sales</t>
        </is>
      </c>
      <c r="B159" t="inlineStr">
        <is>
          <t>YTD2026</t>
        </is>
      </c>
      <c r="C159" t="inlineStr">
        <is>
          <t>2026-06-09</t>
        </is>
      </c>
      <c r="D159" t="inlineStr">
        <is>
          <t>ALL</t>
        </is>
      </c>
      <c r="E159" t="n">
        <v>4820</v>
      </c>
      <c r="F159" t="inlineStr">
        <is>
          <t>Revenue</t>
        </is>
      </c>
    </row>
    <row r="160">
      <c r="A160" t="inlineStr">
        <is>
          <t>Service/Fee Income</t>
        </is>
      </c>
      <c r="B160" t="inlineStr">
        <is>
          <t>YTD2026</t>
        </is>
      </c>
      <c r="C160" t="inlineStr">
        <is>
          <t>2026-06-09</t>
        </is>
      </c>
      <c r="D160" t="inlineStr">
        <is>
          <t>ALL</t>
        </is>
      </c>
      <c r="E160" t="n">
        <v>20793560.52</v>
      </c>
      <c r="F160" t="inlineStr">
        <is>
          <t>Revenue</t>
        </is>
      </c>
    </row>
    <row r="161">
      <c r="A161" t="inlineStr">
        <is>
          <t>WIP Adj - Net change</t>
        </is>
      </c>
      <c r="B161" t="inlineStr">
        <is>
          <t>YTD2026</t>
        </is>
      </c>
      <c r="C161" t="inlineStr">
        <is>
          <t>2026-06-09</t>
        </is>
      </c>
      <c r="D161" t="inlineStr">
        <is>
          <t>ALL</t>
        </is>
      </c>
      <c r="E161" t="n">
        <v>2851609.83</v>
      </c>
      <c r="F161" t="inlineStr">
        <is>
          <t>Revenue</t>
        </is>
      </c>
    </row>
    <row r="162">
      <c r="A162" t="inlineStr">
        <is>
          <t>Cost of labor - Contractors</t>
        </is>
      </c>
      <c r="B162" t="inlineStr">
        <is>
          <t>YTD2026</t>
        </is>
      </c>
      <c r="C162" t="inlineStr">
        <is>
          <t>2026-06-09</t>
        </is>
      </c>
      <c r="D162" t="inlineStr">
        <is>
          <t>ALL</t>
        </is>
      </c>
      <c r="E162" t="n">
        <v>7550110.8</v>
      </c>
      <c r="F162" t="inlineStr">
        <is>
          <t>COGS</t>
        </is>
      </c>
    </row>
    <row r="163">
      <c r="A163" t="inlineStr">
        <is>
          <t>Cost of labor - Direct Labor</t>
        </is>
      </c>
      <c r="B163" t="inlineStr">
        <is>
          <t>YTD2026</t>
        </is>
      </c>
      <c r="C163" t="inlineStr">
        <is>
          <t>2026-06-09</t>
        </is>
      </c>
      <c r="D163" t="inlineStr">
        <is>
          <t>ALL</t>
        </is>
      </c>
      <c r="E163" t="n">
        <v>55994.93</v>
      </c>
      <c r="F163" t="inlineStr">
        <is>
          <t>COGS</t>
        </is>
      </c>
    </row>
    <row r="164">
      <c r="A164" t="inlineStr">
        <is>
          <t>Drywall Supply External Expense</t>
        </is>
      </c>
      <c r="B164" t="inlineStr">
        <is>
          <t>YTD2026</t>
        </is>
      </c>
      <c r="C164" t="inlineStr">
        <is>
          <t>2026-06-09</t>
        </is>
      </c>
      <c r="D164" t="inlineStr">
        <is>
          <t>DW</t>
        </is>
      </c>
      <c r="E164" t="n">
        <v>1044464.67</v>
      </c>
      <c r="F164" t="inlineStr">
        <is>
          <t>COGS</t>
        </is>
      </c>
    </row>
    <row r="165">
      <c r="A165" t="inlineStr">
        <is>
          <t>Drywall Supply Internal Expense</t>
        </is>
      </c>
      <c r="B165" t="inlineStr">
        <is>
          <t>YTD2026</t>
        </is>
      </c>
      <c r="C165" t="inlineStr">
        <is>
          <t>2026-06-09</t>
        </is>
      </c>
      <c r="D165" t="inlineStr">
        <is>
          <t>DW</t>
        </is>
      </c>
      <c r="E165" t="n">
        <v>2492313.26</v>
      </c>
      <c r="F165" t="inlineStr">
        <is>
          <t>COGS</t>
        </is>
      </c>
    </row>
    <row r="166">
      <c r="A166" t="inlineStr">
        <is>
          <t>Job Site Expenses</t>
        </is>
      </c>
      <c r="B166" t="inlineStr">
        <is>
          <t>YTD2026</t>
        </is>
      </c>
      <c r="C166" t="inlineStr">
        <is>
          <t>2026-06-09</t>
        </is>
      </c>
      <c r="D166" t="inlineStr">
        <is>
          <t>ALL</t>
        </is>
      </c>
      <c r="E166" t="n">
        <v>6107164.89</v>
      </c>
      <c r="F166" t="inlineStr">
        <is>
          <t>COGS</t>
        </is>
      </c>
    </row>
    <row r="167">
      <c r="A167" t="inlineStr">
        <is>
          <t>Drywall Project (Material) Expense - Internal</t>
        </is>
      </c>
      <c r="B167" t="inlineStr">
        <is>
          <t>YTD2026</t>
        </is>
      </c>
      <c r="C167" t="inlineStr">
        <is>
          <t>2026-06-09</t>
        </is>
      </c>
      <c r="D167" t="inlineStr">
        <is>
          <t>DW</t>
        </is>
      </c>
      <c r="E167" t="n">
        <v>4608.22</v>
      </c>
      <c r="F167" t="inlineStr">
        <is>
          <t>COGS</t>
        </is>
      </c>
    </row>
    <row r="168">
      <c r="A168" t="inlineStr">
        <is>
          <t>Equipment Rental</t>
        </is>
      </c>
      <c r="B168" t="inlineStr">
        <is>
          <t>YTD2026</t>
        </is>
      </c>
      <c r="C168" t="inlineStr">
        <is>
          <t>2026-06-09</t>
        </is>
      </c>
      <c r="D168" t="inlineStr">
        <is>
          <t>ALL</t>
        </is>
      </c>
      <c r="E168" t="n">
        <v>659280.91</v>
      </c>
      <c r="F168" t="inlineStr">
        <is>
          <t>COGS</t>
        </is>
      </c>
    </row>
    <row r="169">
      <c r="A169" t="inlineStr">
        <is>
          <t>Per Diem Job Expense</t>
        </is>
      </c>
      <c r="B169" t="inlineStr">
        <is>
          <t>YTD2026</t>
        </is>
      </c>
      <c r="C169" t="inlineStr">
        <is>
          <t>2026-06-09</t>
        </is>
      </c>
      <c r="D169" t="inlineStr">
        <is>
          <t>ALL</t>
        </is>
      </c>
      <c r="E169" t="n">
        <v>16620</v>
      </c>
      <c r="F169" t="inlineStr">
        <is>
          <t>COGS</t>
        </is>
      </c>
    </row>
    <row r="170">
      <c r="A170" t="inlineStr">
        <is>
          <t>Advertising &amp; Marketing</t>
        </is>
      </c>
      <c r="B170" t="inlineStr">
        <is>
          <t>YTD2026</t>
        </is>
      </c>
      <c r="C170" t="inlineStr">
        <is>
          <t>2026-06-09</t>
        </is>
      </c>
      <c r="D170" t="inlineStr">
        <is>
          <t>ALL</t>
        </is>
      </c>
      <c r="E170" t="n">
        <v>49681.39</v>
      </c>
      <c r="F170" t="inlineStr">
        <is>
          <t>Operating Expense</t>
        </is>
      </c>
    </row>
    <row r="171">
      <c r="A171" t="inlineStr">
        <is>
          <t>Ask My Accountant</t>
        </is>
      </c>
      <c r="B171" t="inlineStr">
        <is>
          <t>YTD2026</t>
        </is>
      </c>
      <c r="C171" t="inlineStr">
        <is>
          <t>2026-06-09</t>
        </is>
      </c>
      <c r="D171" t="inlineStr">
        <is>
          <t>ALL</t>
        </is>
      </c>
      <c r="E171" t="n">
        <v>6775.88</v>
      </c>
      <c r="F171" t="inlineStr">
        <is>
          <t>Operating Expense</t>
        </is>
      </c>
    </row>
    <row r="172">
      <c r="A172" t="inlineStr">
        <is>
          <t>Bad Debt</t>
        </is>
      </c>
      <c r="B172" t="inlineStr">
        <is>
          <t>YTD2026</t>
        </is>
      </c>
      <c r="C172" t="inlineStr">
        <is>
          <t>2026-06-09</t>
        </is>
      </c>
      <c r="D172" t="inlineStr">
        <is>
          <t>ALL</t>
        </is>
      </c>
      <c r="E172" t="n">
        <v>129.56</v>
      </c>
      <c r="F172" t="inlineStr">
        <is>
          <t>Operating Expense</t>
        </is>
      </c>
    </row>
    <row r="173">
      <c r="A173" t="inlineStr">
        <is>
          <t>Bank Charges &amp; Fees</t>
        </is>
      </c>
      <c r="B173" t="inlineStr">
        <is>
          <t>YTD2026</t>
        </is>
      </c>
      <c r="C173" t="inlineStr">
        <is>
          <t>2026-06-09</t>
        </is>
      </c>
      <c r="D173" t="inlineStr">
        <is>
          <t>ALL</t>
        </is>
      </c>
      <c r="E173" t="n">
        <v>1010.91</v>
      </c>
      <c r="F173" t="inlineStr">
        <is>
          <t>Operating Expense</t>
        </is>
      </c>
    </row>
    <row r="174">
      <c r="A174" t="inlineStr">
        <is>
          <t>Car &amp; Truck</t>
        </is>
      </c>
      <c r="B174" t="inlineStr">
        <is>
          <t>YTD2026</t>
        </is>
      </c>
      <c r="C174" t="inlineStr">
        <is>
          <t>2026-06-09</t>
        </is>
      </c>
      <c r="D174" t="inlineStr">
        <is>
          <t>ALL</t>
        </is>
      </c>
      <c r="E174" t="n">
        <v>9851.92</v>
      </c>
      <c r="F174" t="inlineStr">
        <is>
          <t>Operating Expense</t>
        </is>
      </c>
    </row>
    <row r="175">
      <c r="A175" t="inlineStr">
        <is>
          <t>DEF - Boom Truck</t>
        </is>
      </c>
      <c r="B175" t="inlineStr">
        <is>
          <t>YTD2026</t>
        </is>
      </c>
      <c r="C175" t="inlineStr">
        <is>
          <t>2026-06-09</t>
        </is>
      </c>
      <c r="D175" t="inlineStr">
        <is>
          <t>ALL</t>
        </is>
      </c>
      <c r="E175" t="n">
        <v>789.6900000000001</v>
      </c>
      <c r="F175" t="inlineStr">
        <is>
          <t>Operating Expense</t>
        </is>
      </c>
    </row>
    <row r="176">
      <c r="A176" t="inlineStr">
        <is>
          <t>Fuel Diesel - Boom Truck</t>
        </is>
      </c>
      <c r="B176" t="inlineStr">
        <is>
          <t>YTD2026</t>
        </is>
      </c>
      <c r="C176" t="inlineStr">
        <is>
          <t>2026-06-09</t>
        </is>
      </c>
      <c r="D176" t="inlineStr">
        <is>
          <t>ALL</t>
        </is>
      </c>
      <c r="E176" t="n">
        <v>46139.04</v>
      </c>
      <c r="F176" t="inlineStr">
        <is>
          <t>Operating Expense</t>
        </is>
      </c>
    </row>
    <row r="177">
      <c r="A177" t="inlineStr">
        <is>
          <t>Fuel Truck - Company Pickup</t>
        </is>
      </c>
      <c r="B177" t="inlineStr">
        <is>
          <t>YTD2026</t>
        </is>
      </c>
      <c r="C177" t="inlineStr">
        <is>
          <t>2026-06-09</t>
        </is>
      </c>
      <c r="D177" t="inlineStr">
        <is>
          <t>ALL</t>
        </is>
      </c>
      <c r="E177" t="n">
        <v>14864.02</v>
      </c>
      <c r="F177" t="inlineStr">
        <is>
          <t>Operating Expense</t>
        </is>
      </c>
    </row>
    <row r="178">
      <c r="A178" t="inlineStr">
        <is>
          <t>Service - Boom Truck</t>
        </is>
      </c>
      <c r="B178" t="inlineStr">
        <is>
          <t>YTD2026</t>
        </is>
      </c>
      <c r="C178" t="inlineStr">
        <is>
          <t>2026-06-09</t>
        </is>
      </c>
      <c r="D178" t="inlineStr">
        <is>
          <t>ALL</t>
        </is>
      </c>
      <c r="E178" t="n">
        <v>4144.78</v>
      </c>
      <c r="F178" t="inlineStr">
        <is>
          <t>Operating Expense</t>
        </is>
      </c>
    </row>
    <row r="179">
      <c r="A179" t="inlineStr">
        <is>
          <t>Service - Boom Truck 1109 Freightliner 16</t>
        </is>
      </c>
      <c r="B179" t="inlineStr">
        <is>
          <t>YTD2026</t>
        </is>
      </c>
      <c r="C179" t="inlineStr">
        <is>
          <t>2026-06-09</t>
        </is>
      </c>
      <c r="D179" t="inlineStr">
        <is>
          <t>ALL</t>
        </is>
      </c>
      <c r="E179" t="n">
        <v>20089.71</v>
      </c>
      <c r="F179" t="inlineStr">
        <is>
          <t>Operating Expense</t>
        </is>
      </c>
    </row>
    <row r="180">
      <c r="A180" t="inlineStr">
        <is>
          <t>Service - Boom Truck 1110 Peterbilt 18</t>
        </is>
      </c>
      <c r="B180" t="inlineStr">
        <is>
          <t>YTD2026</t>
        </is>
      </c>
      <c r="C180" t="inlineStr">
        <is>
          <t>2026-06-09</t>
        </is>
      </c>
      <c r="D180" t="inlineStr">
        <is>
          <t>ALL</t>
        </is>
      </c>
      <c r="E180" t="n">
        <v>1744.4</v>
      </c>
      <c r="F180" t="inlineStr">
        <is>
          <t>Operating Expense</t>
        </is>
      </c>
    </row>
    <row r="181">
      <c r="A181" t="inlineStr">
        <is>
          <t>Service - Boom Truck 1111 Freightliner</t>
        </is>
      </c>
      <c r="B181" t="inlineStr">
        <is>
          <t>YTD2026</t>
        </is>
      </c>
      <c r="C181" t="inlineStr">
        <is>
          <t>2026-06-09</t>
        </is>
      </c>
      <c r="D181" t="inlineStr">
        <is>
          <t>ALL</t>
        </is>
      </c>
      <c r="E181" t="n">
        <v>4073.21</v>
      </c>
      <c r="F181" t="inlineStr">
        <is>
          <t>Operating Expense</t>
        </is>
      </c>
    </row>
    <row r="182">
      <c r="A182" t="inlineStr">
        <is>
          <t>Service - Boom Truck 1112 Peterbilt 17</t>
        </is>
      </c>
      <c r="B182" t="inlineStr">
        <is>
          <t>YTD2026</t>
        </is>
      </c>
      <c r="C182" t="inlineStr">
        <is>
          <t>2026-06-09</t>
        </is>
      </c>
      <c r="D182" t="inlineStr">
        <is>
          <t>ALL</t>
        </is>
      </c>
      <c r="E182" t="n">
        <v>7459.83</v>
      </c>
      <c r="F182" t="inlineStr">
        <is>
          <t>Operating Expense</t>
        </is>
      </c>
    </row>
    <row r="183">
      <c r="A183" t="inlineStr">
        <is>
          <t>Service - Company Truck</t>
        </is>
      </c>
      <c r="B183" t="inlineStr">
        <is>
          <t>YTD2026</t>
        </is>
      </c>
      <c r="C183" t="inlineStr">
        <is>
          <t>2026-06-09</t>
        </is>
      </c>
      <c r="D183" t="inlineStr">
        <is>
          <t>ALL</t>
        </is>
      </c>
      <c r="E183" t="n">
        <v>18202.24</v>
      </c>
      <c r="F183" t="inlineStr">
        <is>
          <t>Operating Expense</t>
        </is>
      </c>
    </row>
    <row r="184">
      <c r="A184" t="inlineStr">
        <is>
          <t>Charitable Contributions</t>
        </is>
      </c>
      <c r="B184" t="inlineStr">
        <is>
          <t>YTD2026</t>
        </is>
      </c>
      <c r="C184" t="inlineStr">
        <is>
          <t>2026-06-09</t>
        </is>
      </c>
      <c r="D184" t="inlineStr">
        <is>
          <t>ALL</t>
        </is>
      </c>
      <c r="E184" t="n">
        <v>2500</v>
      </c>
      <c r="F184" t="inlineStr">
        <is>
          <t>Operating Expense</t>
        </is>
      </c>
    </row>
    <row r="185">
      <c r="A185" t="inlineStr">
        <is>
          <t>Charitable Contributions - Non-Deductible</t>
        </is>
      </c>
      <c r="B185" t="inlineStr">
        <is>
          <t>YTD2026</t>
        </is>
      </c>
      <c r="C185" t="inlineStr">
        <is>
          <t>2026-06-09</t>
        </is>
      </c>
      <c r="D185" t="inlineStr">
        <is>
          <t>ALL</t>
        </is>
      </c>
      <c r="E185" t="n">
        <v>1000</v>
      </c>
      <c r="F185" t="inlineStr">
        <is>
          <t>Operating Expense</t>
        </is>
      </c>
    </row>
    <row r="186">
      <c r="A186" t="inlineStr">
        <is>
          <t>Contractors</t>
        </is>
      </c>
      <c r="B186" t="inlineStr">
        <is>
          <t>YTD2026</t>
        </is>
      </c>
      <c r="C186" t="inlineStr">
        <is>
          <t>2026-06-09</t>
        </is>
      </c>
      <c r="D186" t="inlineStr">
        <is>
          <t>ALL</t>
        </is>
      </c>
      <c r="E186" t="n">
        <v>19000</v>
      </c>
      <c r="F186" t="inlineStr">
        <is>
          <t>Operating Expense</t>
        </is>
      </c>
    </row>
    <row r="187">
      <c r="A187" t="inlineStr">
        <is>
          <t>Depreciation</t>
        </is>
      </c>
      <c r="B187" t="inlineStr">
        <is>
          <t>YTD2026</t>
        </is>
      </c>
      <c r="C187" t="inlineStr">
        <is>
          <t>2026-06-09</t>
        </is>
      </c>
      <c r="D187" t="inlineStr">
        <is>
          <t>ALL</t>
        </is>
      </c>
      <c r="E187" t="n">
        <v>65448.11</v>
      </c>
      <c r="F187" t="inlineStr">
        <is>
          <t>Operating Expense</t>
        </is>
      </c>
    </row>
    <row r="188">
      <c r="A188" t="inlineStr">
        <is>
          <t>Drywall Division Labor - Subcontractors</t>
        </is>
      </c>
      <c r="B188" t="inlineStr">
        <is>
          <t>YTD2026</t>
        </is>
      </c>
      <c r="C188" t="inlineStr">
        <is>
          <t>2026-06-09</t>
        </is>
      </c>
      <c r="D188" t="inlineStr">
        <is>
          <t>DW</t>
        </is>
      </c>
      <c r="E188" t="n">
        <v>277564.45</v>
      </c>
      <c r="F188" t="inlineStr">
        <is>
          <t>Operating Expense</t>
        </is>
      </c>
    </row>
    <row r="189">
      <c r="A189" t="inlineStr">
        <is>
          <t>Drywall Division Supplies Expense</t>
        </is>
      </c>
      <c r="B189" t="inlineStr">
        <is>
          <t>YTD2026</t>
        </is>
      </c>
      <c r="C189" t="inlineStr">
        <is>
          <t>2026-06-09</t>
        </is>
      </c>
      <c r="D189" t="inlineStr">
        <is>
          <t>DW</t>
        </is>
      </c>
      <c r="E189" t="n">
        <v>1145.07</v>
      </c>
      <c r="F189" t="inlineStr">
        <is>
          <t>Operating Expense</t>
        </is>
      </c>
    </row>
    <row r="190">
      <c r="A190" t="inlineStr">
        <is>
          <t>Drywall Supply HD Boom Scatter Labor</t>
        </is>
      </c>
      <c r="B190" t="inlineStr">
        <is>
          <t>YTD2026</t>
        </is>
      </c>
      <c r="C190" t="inlineStr">
        <is>
          <t>2026-06-09</t>
        </is>
      </c>
      <c r="D190" t="inlineStr">
        <is>
          <t>DW</t>
        </is>
      </c>
      <c r="E190" t="n">
        <v>6750</v>
      </c>
      <c r="F190" t="inlineStr">
        <is>
          <t>Operating Expense</t>
        </is>
      </c>
    </row>
    <row r="191">
      <c r="A191" t="inlineStr">
        <is>
          <t>Dues &amp; subscriptions</t>
        </is>
      </c>
      <c r="B191" t="inlineStr">
        <is>
          <t>YTD2026</t>
        </is>
      </c>
      <c r="C191" t="inlineStr">
        <is>
          <t>2026-06-09</t>
        </is>
      </c>
      <c r="D191" t="inlineStr">
        <is>
          <t>ALL</t>
        </is>
      </c>
      <c r="E191" t="n">
        <v>9937.75</v>
      </c>
      <c r="F191" t="inlineStr">
        <is>
          <t>Operating Expense</t>
        </is>
      </c>
    </row>
    <row r="192">
      <c r="A192" t="inlineStr">
        <is>
          <t>Equipment/Vehicle Rental</t>
        </is>
      </c>
      <c r="B192" t="inlineStr">
        <is>
          <t>YTD2026</t>
        </is>
      </c>
      <c r="C192" t="inlineStr">
        <is>
          <t>2026-06-09</t>
        </is>
      </c>
      <c r="D192" t="inlineStr">
        <is>
          <t>ALL</t>
        </is>
      </c>
      <c r="E192" t="n">
        <v>38424.43</v>
      </c>
      <c r="F192" t="inlineStr">
        <is>
          <t>Operating Expense</t>
        </is>
      </c>
    </row>
    <row r="193">
      <c r="A193" t="inlineStr">
        <is>
          <t>Insurance</t>
        </is>
      </c>
      <c r="B193" t="inlineStr">
        <is>
          <t>YTD2026</t>
        </is>
      </c>
      <c r="C193" t="inlineStr">
        <is>
          <t>2026-06-09</t>
        </is>
      </c>
      <c r="D193" t="inlineStr">
        <is>
          <t>ALL</t>
        </is>
      </c>
      <c r="E193" t="n">
        <v>67365.99000000001</v>
      </c>
      <c r="F193" t="inlineStr">
        <is>
          <t>Operating Expense</t>
        </is>
      </c>
    </row>
    <row r="194">
      <c r="A194" t="inlineStr">
        <is>
          <t>Interest Paid</t>
        </is>
      </c>
      <c r="B194" t="inlineStr">
        <is>
          <t>YTD2026</t>
        </is>
      </c>
      <c r="C194" t="inlineStr">
        <is>
          <t>2026-06-09</t>
        </is>
      </c>
      <c r="D194" t="inlineStr">
        <is>
          <t>ALL</t>
        </is>
      </c>
      <c r="E194" t="n">
        <v>112616.06</v>
      </c>
      <c r="F194" t="inlineStr">
        <is>
          <t>Operating Expense</t>
        </is>
      </c>
    </row>
    <row r="195">
      <c r="A195" t="inlineStr">
        <is>
          <t>Job Supplies</t>
        </is>
      </c>
      <c r="B195" t="inlineStr">
        <is>
          <t>YTD2026</t>
        </is>
      </c>
      <c r="C195" t="inlineStr">
        <is>
          <t>2026-06-09</t>
        </is>
      </c>
      <c r="D195" t="inlineStr">
        <is>
          <t>ALL</t>
        </is>
      </c>
      <c r="E195" t="n">
        <v>10135.83</v>
      </c>
      <c r="F195" t="inlineStr">
        <is>
          <t>Operating Expense</t>
        </is>
      </c>
    </row>
    <row r="196">
      <c r="A196" t="inlineStr">
        <is>
          <t>Legal &amp; Professional Services</t>
        </is>
      </c>
      <c r="B196" t="inlineStr">
        <is>
          <t>YTD2026</t>
        </is>
      </c>
      <c r="C196" t="inlineStr">
        <is>
          <t>2026-06-09</t>
        </is>
      </c>
      <c r="D196" t="inlineStr">
        <is>
          <t>ALL</t>
        </is>
      </c>
      <c r="E196" t="n">
        <v>61725.77</v>
      </c>
      <c r="F196" t="inlineStr">
        <is>
          <t>Operating Expense</t>
        </is>
      </c>
    </row>
    <row r="197">
      <c r="A197" t="inlineStr">
        <is>
          <t>Meals &amp; Entertainment</t>
        </is>
      </c>
      <c r="B197" t="inlineStr">
        <is>
          <t>YTD2026</t>
        </is>
      </c>
      <c r="C197" t="inlineStr">
        <is>
          <t>2026-06-09</t>
        </is>
      </c>
      <c r="D197" t="inlineStr">
        <is>
          <t>ALL</t>
        </is>
      </c>
      <c r="E197" t="n">
        <v>51854.83</v>
      </c>
      <c r="F197" t="inlineStr">
        <is>
          <t>Operating Expense</t>
        </is>
      </c>
    </row>
    <row r="198">
      <c r="A198" t="inlineStr">
        <is>
          <t>Entertainment</t>
        </is>
      </c>
      <c r="B198" t="inlineStr">
        <is>
          <t>YTD2026</t>
        </is>
      </c>
      <c r="C198" t="inlineStr">
        <is>
          <t>2026-06-09</t>
        </is>
      </c>
      <c r="D198" t="inlineStr">
        <is>
          <t>ALL</t>
        </is>
      </c>
      <c r="E198" t="n">
        <v>39782.22</v>
      </c>
      <c r="F198" t="inlineStr">
        <is>
          <t>Operating Expense</t>
        </is>
      </c>
    </row>
    <row r="199">
      <c r="A199" t="inlineStr">
        <is>
          <t>Meals</t>
        </is>
      </c>
      <c r="B199" t="inlineStr">
        <is>
          <t>YTD2026</t>
        </is>
      </c>
      <c r="C199" t="inlineStr">
        <is>
          <t>2026-06-09</t>
        </is>
      </c>
      <c r="D199" t="inlineStr">
        <is>
          <t>ALL</t>
        </is>
      </c>
      <c r="E199" t="n">
        <v>9809.440000000001</v>
      </c>
      <c r="F199" t="inlineStr">
        <is>
          <t>Operating Expense</t>
        </is>
      </c>
    </row>
    <row r="200">
      <c r="A200" t="inlineStr">
        <is>
          <t>Office Supplies &amp; Software</t>
        </is>
      </c>
      <c r="B200" t="inlineStr">
        <is>
          <t>YTD2026</t>
        </is>
      </c>
      <c r="C200" t="inlineStr">
        <is>
          <t>2026-06-09</t>
        </is>
      </c>
      <c r="D200" t="inlineStr">
        <is>
          <t>ALL</t>
        </is>
      </c>
      <c r="E200" t="n">
        <v>69674.67</v>
      </c>
      <c r="F200" t="inlineStr">
        <is>
          <t>Operating Expense</t>
        </is>
      </c>
    </row>
    <row r="201">
      <c r="A201" t="inlineStr">
        <is>
          <t>Software Subscription/Use Fee</t>
        </is>
      </c>
      <c r="B201" t="inlineStr">
        <is>
          <t>YTD2026</t>
        </is>
      </c>
      <c r="C201" t="inlineStr">
        <is>
          <t>2026-06-09</t>
        </is>
      </c>
      <c r="D201" t="inlineStr">
        <is>
          <t>ALL</t>
        </is>
      </c>
      <c r="E201" t="n">
        <v>18150.82</v>
      </c>
      <c r="F201" t="inlineStr">
        <is>
          <t>Operating Expense</t>
        </is>
      </c>
    </row>
    <row r="202">
      <c r="A202" t="inlineStr">
        <is>
          <t>Other Business Expenses</t>
        </is>
      </c>
      <c r="B202" t="inlineStr">
        <is>
          <t>YTD2026</t>
        </is>
      </c>
      <c r="C202" t="inlineStr">
        <is>
          <t>2026-06-09</t>
        </is>
      </c>
      <c r="D202" t="inlineStr">
        <is>
          <t>ALL</t>
        </is>
      </c>
      <c r="E202" t="n">
        <v>672</v>
      </c>
      <c r="F202" t="inlineStr">
        <is>
          <t>Operating Expense</t>
        </is>
      </c>
    </row>
    <row r="203">
      <c r="A203" t="inlineStr">
        <is>
          <t>Outsourced IT Services</t>
        </is>
      </c>
      <c r="B203" t="inlineStr">
        <is>
          <t>YTD2026</t>
        </is>
      </c>
      <c r="C203" t="inlineStr">
        <is>
          <t>2026-06-09</t>
        </is>
      </c>
      <c r="D203" t="inlineStr">
        <is>
          <t>ALL</t>
        </is>
      </c>
      <c r="E203" t="n">
        <v>30498.71</v>
      </c>
      <c r="F203" t="inlineStr">
        <is>
          <t>Operating Expense</t>
        </is>
      </c>
    </row>
    <row r="204">
      <c r="A204" t="inlineStr">
        <is>
          <t>Outsourced Safety</t>
        </is>
      </c>
      <c r="B204" t="inlineStr">
        <is>
          <t>YTD2026</t>
        </is>
      </c>
      <c r="C204" t="inlineStr">
        <is>
          <t>2026-06-09</t>
        </is>
      </c>
      <c r="D204" t="inlineStr">
        <is>
          <t>ALL</t>
        </is>
      </c>
      <c r="E204" t="n">
        <v>3690.86</v>
      </c>
      <c r="F204" t="inlineStr">
        <is>
          <t>Operating Expense</t>
        </is>
      </c>
    </row>
    <row r="205">
      <c r="A205" t="inlineStr">
        <is>
          <t>Bonus Accrual Expense</t>
        </is>
      </c>
      <c r="B205" t="inlineStr">
        <is>
          <t>YTD2026</t>
        </is>
      </c>
      <c r="C205" t="inlineStr">
        <is>
          <t>2026-06-09</t>
        </is>
      </c>
      <c r="D205" t="inlineStr">
        <is>
          <t>ALL</t>
        </is>
      </c>
      <c r="E205" t="n">
        <v>283000</v>
      </c>
      <c r="F205" t="inlineStr">
        <is>
          <t>Operating Expense</t>
        </is>
      </c>
    </row>
    <row r="206">
      <c r="A206" t="inlineStr">
        <is>
          <t>Commission</t>
        </is>
      </c>
      <c r="B206" t="inlineStr">
        <is>
          <t>YTD2026</t>
        </is>
      </c>
      <c r="C206" t="inlineStr">
        <is>
          <t>2026-06-09</t>
        </is>
      </c>
      <c r="D206" t="inlineStr">
        <is>
          <t>ALL</t>
        </is>
      </c>
      <c r="E206" t="n">
        <v>-36779.33</v>
      </c>
      <c r="F206" t="inlineStr">
        <is>
          <t>Operating Expense</t>
        </is>
      </c>
    </row>
    <row r="207">
      <c r="A207" t="inlineStr">
        <is>
          <t>Misc / Spot Bonus Expense</t>
        </is>
      </c>
      <c r="B207" t="inlineStr">
        <is>
          <t>YTD2026</t>
        </is>
      </c>
      <c r="C207" t="inlineStr">
        <is>
          <t>2026-06-09</t>
        </is>
      </c>
      <c r="D207" t="inlineStr">
        <is>
          <t>ALL</t>
        </is>
      </c>
      <c r="E207" t="n">
        <v>12913.44</v>
      </c>
      <c r="F207" t="inlineStr">
        <is>
          <t>Operating Expense</t>
        </is>
      </c>
    </row>
    <row r="208">
      <c r="A208" t="inlineStr">
        <is>
          <t>Employee Benefits</t>
        </is>
      </c>
      <c r="B208" t="inlineStr">
        <is>
          <t>YTD2026</t>
        </is>
      </c>
      <c r="C208" t="inlineStr">
        <is>
          <t>2026-06-09</t>
        </is>
      </c>
      <c r="D208" t="inlineStr">
        <is>
          <t>ALL</t>
        </is>
      </c>
      <c r="E208" t="n">
        <v>80297.78999999999</v>
      </c>
      <c r="F208" t="inlineStr">
        <is>
          <t>Operating Expense</t>
        </is>
      </c>
    </row>
    <row r="209">
      <c r="A209" t="inlineStr">
        <is>
          <t>Health Insurance</t>
        </is>
      </c>
      <c r="B209" t="inlineStr">
        <is>
          <t>YTD2026</t>
        </is>
      </c>
      <c r="C209" t="inlineStr">
        <is>
          <t>2026-06-09</t>
        </is>
      </c>
      <c r="D209" t="inlineStr">
        <is>
          <t>ALL</t>
        </is>
      </c>
      <c r="E209" t="n">
        <v>5980.99</v>
      </c>
      <c r="F209" t="inlineStr">
        <is>
          <t>Operating Expense</t>
        </is>
      </c>
    </row>
    <row r="210">
      <c r="A210" t="inlineStr">
        <is>
          <t>Payroll Fees</t>
        </is>
      </c>
      <c r="B210" t="inlineStr">
        <is>
          <t>YTD2026</t>
        </is>
      </c>
      <c r="C210" t="inlineStr">
        <is>
          <t>2026-06-09</t>
        </is>
      </c>
      <c r="D210" t="inlineStr">
        <is>
          <t>ALL</t>
        </is>
      </c>
      <c r="E210" t="n">
        <v>16307.34</v>
      </c>
      <c r="F210" t="inlineStr">
        <is>
          <t>Operating Expense</t>
        </is>
      </c>
    </row>
    <row r="211">
      <c r="A211" t="inlineStr">
        <is>
          <t>Taxes</t>
        </is>
      </c>
      <c r="B211" t="inlineStr">
        <is>
          <t>YTD2026</t>
        </is>
      </c>
      <c r="C211" t="inlineStr">
        <is>
          <t>2026-06-09</t>
        </is>
      </c>
      <c r="D211" t="inlineStr">
        <is>
          <t>ALL</t>
        </is>
      </c>
      <c r="E211" t="n">
        <v>129049.37</v>
      </c>
      <c r="F211" t="inlineStr">
        <is>
          <t>Operating Expense</t>
        </is>
      </c>
    </row>
    <row r="212">
      <c r="A212" t="inlineStr">
        <is>
          <t>Wages</t>
        </is>
      </c>
      <c r="B212" t="inlineStr">
        <is>
          <t>YTD2026</t>
        </is>
      </c>
      <c r="C212" t="inlineStr">
        <is>
          <t>2026-06-09</t>
        </is>
      </c>
      <c r="D212" t="inlineStr">
        <is>
          <t>ALL</t>
        </is>
      </c>
      <c r="E212" t="n">
        <v>1683230.2</v>
      </c>
      <c r="F212" t="inlineStr">
        <is>
          <t>Operating Expense</t>
        </is>
      </c>
    </row>
    <row r="213">
      <c r="A213" t="inlineStr">
        <is>
          <t>Property Tax</t>
        </is>
      </c>
      <c r="B213" t="inlineStr">
        <is>
          <t>YTD2026</t>
        </is>
      </c>
      <c r="C213" t="inlineStr">
        <is>
          <t>2026-06-09</t>
        </is>
      </c>
      <c r="D213" t="inlineStr">
        <is>
          <t>ALL</t>
        </is>
      </c>
      <c r="E213" t="n">
        <v>2415.99</v>
      </c>
      <c r="F213" t="inlineStr">
        <is>
          <t>Operating Expense</t>
        </is>
      </c>
    </row>
    <row r="214">
      <c r="A214" t="inlineStr">
        <is>
          <t>Rent &amp; Lease</t>
        </is>
      </c>
      <c r="B214" t="inlineStr">
        <is>
          <t>YTD2026</t>
        </is>
      </c>
      <c r="C214" t="inlineStr">
        <is>
          <t>2026-06-09</t>
        </is>
      </c>
      <c r="D214" t="inlineStr">
        <is>
          <t>ALL</t>
        </is>
      </c>
      <c r="E214" t="n">
        <v>730466.97</v>
      </c>
      <c r="F214" t="inlineStr">
        <is>
          <t>Operating Expense</t>
        </is>
      </c>
    </row>
    <row r="215">
      <c r="A215" t="inlineStr">
        <is>
          <t>Repairs &amp; Maintenance</t>
        </is>
      </c>
      <c r="B215" t="inlineStr">
        <is>
          <t>YTD2026</t>
        </is>
      </c>
      <c r="C215" t="inlineStr">
        <is>
          <t>2026-06-09</t>
        </is>
      </c>
      <c r="D215" t="inlineStr">
        <is>
          <t>ALL</t>
        </is>
      </c>
      <c r="E215" t="n">
        <v>66243.41</v>
      </c>
      <c r="F215" t="inlineStr">
        <is>
          <t>Operating Expense</t>
        </is>
      </c>
    </row>
    <row r="216">
      <c r="A216" t="inlineStr">
        <is>
          <t>Small Tools &amp; Equipment</t>
        </is>
      </c>
      <c r="B216" t="inlineStr">
        <is>
          <t>YTD2026</t>
        </is>
      </c>
      <c r="C216" t="inlineStr">
        <is>
          <t>2026-06-09</t>
        </is>
      </c>
      <c r="D216" t="inlineStr">
        <is>
          <t>ALL</t>
        </is>
      </c>
      <c r="E216" t="n">
        <v>8304.620000000001</v>
      </c>
      <c r="F216" t="inlineStr">
        <is>
          <t>Operating Expense</t>
        </is>
      </c>
    </row>
    <row r="217">
      <c r="A217" t="inlineStr">
        <is>
          <t>Taxes &amp; Licenses</t>
        </is>
      </c>
      <c r="B217" t="inlineStr">
        <is>
          <t>YTD2026</t>
        </is>
      </c>
      <c r="C217" t="inlineStr">
        <is>
          <t>2026-06-09</t>
        </is>
      </c>
      <c r="D217" t="inlineStr">
        <is>
          <t>ALL</t>
        </is>
      </c>
      <c r="E217" t="n">
        <v>32244.63</v>
      </c>
      <c r="F217" t="inlineStr">
        <is>
          <t>Operating Expense</t>
        </is>
      </c>
    </row>
    <row r="218">
      <c r="A218" t="inlineStr">
        <is>
          <t>Training &amp; Education</t>
        </is>
      </c>
      <c r="B218" t="inlineStr">
        <is>
          <t>YTD2026</t>
        </is>
      </c>
      <c r="C218" t="inlineStr">
        <is>
          <t>2026-06-09</t>
        </is>
      </c>
      <c r="D218" t="inlineStr">
        <is>
          <t>ALL</t>
        </is>
      </c>
      <c r="E218" t="n">
        <v>3986.1</v>
      </c>
      <c r="F218" t="inlineStr">
        <is>
          <t>Operating Expense</t>
        </is>
      </c>
    </row>
    <row r="219">
      <c r="A219" t="inlineStr">
        <is>
          <t>Travel</t>
        </is>
      </c>
      <c r="B219" t="inlineStr">
        <is>
          <t>YTD2026</t>
        </is>
      </c>
      <c r="C219" t="inlineStr">
        <is>
          <t>2026-06-09</t>
        </is>
      </c>
      <c r="D219" t="inlineStr">
        <is>
          <t>ALL</t>
        </is>
      </c>
      <c r="E219" t="n">
        <v>73701.35000000001</v>
      </c>
      <c r="F219" t="inlineStr">
        <is>
          <t>Operating Expense</t>
        </is>
      </c>
    </row>
    <row r="220">
      <c r="A220" t="inlineStr">
        <is>
          <t>Travel - Fuel</t>
        </is>
      </c>
      <c r="B220" t="inlineStr">
        <is>
          <t>YTD2026</t>
        </is>
      </c>
      <c r="C220" t="inlineStr">
        <is>
          <t>2026-06-09</t>
        </is>
      </c>
      <c r="D220" t="inlineStr">
        <is>
          <t>ALL</t>
        </is>
      </c>
      <c r="E220" t="n">
        <v>854.75</v>
      </c>
      <c r="F220" t="inlineStr">
        <is>
          <t>Operating Expense</t>
        </is>
      </c>
    </row>
    <row r="221">
      <c r="A221" t="inlineStr">
        <is>
          <t>Travel - Meals</t>
        </is>
      </c>
      <c r="B221" t="inlineStr">
        <is>
          <t>YTD2026</t>
        </is>
      </c>
      <c r="C221" t="inlineStr">
        <is>
          <t>2026-06-09</t>
        </is>
      </c>
      <c r="D221" t="inlineStr">
        <is>
          <t>ALL</t>
        </is>
      </c>
      <c r="E221" t="n">
        <v>4074.98</v>
      </c>
      <c r="F221" t="inlineStr">
        <is>
          <t>Operating Expense</t>
        </is>
      </c>
    </row>
    <row r="222">
      <c r="A222" t="inlineStr">
        <is>
          <t>Uncategorized Expense</t>
        </is>
      </c>
      <c r="B222" t="inlineStr">
        <is>
          <t>YTD2026</t>
        </is>
      </c>
      <c r="C222" t="inlineStr">
        <is>
          <t>2026-06-09</t>
        </is>
      </c>
      <c r="D222" t="inlineStr">
        <is>
          <t>ALL</t>
        </is>
      </c>
      <c r="E222" t="n">
        <v>263.49</v>
      </c>
      <c r="F222" t="inlineStr">
        <is>
          <t>Operating Expense</t>
        </is>
      </c>
    </row>
    <row r="223">
      <c r="A223" t="inlineStr">
        <is>
          <t>Utilities</t>
        </is>
      </c>
      <c r="B223" t="inlineStr">
        <is>
          <t>YTD2026</t>
        </is>
      </c>
      <c r="C223" t="inlineStr">
        <is>
          <t>2026-06-09</t>
        </is>
      </c>
      <c r="D223" t="inlineStr">
        <is>
          <t>ALL</t>
        </is>
      </c>
      <c r="E223" t="n">
        <v>44927.99</v>
      </c>
      <c r="F223" t="inlineStr">
        <is>
          <t>Operating Expense</t>
        </is>
      </c>
    </row>
    <row r="224">
      <c r="A224" t="inlineStr">
        <is>
          <t>Credit Card Rewards</t>
        </is>
      </c>
      <c r="B224" t="inlineStr">
        <is>
          <t>YTD2026</t>
        </is>
      </c>
      <c r="C224" t="inlineStr">
        <is>
          <t>2026-06-09</t>
        </is>
      </c>
      <c r="D224" t="inlineStr">
        <is>
          <t>ALL</t>
        </is>
      </c>
      <c r="E224" t="n">
        <v>1236.4</v>
      </c>
      <c r="F224" t="inlineStr">
        <is>
          <t>Other Income</t>
        </is>
      </c>
    </row>
    <row r="225">
      <c r="A225" t="inlineStr">
        <is>
          <t>Interest Earned</t>
        </is>
      </c>
      <c r="B225" t="inlineStr">
        <is>
          <t>YTD2026</t>
        </is>
      </c>
      <c r="C225" t="inlineStr">
        <is>
          <t>2026-06-09</t>
        </is>
      </c>
      <c r="D225" t="inlineStr">
        <is>
          <t>ALL</t>
        </is>
      </c>
      <c r="E225" t="n">
        <v>0.09</v>
      </c>
      <c r="F225" t="inlineStr">
        <is>
          <t>Other Income</t>
        </is>
      </c>
    </row>
    <row r="226">
      <c r="A226" t="inlineStr">
        <is>
          <t>Other Income</t>
        </is>
      </c>
      <c r="B226" t="inlineStr">
        <is>
          <t>YTD2026</t>
        </is>
      </c>
      <c r="C226" t="inlineStr">
        <is>
          <t>2026-06-09</t>
        </is>
      </c>
      <c r="D226" t="inlineStr">
        <is>
          <t>ALL</t>
        </is>
      </c>
      <c r="E226" t="n">
        <v>318.41</v>
      </c>
      <c r="F226" t="inlineStr">
        <is>
          <t>Other Income</t>
        </is>
      </c>
    </row>
    <row r="227">
      <c r="A227" t="inlineStr">
        <is>
          <t>Vendor Rebate Income</t>
        </is>
      </c>
      <c r="B227" t="inlineStr">
        <is>
          <t>YTD2026</t>
        </is>
      </c>
      <c r="C227" t="inlineStr">
        <is>
          <t>2026-06-09</t>
        </is>
      </c>
      <c r="D227" t="inlineStr">
        <is>
          <t>ALL</t>
        </is>
      </c>
      <c r="E227" t="n">
        <v>53642.01</v>
      </c>
      <c r="F227" t="inlineStr">
        <is>
          <t>Other Income</t>
        </is>
      </c>
    </row>
    <row r="228">
      <c r="A228" t="inlineStr">
        <is>
          <t>Gain or Loss on Assets</t>
        </is>
      </c>
      <c r="B228" t="inlineStr">
        <is>
          <t>YTD2026</t>
        </is>
      </c>
      <c r="C228" t="inlineStr">
        <is>
          <t>2026-06-09</t>
        </is>
      </c>
      <c r="D228" t="inlineStr">
        <is>
          <t>ALL</t>
        </is>
      </c>
      <c r="E228" t="n">
        <v>180850.51</v>
      </c>
      <c r="F228" t="inlineStr">
        <is>
          <t>Other Expense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B949E"/>
    <outlinePr summaryBelow="1" summaryRight="1"/>
    <pageSetUpPr/>
  </sheetPr>
  <dimension ref="A1:AC30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15" customWidth="1" min="9" max="9"/>
    <col width="11" customWidth="1" min="10" max="10"/>
    <col width="19" customWidth="1" min="11" max="11"/>
    <col width="14" customWidth="1" min="12" max="12"/>
    <col width="13" customWidth="1" min="13" max="13"/>
    <col width="14" customWidth="1" min="14" max="14"/>
    <col width="16" customWidth="1" min="15" max="15"/>
    <col width="11" customWidth="1" min="16" max="16"/>
    <col width="13" customWidth="1" min="17" max="17"/>
    <col width="13" customWidth="1" min="18" max="18"/>
    <col width="14" customWidth="1" min="19" max="19"/>
    <col width="15" customWidth="1" min="20" max="20"/>
    <col width="12" customWidth="1" min="21" max="21"/>
    <col width="18" customWidth="1" min="22" max="22"/>
    <col width="21" customWidth="1" min="23" max="23"/>
    <col width="15" customWidth="1" min="24" max="24"/>
    <col width="16" customWidth="1" min="25" max="25"/>
    <col width="12" customWidth="1" min="26" max="26"/>
    <col width="11" customWidth="1" min="27" max="27"/>
    <col width="12" customWidth="1" min="28" max="28"/>
    <col width="11" customWidth="1" min="29" max="29"/>
  </cols>
  <sheetData>
    <row r="1">
      <c r="A1" s="49" t="inlineStr">
        <is>
          <t>SnapshotDate</t>
        </is>
      </c>
      <c r="B1" s="49" t="inlineStr">
        <is>
          <t>ProjectId</t>
        </is>
      </c>
      <c r="C1" s="49" t="inlineStr">
        <is>
          <t>Job</t>
        </is>
      </c>
      <c r="D1" s="49" t="inlineStr">
        <is>
          <t>DivKey</t>
        </is>
      </c>
      <c r="E1" s="49" t="inlineStr">
        <is>
          <t>PMName</t>
        </is>
      </c>
      <c r="F1" s="49" t="inlineStr">
        <is>
          <t>Customer</t>
        </is>
      </c>
      <c r="G1" s="49" t="inlineStr">
        <is>
          <t>Status</t>
        </is>
      </c>
      <c r="H1" s="49" t="inlineStr">
        <is>
          <t>ContractTotal</t>
        </is>
      </c>
      <c r="I1" s="49" t="inlineStr">
        <is>
          <t>ChangeOrders</t>
        </is>
      </c>
      <c r="J1" s="49" t="inlineStr">
        <is>
          <t>Invoiced</t>
        </is>
      </c>
      <c r="K1" s="49" t="inlineStr">
        <is>
          <t>PaymentsInvoices</t>
        </is>
      </c>
      <c r="L1" s="49" t="inlineStr">
        <is>
          <t>BudgetTotal</t>
        </is>
      </c>
      <c r="M1" s="49" t="inlineStr">
        <is>
          <t>ActualCost</t>
        </is>
      </c>
      <c r="N1" s="49" t="inlineStr">
        <is>
          <t>PctComplete</t>
        </is>
      </c>
      <c r="O1" s="49" t="inlineStr">
        <is>
          <t>EarnedRevenue</t>
        </is>
      </c>
      <c r="P1" s="49" t="inlineStr">
        <is>
          <t>WIPNet</t>
        </is>
      </c>
      <c r="Q1" s="49" t="inlineStr">
        <is>
          <t>KnowifyWIP</t>
        </is>
      </c>
      <c r="R1" s="49" t="inlineStr">
        <is>
          <t>Overbilled</t>
        </is>
      </c>
      <c r="S1" s="49" t="inlineStr">
        <is>
          <t>Underbilled</t>
        </is>
      </c>
      <c r="T1" s="49" t="inlineStr">
        <is>
          <t>ProfitAmount</t>
        </is>
      </c>
      <c r="U1" s="49" t="inlineStr">
        <is>
          <t>ProfitPct</t>
        </is>
      </c>
      <c r="V1" s="49" t="inlineStr">
        <is>
          <t>ProjectedProfit</t>
        </is>
      </c>
      <c r="W1" s="49" t="inlineStr">
        <is>
          <t>ProjectedProfitPct</t>
        </is>
      </c>
      <c r="X1" s="49" t="inlineStr">
        <is>
          <t>EstMarginPct</t>
        </is>
      </c>
      <c r="Y1" s="49" t="inlineStr">
        <is>
          <t>ProfitFadePct</t>
        </is>
      </c>
      <c r="Z1" s="49" t="inlineStr">
        <is>
          <t>Retainage</t>
        </is>
      </c>
      <c r="AA1" s="49" t="inlineStr">
        <is>
          <t>OpenAR</t>
        </is>
      </c>
      <c r="AB1" s="49" t="inlineStr">
        <is>
          <t>HasBudget</t>
        </is>
      </c>
      <c r="AC1" s="49" t="inlineStr">
        <is>
          <t>Managed</t>
        </is>
      </c>
    </row>
    <row r="2">
      <c r="A2" t="inlineStr">
        <is>
          <t>2026-06-09</t>
        </is>
      </c>
      <c r="B2" t="inlineStr">
        <is>
          <t>2887165</t>
        </is>
      </c>
      <c r="C2" t="inlineStr">
        <is>
          <t>MDG Warehouse Demising Wall</t>
        </is>
      </c>
      <c r="D2" t="inlineStr">
        <is>
          <t>UN</t>
        </is>
      </c>
      <c r="E2" t="inlineStr">
        <is>
          <t>(Unassigned)</t>
        </is>
      </c>
      <c r="F2" t="inlineStr">
        <is>
          <t>MDG Real Estate LLC</t>
        </is>
      </c>
      <c r="G2" t="inlineStr">
        <is>
          <t>ACTIVE</t>
        </is>
      </c>
      <c r="H2" t="n">
        <v>75000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100</v>
      </c>
      <c r="W2" t="n">
        <v>0.0013</v>
      </c>
      <c r="X2" t="n">
        <v>0</v>
      </c>
      <c r="Y2" t="n">
        <v>0</v>
      </c>
      <c r="Z2" t="n">
        <v>0</v>
      </c>
      <c r="AA2" t="n">
        <v>0</v>
      </c>
      <c r="AB2" t="inlineStr">
        <is>
          <t>FALSE</t>
        </is>
      </c>
      <c r="AC2" t="inlineStr">
        <is>
          <t>FALSE</t>
        </is>
      </c>
    </row>
    <row r="3">
      <c r="A3" t="inlineStr">
        <is>
          <t>2026-06-09</t>
        </is>
      </c>
      <c r="B3" t="inlineStr">
        <is>
          <t>2887151</t>
        </is>
      </c>
      <c r="C3" t="inlineStr">
        <is>
          <t>DS.2026.2436 25 Harper Estates</t>
        </is>
      </c>
      <c r="D3" t="inlineStr">
        <is>
          <t>UN</t>
        </is>
      </c>
      <c r="E3" t="inlineStr">
        <is>
          <t>(Unassigned)</t>
        </is>
      </c>
      <c r="F3" t="inlineStr">
        <is>
          <t>Flores Drywall and Remodeling LLC</t>
        </is>
      </c>
      <c r="G3" t="inlineStr">
        <is>
          <t>ACTIVE</t>
        </is>
      </c>
      <c r="H3" t="n">
        <v>5768.6</v>
      </c>
      <c r="I3" t="n">
        <v>0</v>
      </c>
      <c r="J3" t="n">
        <v>5768.6</v>
      </c>
      <c r="K3" t="n">
        <v>0</v>
      </c>
      <c r="L3" t="n">
        <v>0</v>
      </c>
      <c r="M3" t="n">
        <v>4226.3</v>
      </c>
      <c r="N3" t="n">
        <v>0</v>
      </c>
      <c r="O3" t="n">
        <v>0</v>
      </c>
      <c r="P3" t="n">
        <v>-5768.6</v>
      </c>
      <c r="Q3" t="n">
        <v>0</v>
      </c>
      <c r="R3" t="n">
        <v>5768.6</v>
      </c>
      <c r="S3" t="n">
        <v>0</v>
      </c>
      <c r="T3" t="n">
        <v>1542.3</v>
      </c>
      <c r="U3" t="n">
        <v>0.2674</v>
      </c>
      <c r="V3" t="n">
        <v>100</v>
      </c>
      <c r="W3" t="n">
        <v>0.0173</v>
      </c>
      <c r="X3" t="n">
        <v>0</v>
      </c>
      <c r="Y3" t="n">
        <v>0</v>
      </c>
      <c r="Z3" t="n">
        <v>0</v>
      </c>
      <c r="AA3" t="n">
        <v>5768.6</v>
      </c>
      <c r="AB3" t="inlineStr">
        <is>
          <t>FALSE</t>
        </is>
      </c>
      <c r="AC3" t="inlineStr">
        <is>
          <t>FALSE</t>
        </is>
      </c>
    </row>
    <row r="4">
      <c r="A4" t="inlineStr">
        <is>
          <t>2026-06-09</t>
        </is>
      </c>
      <c r="B4" t="inlineStr">
        <is>
          <t>2887141</t>
        </is>
      </c>
      <c r="C4" t="inlineStr">
        <is>
          <t>DS.2026.2435 21 Harper Estates</t>
        </is>
      </c>
      <c r="D4" t="inlineStr">
        <is>
          <t>UN</t>
        </is>
      </c>
      <c r="E4" t="inlineStr">
        <is>
          <t>(Unassigned)</t>
        </is>
      </c>
      <c r="F4" t="inlineStr">
        <is>
          <t>Flores Drywall and Remodeling LLC</t>
        </is>
      </c>
      <c r="G4" t="inlineStr">
        <is>
          <t>ACTIVE</t>
        </is>
      </c>
      <c r="H4" t="n">
        <v>6176</v>
      </c>
      <c r="I4" t="n">
        <v>0</v>
      </c>
      <c r="J4" t="n">
        <v>6176</v>
      </c>
      <c r="K4" t="n">
        <v>0</v>
      </c>
      <c r="L4" t="n">
        <v>0</v>
      </c>
      <c r="M4" t="n">
        <v>4487.52</v>
      </c>
      <c r="N4" t="n">
        <v>0</v>
      </c>
      <c r="O4" t="n">
        <v>0</v>
      </c>
      <c r="P4" t="n">
        <v>-6176</v>
      </c>
      <c r="Q4" t="n">
        <v>0</v>
      </c>
      <c r="R4" t="n">
        <v>6176</v>
      </c>
      <c r="S4" t="n">
        <v>0</v>
      </c>
      <c r="T4" t="n">
        <v>1688.48</v>
      </c>
      <c r="U4" t="n">
        <v>0.2734</v>
      </c>
      <c r="V4" t="n">
        <v>100</v>
      </c>
      <c r="W4" t="n">
        <v>0.0162</v>
      </c>
      <c r="X4" t="n">
        <v>0</v>
      </c>
      <c r="Y4" t="n">
        <v>0</v>
      </c>
      <c r="Z4" t="n">
        <v>0</v>
      </c>
      <c r="AA4" t="n">
        <v>6176</v>
      </c>
      <c r="AB4" t="inlineStr">
        <is>
          <t>FALSE</t>
        </is>
      </c>
      <c r="AC4" t="inlineStr">
        <is>
          <t>FALSE</t>
        </is>
      </c>
    </row>
    <row r="5">
      <c r="A5" t="inlineStr">
        <is>
          <t>2026-06-09</t>
        </is>
      </c>
      <c r="B5" t="inlineStr">
        <is>
          <t>2887107</t>
        </is>
      </c>
      <c r="C5" t="inlineStr">
        <is>
          <t>DS.2026.2434 19 Harper Estates</t>
        </is>
      </c>
      <c r="D5" t="inlineStr">
        <is>
          <t>UN</t>
        </is>
      </c>
      <c r="E5" t="inlineStr">
        <is>
          <t>(Unassigned)</t>
        </is>
      </c>
      <c r="F5" t="inlineStr">
        <is>
          <t>Flores Drywall and Remodeling LLC</t>
        </is>
      </c>
      <c r="G5" t="inlineStr">
        <is>
          <t>ACTIVE</t>
        </is>
      </c>
      <c r="H5" t="n">
        <v>6043.1</v>
      </c>
      <c r="I5" t="n">
        <v>0</v>
      </c>
      <c r="J5" t="n">
        <v>6043.1</v>
      </c>
      <c r="K5" t="n">
        <v>0</v>
      </c>
      <c r="L5" t="n">
        <v>0</v>
      </c>
      <c r="M5" t="n">
        <v>4392.06</v>
      </c>
      <c r="N5" t="n">
        <v>0</v>
      </c>
      <c r="O5" t="n">
        <v>0</v>
      </c>
      <c r="P5" t="n">
        <v>-6043.1</v>
      </c>
      <c r="Q5" t="n">
        <v>0</v>
      </c>
      <c r="R5" t="n">
        <v>6043.1</v>
      </c>
      <c r="S5" t="n">
        <v>0</v>
      </c>
      <c r="T5" t="n">
        <v>1651.04</v>
      </c>
      <c r="U5" t="n">
        <v>0.2732</v>
      </c>
      <c r="V5" t="n">
        <v>100</v>
      </c>
      <c r="W5" t="n">
        <v>0.0165</v>
      </c>
      <c r="X5" t="n">
        <v>0</v>
      </c>
      <c r="Y5" t="n">
        <v>0</v>
      </c>
      <c r="Z5" t="n">
        <v>0</v>
      </c>
      <c r="AA5" t="n">
        <v>6043.1</v>
      </c>
      <c r="AB5" t="inlineStr">
        <is>
          <t>FALSE</t>
        </is>
      </c>
      <c r="AC5" t="inlineStr">
        <is>
          <t>FALSE</t>
        </is>
      </c>
    </row>
    <row r="6">
      <c r="A6" t="inlineStr">
        <is>
          <t>2026-06-09</t>
        </is>
      </c>
      <c r="B6" t="inlineStr">
        <is>
          <t>2872036</t>
        </is>
      </c>
      <c r="C6" t="inlineStr">
        <is>
          <t>DS.2026.2433 Liberty Assisted Living 0529</t>
        </is>
      </c>
      <c r="D6" t="inlineStr">
        <is>
          <t>UN</t>
        </is>
      </c>
      <c r="E6" t="inlineStr">
        <is>
          <t>(Unassigned)</t>
        </is>
      </c>
      <c r="F6" t="inlineStr">
        <is>
          <t>Flores Drywall and Remodeling LLC</t>
        </is>
      </c>
      <c r="G6" t="inlineStr">
        <is>
          <t>ACTIVE</t>
        </is>
      </c>
      <c r="H6" t="n">
        <v>9607.6</v>
      </c>
      <c r="I6" t="n">
        <v>0</v>
      </c>
      <c r="J6" t="n">
        <v>9607.6</v>
      </c>
      <c r="K6" t="n">
        <v>0</v>
      </c>
      <c r="L6" t="n">
        <v>0</v>
      </c>
      <c r="M6" t="n">
        <v>7386.98</v>
      </c>
      <c r="N6" t="n">
        <v>0</v>
      </c>
      <c r="O6" t="n">
        <v>0</v>
      </c>
      <c r="P6" t="n">
        <v>-9607.6</v>
      </c>
      <c r="Q6" t="n">
        <v>0</v>
      </c>
      <c r="R6" t="n">
        <v>9607.6</v>
      </c>
      <c r="S6" t="n">
        <v>0</v>
      </c>
      <c r="T6" t="n">
        <v>2220.62</v>
      </c>
      <c r="U6" t="n">
        <v>0.2311</v>
      </c>
      <c r="V6" t="n">
        <v>100</v>
      </c>
      <c r="W6" t="n">
        <v>0.0104</v>
      </c>
      <c r="X6" t="n">
        <v>0</v>
      </c>
      <c r="Y6" t="n">
        <v>0</v>
      </c>
      <c r="Z6" t="n">
        <v>0</v>
      </c>
      <c r="AA6" t="n">
        <v>9607.6</v>
      </c>
      <c r="AB6" t="inlineStr">
        <is>
          <t>FALSE</t>
        </is>
      </c>
      <c r="AC6" t="inlineStr">
        <is>
          <t>FALSE</t>
        </is>
      </c>
    </row>
    <row r="7">
      <c r="A7" t="inlineStr">
        <is>
          <t>2026-06-09</t>
        </is>
      </c>
      <c r="B7" t="inlineStr">
        <is>
          <t>2872017</t>
        </is>
      </c>
      <c r="C7" t="inlineStr">
        <is>
          <t>DS.2026.2432 Liberty Assisted LIving 0528</t>
        </is>
      </c>
      <c r="D7" t="inlineStr">
        <is>
          <t>UN</t>
        </is>
      </c>
      <c r="E7" t="inlineStr">
        <is>
          <t>(Unassigned)</t>
        </is>
      </c>
      <c r="F7" t="inlineStr">
        <is>
          <t>Flores Drywall and Remodeling LLC</t>
        </is>
      </c>
      <c r="G7" t="inlineStr">
        <is>
          <t>ACTIVE</t>
        </is>
      </c>
      <c r="H7" t="n">
        <v>12455.2</v>
      </c>
      <c r="I7" t="n">
        <v>0</v>
      </c>
      <c r="J7" t="n">
        <v>12455.2</v>
      </c>
      <c r="K7" t="n">
        <v>0</v>
      </c>
      <c r="L7" t="n">
        <v>0</v>
      </c>
      <c r="M7" t="n">
        <v>8760.959999999999</v>
      </c>
      <c r="N7" t="n">
        <v>0</v>
      </c>
      <c r="O7" t="n">
        <v>0</v>
      </c>
      <c r="P7" t="n">
        <v>-12455.2</v>
      </c>
      <c r="Q7" t="n">
        <v>0</v>
      </c>
      <c r="R7" t="n">
        <v>12455.2</v>
      </c>
      <c r="S7" t="n">
        <v>0</v>
      </c>
      <c r="T7" t="n">
        <v>3694.24</v>
      </c>
      <c r="U7" t="n">
        <v>0.2966</v>
      </c>
      <c r="V7" t="n">
        <v>100</v>
      </c>
      <c r="W7" t="n">
        <v>0.008</v>
      </c>
      <c r="X7" t="n">
        <v>0</v>
      </c>
      <c r="Y7" t="n">
        <v>0</v>
      </c>
      <c r="Z7" t="n">
        <v>0</v>
      </c>
      <c r="AA7" t="n">
        <v>12455.2</v>
      </c>
      <c r="AB7" t="inlineStr">
        <is>
          <t>FALSE</t>
        </is>
      </c>
      <c r="AC7" t="inlineStr">
        <is>
          <t>FALSE</t>
        </is>
      </c>
    </row>
    <row r="8">
      <c r="A8" t="inlineStr">
        <is>
          <t>2026-06-09</t>
        </is>
      </c>
      <c r="B8" t="inlineStr">
        <is>
          <t>2872004</t>
        </is>
      </c>
      <c r="C8" t="inlineStr">
        <is>
          <t>DS.2026.2431 123 Centre Place</t>
        </is>
      </c>
      <c r="D8" t="inlineStr">
        <is>
          <t>UN</t>
        </is>
      </c>
      <c r="E8" t="inlineStr">
        <is>
          <t>(Unassigned)</t>
        </is>
      </c>
      <c r="F8" t="inlineStr">
        <is>
          <t>Flores Drywall and Remodeling LLC</t>
        </is>
      </c>
      <c r="G8" t="inlineStr">
        <is>
          <t>ACTIVE</t>
        </is>
      </c>
      <c r="H8" t="n">
        <v>3188.13</v>
      </c>
      <c r="I8" t="n">
        <v>0</v>
      </c>
      <c r="J8" t="n">
        <v>3188.13</v>
      </c>
      <c r="K8" t="n">
        <v>0</v>
      </c>
      <c r="L8" t="n">
        <v>0</v>
      </c>
      <c r="M8" t="n">
        <v>2336.22</v>
      </c>
      <c r="N8" t="n">
        <v>0</v>
      </c>
      <c r="O8" t="n">
        <v>0</v>
      </c>
      <c r="P8" t="n">
        <v>-3188.13</v>
      </c>
      <c r="Q8" t="n">
        <v>0</v>
      </c>
      <c r="R8" t="n">
        <v>3188.13</v>
      </c>
      <c r="S8" t="n">
        <v>0</v>
      </c>
      <c r="T8" t="n">
        <v>851.91</v>
      </c>
      <c r="U8" t="n">
        <v>0.2672</v>
      </c>
      <c r="V8" t="n">
        <v>100</v>
      </c>
      <c r="W8" t="n">
        <v>0.0314</v>
      </c>
      <c r="X8" t="n">
        <v>0</v>
      </c>
      <c r="Y8" t="n">
        <v>0</v>
      </c>
      <c r="Z8" t="n">
        <v>0</v>
      </c>
      <c r="AA8" t="n">
        <v>3188.13</v>
      </c>
      <c r="AB8" t="inlineStr">
        <is>
          <t>FALSE</t>
        </is>
      </c>
      <c r="AC8" t="inlineStr">
        <is>
          <t>FALSE</t>
        </is>
      </c>
    </row>
    <row r="9">
      <c r="A9" t="inlineStr">
        <is>
          <t>2026-06-09</t>
        </is>
      </c>
      <c r="B9" t="inlineStr">
        <is>
          <t>2871958</t>
        </is>
      </c>
      <c r="C9" t="inlineStr">
        <is>
          <t>DS.2026.2430 119 Centre Place</t>
        </is>
      </c>
      <c r="D9" t="inlineStr">
        <is>
          <t>UN</t>
        </is>
      </c>
      <c r="E9" t="inlineStr">
        <is>
          <t>(Unassigned)</t>
        </is>
      </c>
      <c r="F9" t="inlineStr">
        <is>
          <t>Flores Drywall and Remodeling LLC</t>
        </is>
      </c>
      <c r="G9" t="inlineStr">
        <is>
          <t>ACTIVE</t>
        </is>
      </c>
      <c r="H9" t="n">
        <v>3188.13</v>
      </c>
      <c r="I9" t="n">
        <v>0</v>
      </c>
      <c r="J9" t="n">
        <v>3188.13</v>
      </c>
      <c r="K9" t="n">
        <v>0</v>
      </c>
      <c r="L9" t="n">
        <v>0</v>
      </c>
      <c r="M9" t="n">
        <v>2336.22</v>
      </c>
      <c r="N9" t="n">
        <v>0</v>
      </c>
      <c r="O9" t="n">
        <v>0</v>
      </c>
      <c r="P9" t="n">
        <v>-3188.13</v>
      </c>
      <c r="Q9" t="n">
        <v>0</v>
      </c>
      <c r="R9" t="n">
        <v>3188.13</v>
      </c>
      <c r="S9" t="n">
        <v>0</v>
      </c>
      <c r="T9" t="n">
        <v>851.91</v>
      </c>
      <c r="U9" t="n">
        <v>0.2672</v>
      </c>
      <c r="V9" t="n">
        <v>100</v>
      </c>
      <c r="W9" t="n">
        <v>0.0314</v>
      </c>
      <c r="X9" t="n">
        <v>0</v>
      </c>
      <c r="Y9" t="n">
        <v>0</v>
      </c>
      <c r="Z9" t="n">
        <v>0</v>
      </c>
      <c r="AA9" t="n">
        <v>3188.13</v>
      </c>
      <c r="AB9" t="inlineStr">
        <is>
          <t>FALSE</t>
        </is>
      </c>
      <c r="AC9" t="inlineStr">
        <is>
          <t>FALSE</t>
        </is>
      </c>
    </row>
    <row r="10">
      <c r="A10" t="inlineStr">
        <is>
          <t>2026-06-09</t>
        </is>
      </c>
      <c r="B10" t="inlineStr">
        <is>
          <t>2871926</t>
        </is>
      </c>
      <c r="C10" t="inlineStr">
        <is>
          <t>DS.2026.2429 108 Centre Place</t>
        </is>
      </c>
      <c r="D10" t="inlineStr">
        <is>
          <t>UN</t>
        </is>
      </c>
      <c r="E10" t="inlineStr">
        <is>
          <t>(Unassigned)</t>
        </is>
      </c>
      <c r="F10" t="inlineStr">
        <is>
          <t>Flores Drywall and Remodeling LLC</t>
        </is>
      </c>
      <c r="G10" t="inlineStr">
        <is>
          <t>ACTIVE</t>
        </is>
      </c>
      <c r="H10" t="n">
        <v>3468.6</v>
      </c>
      <c r="I10" t="n">
        <v>0</v>
      </c>
      <c r="J10" t="n">
        <v>3468.6</v>
      </c>
      <c r="K10" t="n">
        <v>0</v>
      </c>
      <c r="L10" t="n">
        <v>0</v>
      </c>
      <c r="M10" t="n">
        <v>2537.94</v>
      </c>
      <c r="N10" t="n">
        <v>0</v>
      </c>
      <c r="O10" t="n">
        <v>0</v>
      </c>
      <c r="P10" t="n">
        <v>-3468.6</v>
      </c>
      <c r="Q10" t="n">
        <v>0</v>
      </c>
      <c r="R10" t="n">
        <v>3468.6</v>
      </c>
      <c r="S10" t="n">
        <v>0</v>
      </c>
      <c r="T10" t="n">
        <v>930.66</v>
      </c>
      <c r="U10" t="n">
        <v>0.2683</v>
      </c>
      <c r="V10" t="n">
        <v>100</v>
      </c>
      <c r="W10" t="n">
        <v>0.0288</v>
      </c>
      <c r="X10" t="n">
        <v>0</v>
      </c>
      <c r="Y10" t="n">
        <v>0</v>
      </c>
      <c r="Z10" t="n">
        <v>0</v>
      </c>
      <c r="AA10" t="n">
        <v>3468.6</v>
      </c>
      <c r="AB10" t="inlineStr">
        <is>
          <t>FALSE</t>
        </is>
      </c>
      <c r="AC10" t="inlineStr">
        <is>
          <t>FALSE</t>
        </is>
      </c>
    </row>
    <row r="11">
      <c r="A11" t="inlineStr">
        <is>
          <t>2026-06-09</t>
        </is>
      </c>
      <c r="B11" t="inlineStr">
        <is>
          <t>2871859</t>
        </is>
      </c>
      <c r="C11" t="inlineStr">
        <is>
          <t>DS.2026.2428 9 Centre Place</t>
        </is>
      </c>
      <c r="D11" t="inlineStr">
        <is>
          <t>UN</t>
        </is>
      </c>
      <c r="E11" t="inlineStr">
        <is>
          <t>(Unassigned)</t>
        </is>
      </c>
      <c r="F11" t="inlineStr">
        <is>
          <t>Flores Drywall and Remodeling LLC</t>
        </is>
      </c>
      <c r="G11" t="inlineStr">
        <is>
          <t>ACTIVE</t>
        </is>
      </c>
      <c r="H11" t="n">
        <v>4637.64</v>
      </c>
      <c r="I11" t="n">
        <v>0</v>
      </c>
      <c r="J11" t="n">
        <v>4637.64</v>
      </c>
      <c r="K11" t="n">
        <v>0</v>
      </c>
      <c r="L11" t="n">
        <v>0</v>
      </c>
      <c r="M11" t="n">
        <v>3598.89</v>
      </c>
      <c r="N11" t="n">
        <v>0</v>
      </c>
      <c r="O11" t="n">
        <v>0</v>
      </c>
      <c r="P11" t="n">
        <v>-4637.64</v>
      </c>
      <c r="Q11" t="n">
        <v>0</v>
      </c>
      <c r="R11" t="n">
        <v>4637.64</v>
      </c>
      <c r="S11" t="n">
        <v>0</v>
      </c>
      <c r="T11" t="n">
        <v>1038.75</v>
      </c>
      <c r="U11" t="n">
        <v>0.224</v>
      </c>
      <c r="V11" t="n">
        <v>100</v>
      </c>
      <c r="W11" t="n">
        <v>0.0216</v>
      </c>
      <c r="X11" t="n">
        <v>0</v>
      </c>
      <c r="Y11" t="n">
        <v>0</v>
      </c>
      <c r="Z11" t="n">
        <v>0</v>
      </c>
      <c r="AA11" t="n">
        <v>4637.64</v>
      </c>
      <c r="AB11" t="inlineStr">
        <is>
          <t>FALSE</t>
        </is>
      </c>
      <c r="AC11" t="inlineStr">
        <is>
          <t>FALSE</t>
        </is>
      </c>
    </row>
    <row r="12">
      <c r="A12" t="inlineStr">
        <is>
          <t>2026-06-09</t>
        </is>
      </c>
      <c r="B12" t="inlineStr">
        <is>
          <t>2863766</t>
        </is>
      </c>
      <c r="C12" t="inlineStr">
        <is>
          <t>DS.2026.2427 Dapp Garage</t>
        </is>
      </c>
      <c r="D12" t="inlineStr">
        <is>
          <t>UN</t>
        </is>
      </c>
      <c r="E12" t="inlineStr">
        <is>
          <t>(Unassigned)</t>
        </is>
      </c>
      <c r="F12" t="inlineStr">
        <is>
          <t>Flores Drywall and Remodeling LLC</t>
        </is>
      </c>
      <c r="G12" t="inlineStr">
        <is>
          <t>ACTIVE</t>
        </is>
      </c>
      <c r="H12" t="n">
        <v>1892.4</v>
      </c>
      <c r="I12" t="n">
        <v>0</v>
      </c>
      <c r="J12" t="n">
        <v>1892.4</v>
      </c>
      <c r="K12" t="n">
        <v>0</v>
      </c>
      <c r="L12" t="n">
        <v>0</v>
      </c>
      <c r="M12" t="n">
        <v>1278.6</v>
      </c>
      <c r="N12" t="n">
        <v>0</v>
      </c>
      <c r="O12" t="n">
        <v>0</v>
      </c>
      <c r="P12" t="n">
        <v>-1892.4</v>
      </c>
      <c r="Q12" t="n">
        <v>0</v>
      </c>
      <c r="R12" t="n">
        <v>1892.4</v>
      </c>
      <c r="S12" t="n">
        <v>0</v>
      </c>
      <c r="T12" t="n">
        <v>613.8</v>
      </c>
      <c r="U12" t="n">
        <v>0.3244</v>
      </c>
      <c r="V12" t="n">
        <v>100</v>
      </c>
      <c r="W12" t="n">
        <v>0.0528</v>
      </c>
      <c r="X12" t="n">
        <v>0</v>
      </c>
      <c r="Y12" t="n">
        <v>0</v>
      </c>
      <c r="Z12" t="n">
        <v>0</v>
      </c>
      <c r="AA12" t="n">
        <v>1892.4</v>
      </c>
      <c r="AB12" t="inlineStr">
        <is>
          <t>FALSE</t>
        </is>
      </c>
      <c r="AC12" t="inlineStr">
        <is>
          <t>FALSE</t>
        </is>
      </c>
    </row>
    <row r="13">
      <c r="A13" t="inlineStr">
        <is>
          <t>2026-06-09</t>
        </is>
      </c>
      <c r="B13" t="inlineStr">
        <is>
          <t>2863755</t>
        </is>
      </c>
      <c r="C13" t="inlineStr">
        <is>
          <t>DS.2026.2426 121 Centre Place</t>
        </is>
      </c>
      <c r="D13" t="inlineStr">
        <is>
          <t>UN</t>
        </is>
      </c>
      <c r="E13" t="inlineStr">
        <is>
          <t>(Unassigned)</t>
        </is>
      </c>
      <c r="F13" t="inlineStr">
        <is>
          <t>Flores Drywall and Remodeling LLC</t>
        </is>
      </c>
      <c r="G13" t="inlineStr">
        <is>
          <t>ACTIVE</t>
        </is>
      </c>
      <c r="H13" t="n">
        <v>5159.58</v>
      </c>
      <c r="I13" t="n">
        <v>0</v>
      </c>
      <c r="J13" t="n">
        <v>5159.58</v>
      </c>
      <c r="K13" t="n">
        <v>0</v>
      </c>
      <c r="L13" t="n">
        <v>0</v>
      </c>
      <c r="M13" t="n">
        <v>3802.57</v>
      </c>
      <c r="N13" t="n">
        <v>0</v>
      </c>
      <c r="O13" t="n">
        <v>0</v>
      </c>
      <c r="P13" t="n">
        <v>-5159.58</v>
      </c>
      <c r="Q13" t="n">
        <v>0</v>
      </c>
      <c r="R13" t="n">
        <v>5159.58</v>
      </c>
      <c r="S13" t="n">
        <v>0</v>
      </c>
      <c r="T13" t="n">
        <v>1357.01</v>
      </c>
      <c r="U13" t="n">
        <v>0.263</v>
      </c>
      <c r="V13" t="n">
        <v>100</v>
      </c>
      <c r="W13" t="n">
        <v>0.0194</v>
      </c>
      <c r="X13" t="n">
        <v>0</v>
      </c>
      <c r="Y13" t="n">
        <v>0</v>
      </c>
      <c r="Z13" t="n">
        <v>0</v>
      </c>
      <c r="AA13" t="n">
        <v>5159.58</v>
      </c>
      <c r="AB13" t="inlineStr">
        <is>
          <t>FALSE</t>
        </is>
      </c>
      <c r="AC13" t="inlineStr">
        <is>
          <t>FALSE</t>
        </is>
      </c>
    </row>
    <row r="14">
      <c r="A14" t="inlineStr">
        <is>
          <t>2026-06-09</t>
        </is>
      </c>
      <c r="B14" t="inlineStr">
        <is>
          <t>2863752</t>
        </is>
      </c>
      <c r="C14" t="inlineStr">
        <is>
          <t>DS.2026.2425 14 Parks</t>
        </is>
      </c>
      <c r="D14" t="inlineStr">
        <is>
          <t>UN</t>
        </is>
      </c>
      <c r="E14" t="inlineStr">
        <is>
          <t>(Unassigned)</t>
        </is>
      </c>
      <c r="F14" t="inlineStr">
        <is>
          <t>Flores Drywall and Remodeling LLC</t>
        </is>
      </c>
      <c r="G14" t="inlineStr">
        <is>
          <t>ACTIVE</t>
        </is>
      </c>
      <c r="H14" t="n">
        <v>5159.58</v>
      </c>
      <c r="I14" t="n">
        <v>0</v>
      </c>
      <c r="J14" t="n">
        <v>5159.58</v>
      </c>
      <c r="K14" t="n">
        <v>0</v>
      </c>
      <c r="L14" t="n">
        <v>0</v>
      </c>
      <c r="M14" t="n">
        <v>3802.57</v>
      </c>
      <c r="N14" t="n">
        <v>0</v>
      </c>
      <c r="O14" t="n">
        <v>0</v>
      </c>
      <c r="P14" t="n">
        <v>-5159.58</v>
      </c>
      <c r="Q14" t="n">
        <v>0</v>
      </c>
      <c r="R14" t="n">
        <v>5159.58</v>
      </c>
      <c r="S14" t="n">
        <v>0</v>
      </c>
      <c r="T14" t="n">
        <v>1357.01</v>
      </c>
      <c r="U14" t="n">
        <v>0.263</v>
      </c>
      <c r="V14" t="n">
        <v>100</v>
      </c>
      <c r="W14" t="n">
        <v>0.0194</v>
      </c>
      <c r="X14" t="n">
        <v>0</v>
      </c>
      <c r="Y14" t="n">
        <v>0</v>
      </c>
      <c r="Z14" t="n">
        <v>0</v>
      </c>
      <c r="AA14" t="n">
        <v>5159.58</v>
      </c>
      <c r="AB14" t="inlineStr">
        <is>
          <t>FALSE</t>
        </is>
      </c>
      <c r="AC14" t="inlineStr">
        <is>
          <t>FALSE</t>
        </is>
      </c>
    </row>
    <row r="15">
      <c r="A15" t="inlineStr">
        <is>
          <t>2026-06-09</t>
        </is>
      </c>
      <c r="B15" t="inlineStr">
        <is>
          <t>2863728</t>
        </is>
      </c>
      <c r="C15" t="inlineStr">
        <is>
          <t>DS.2026.2424 10566 Coppergate</t>
        </is>
      </c>
      <c r="D15" t="inlineStr">
        <is>
          <t>UN</t>
        </is>
      </c>
      <c r="E15" t="inlineStr">
        <is>
          <t>(Unassigned)</t>
        </is>
      </c>
      <c r="F15" t="inlineStr">
        <is>
          <t>Precision Dry Wall</t>
        </is>
      </c>
      <c r="G15" t="inlineStr">
        <is>
          <t>ACTIVE</t>
        </is>
      </c>
      <c r="H15" t="n">
        <v>3628.78</v>
      </c>
      <c r="I15" t="n">
        <v>0</v>
      </c>
      <c r="J15" t="n">
        <v>3628.78</v>
      </c>
      <c r="K15" t="n">
        <v>0</v>
      </c>
      <c r="L15" t="n">
        <v>0</v>
      </c>
      <c r="M15" t="n">
        <v>2212.54</v>
      </c>
      <c r="N15" t="n">
        <v>0</v>
      </c>
      <c r="O15" t="n">
        <v>0</v>
      </c>
      <c r="P15" t="n">
        <v>-3628.78</v>
      </c>
      <c r="Q15" t="n">
        <v>0</v>
      </c>
      <c r="R15" t="n">
        <v>3628.78</v>
      </c>
      <c r="S15" t="n">
        <v>0</v>
      </c>
      <c r="T15" t="n">
        <v>1416.24</v>
      </c>
      <c r="U15" t="n">
        <v>0.3903</v>
      </c>
      <c r="V15" t="n">
        <v>100</v>
      </c>
      <c r="W15" t="n">
        <v>0.0276</v>
      </c>
      <c r="X15" t="n">
        <v>0</v>
      </c>
      <c r="Y15" t="n">
        <v>0</v>
      </c>
      <c r="Z15" t="n">
        <v>0</v>
      </c>
      <c r="AA15" t="n">
        <v>3628.78</v>
      </c>
      <c r="AB15" t="inlineStr">
        <is>
          <t>FALSE</t>
        </is>
      </c>
      <c r="AC15" t="inlineStr">
        <is>
          <t>FALSE</t>
        </is>
      </c>
    </row>
    <row r="16">
      <c r="A16" t="inlineStr">
        <is>
          <t>2026-06-09</t>
        </is>
      </c>
      <c r="B16" t="inlineStr">
        <is>
          <t>2863715</t>
        </is>
      </c>
      <c r="C16" t="inlineStr">
        <is>
          <t>DS.2026.2423 10816 McPherson St</t>
        </is>
      </c>
      <c r="D16" t="inlineStr">
        <is>
          <t>UN</t>
        </is>
      </c>
      <c r="E16" t="inlineStr">
        <is>
          <t>(Unassigned)</t>
        </is>
      </c>
      <c r="F16" t="inlineStr">
        <is>
          <t>Precision Dry Wall</t>
        </is>
      </c>
      <c r="G16" t="inlineStr">
        <is>
          <t>ACTIVE</t>
        </is>
      </c>
      <c r="H16" t="n">
        <v>2440.48</v>
      </c>
      <c r="I16" t="n">
        <v>0</v>
      </c>
      <c r="J16" t="n">
        <v>2440.48</v>
      </c>
      <c r="K16" t="n">
        <v>0</v>
      </c>
      <c r="L16" t="n">
        <v>0</v>
      </c>
      <c r="M16" t="n">
        <v>1410.6</v>
      </c>
      <c r="N16" t="n">
        <v>0</v>
      </c>
      <c r="O16" t="n">
        <v>0</v>
      </c>
      <c r="P16" t="n">
        <v>-2440.48</v>
      </c>
      <c r="Q16" t="n">
        <v>0</v>
      </c>
      <c r="R16" t="n">
        <v>2440.48</v>
      </c>
      <c r="S16" t="n">
        <v>0</v>
      </c>
      <c r="T16" t="n">
        <v>1029.88</v>
      </c>
      <c r="U16" t="n">
        <v>0.422</v>
      </c>
      <c r="V16" t="n">
        <v>100</v>
      </c>
      <c r="W16" t="n">
        <v>0.041</v>
      </c>
      <c r="X16" t="n">
        <v>0</v>
      </c>
      <c r="Y16" t="n">
        <v>0</v>
      </c>
      <c r="Z16" t="n">
        <v>0</v>
      </c>
      <c r="AA16" t="n">
        <v>2440.48</v>
      </c>
      <c r="AB16" t="inlineStr">
        <is>
          <t>FALSE</t>
        </is>
      </c>
      <c r="AC16" t="inlineStr">
        <is>
          <t>FALSE</t>
        </is>
      </c>
    </row>
    <row r="17">
      <c r="A17" t="inlineStr">
        <is>
          <t>2026-06-09</t>
        </is>
      </c>
      <c r="B17" t="inlineStr">
        <is>
          <t>2863703</t>
        </is>
      </c>
      <c r="C17" t="inlineStr">
        <is>
          <t>DS.2026.2422 10814 McPherson St</t>
        </is>
      </c>
      <c r="D17" t="inlineStr">
        <is>
          <t>UN</t>
        </is>
      </c>
      <c r="E17" t="inlineStr">
        <is>
          <t>(Unassigned)</t>
        </is>
      </c>
      <c r="F17" t="inlineStr">
        <is>
          <t>Precision Dry Wall</t>
        </is>
      </c>
      <c r="G17" t="inlineStr">
        <is>
          <t>ACTIVE</t>
        </is>
      </c>
      <c r="H17" t="n">
        <v>2440.48</v>
      </c>
      <c r="I17" t="n">
        <v>0</v>
      </c>
      <c r="J17" t="n">
        <v>2440.48</v>
      </c>
      <c r="K17" t="n">
        <v>0</v>
      </c>
      <c r="L17" t="n">
        <v>0</v>
      </c>
      <c r="M17" t="n">
        <v>1410.6</v>
      </c>
      <c r="N17" t="n">
        <v>0</v>
      </c>
      <c r="O17" t="n">
        <v>0</v>
      </c>
      <c r="P17" t="n">
        <v>-2440.48</v>
      </c>
      <c r="Q17" t="n">
        <v>0</v>
      </c>
      <c r="R17" t="n">
        <v>2440.48</v>
      </c>
      <c r="S17" t="n">
        <v>0</v>
      </c>
      <c r="T17" t="n">
        <v>1029.88</v>
      </c>
      <c r="U17" t="n">
        <v>0.422</v>
      </c>
      <c r="V17" t="n">
        <v>100</v>
      </c>
      <c r="W17" t="n">
        <v>0.041</v>
      </c>
      <c r="X17" t="n">
        <v>0</v>
      </c>
      <c r="Y17" t="n">
        <v>0</v>
      </c>
      <c r="Z17" t="n">
        <v>0</v>
      </c>
      <c r="AA17" t="n">
        <v>2440.48</v>
      </c>
      <c r="AB17" t="inlineStr">
        <is>
          <t>FALSE</t>
        </is>
      </c>
      <c r="AC17" t="inlineStr">
        <is>
          <t>FALSE</t>
        </is>
      </c>
    </row>
    <row r="18">
      <c r="A18" t="inlineStr">
        <is>
          <t>2026-06-09</t>
        </is>
      </c>
      <c r="B18" t="inlineStr">
        <is>
          <t>2863678</t>
        </is>
      </c>
      <c r="C18" t="inlineStr">
        <is>
          <t>DS.2026.2421 Flores Ohio Job</t>
        </is>
      </c>
      <c r="D18" t="inlineStr">
        <is>
          <t>UN</t>
        </is>
      </c>
      <c r="E18" t="inlineStr">
        <is>
          <t>(Unassigned)</t>
        </is>
      </c>
      <c r="F18" t="inlineStr">
        <is>
          <t>Flores Drywall and Remodeling LLC</t>
        </is>
      </c>
      <c r="G18" t="inlineStr">
        <is>
          <t>ACTIVE</t>
        </is>
      </c>
      <c r="H18" t="n">
        <v>8624.08</v>
      </c>
      <c r="I18" t="n">
        <v>0</v>
      </c>
      <c r="J18" t="n">
        <v>8624.08</v>
      </c>
      <c r="K18" t="n">
        <v>0</v>
      </c>
      <c r="L18" t="n">
        <v>0</v>
      </c>
      <c r="M18" t="n">
        <v>6153</v>
      </c>
      <c r="N18" t="n">
        <v>0</v>
      </c>
      <c r="O18" t="n">
        <v>0</v>
      </c>
      <c r="P18" t="n">
        <v>-8624.08</v>
      </c>
      <c r="Q18" t="n">
        <v>0</v>
      </c>
      <c r="R18" t="n">
        <v>8624.08</v>
      </c>
      <c r="S18" t="n">
        <v>0</v>
      </c>
      <c r="T18" t="n">
        <v>2471.08</v>
      </c>
      <c r="U18" t="n">
        <v>0.2865</v>
      </c>
      <c r="V18" t="n">
        <v>100</v>
      </c>
      <c r="W18" t="n">
        <v>0.0116</v>
      </c>
      <c r="X18" t="n">
        <v>0</v>
      </c>
      <c r="Y18" t="n">
        <v>0</v>
      </c>
      <c r="Z18" t="n">
        <v>0</v>
      </c>
      <c r="AA18" t="n">
        <v>8624.08</v>
      </c>
      <c r="AB18" t="inlineStr">
        <is>
          <t>FALSE</t>
        </is>
      </c>
      <c r="AC18" t="inlineStr">
        <is>
          <t>FALSE</t>
        </is>
      </c>
    </row>
    <row r="19">
      <c r="A19" t="inlineStr">
        <is>
          <t>2026-06-09</t>
        </is>
      </c>
      <c r="B19" t="inlineStr">
        <is>
          <t>2852408</t>
        </is>
      </c>
      <c r="C19" t="inlineStr">
        <is>
          <t>DS.2026.2420 7508 Central Ave</t>
        </is>
      </c>
      <c r="D19" t="inlineStr">
        <is>
          <t>UN</t>
        </is>
      </c>
      <c r="E19" t="inlineStr">
        <is>
          <t>(Unassigned)</t>
        </is>
      </c>
      <c r="F19" t="inlineStr">
        <is>
          <t>Precision Dry Wall</t>
        </is>
      </c>
      <c r="G19" t="inlineStr">
        <is>
          <t>ACTIVE</t>
        </is>
      </c>
      <c r="H19" t="n">
        <v>4040.48</v>
      </c>
      <c r="I19" t="n">
        <v>0</v>
      </c>
      <c r="J19" t="n">
        <v>4040.48</v>
      </c>
      <c r="K19" t="n">
        <v>0</v>
      </c>
      <c r="L19" t="n">
        <v>0</v>
      </c>
      <c r="M19" t="n">
        <v>2427.56</v>
      </c>
      <c r="N19" t="n">
        <v>0</v>
      </c>
      <c r="O19" t="n">
        <v>0</v>
      </c>
      <c r="P19" t="n">
        <v>-4040.48</v>
      </c>
      <c r="Q19" t="n">
        <v>0</v>
      </c>
      <c r="R19" t="n">
        <v>4040.48</v>
      </c>
      <c r="S19" t="n">
        <v>0</v>
      </c>
      <c r="T19" t="n">
        <v>1612.92</v>
      </c>
      <c r="U19" t="n">
        <v>0.3992</v>
      </c>
      <c r="V19" t="n">
        <v>100</v>
      </c>
      <c r="W19" t="n">
        <v>0.0247</v>
      </c>
      <c r="X19" t="n">
        <v>0</v>
      </c>
      <c r="Y19" t="n">
        <v>0</v>
      </c>
      <c r="Z19" t="n">
        <v>0</v>
      </c>
      <c r="AA19" t="n">
        <v>4040.48</v>
      </c>
      <c r="AB19" t="inlineStr">
        <is>
          <t>FALSE</t>
        </is>
      </c>
      <c r="AC19" t="inlineStr">
        <is>
          <t>FALSE</t>
        </is>
      </c>
    </row>
    <row r="20">
      <c r="A20" t="inlineStr">
        <is>
          <t>2026-06-09</t>
        </is>
      </c>
      <c r="B20" t="inlineStr">
        <is>
          <t>2852375</t>
        </is>
      </c>
      <c r="C20" t="inlineStr">
        <is>
          <t>DS.2026.2419 120 Centre Place</t>
        </is>
      </c>
      <c r="D20" t="inlineStr">
        <is>
          <t>UN</t>
        </is>
      </c>
      <c r="E20" t="inlineStr">
        <is>
          <t>(Unassigned)</t>
        </is>
      </c>
      <c r="F20" t="inlineStr">
        <is>
          <t>Flores Drywall and Remodeling LLC</t>
        </is>
      </c>
      <c r="G20" t="inlineStr">
        <is>
          <t>ACTIVE</t>
        </is>
      </c>
      <c r="H20" t="n">
        <v>3804.32</v>
      </c>
      <c r="I20" t="n">
        <v>0</v>
      </c>
      <c r="J20" t="n">
        <v>3804.32</v>
      </c>
      <c r="K20" t="n">
        <v>0</v>
      </c>
      <c r="L20" t="n">
        <v>0</v>
      </c>
      <c r="M20" t="n">
        <v>3804.32</v>
      </c>
      <c r="N20" t="n">
        <v>0</v>
      </c>
      <c r="O20" t="n">
        <v>0</v>
      </c>
      <c r="P20" t="n">
        <v>-3804.32</v>
      </c>
      <c r="Q20" t="n">
        <v>0</v>
      </c>
      <c r="R20" t="n">
        <v>3804.32</v>
      </c>
      <c r="S20" t="n">
        <v>0</v>
      </c>
      <c r="T20" t="n">
        <v>0</v>
      </c>
      <c r="U20" t="n">
        <v>0</v>
      </c>
      <c r="V20" t="n">
        <v>100</v>
      </c>
      <c r="W20" t="n">
        <v>0.0263</v>
      </c>
      <c r="X20" t="n">
        <v>0</v>
      </c>
      <c r="Y20" t="n">
        <v>0</v>
      </c>
      <c r="Z20" t="n">
        <v>0</v>
      </c>
      <c r="AA20" t="n">
        <v>3804.32</v>
      </c>
      <c r="AB20" t="inlineStr">
        <is>
          <t>FALSE</t>
        </is>
      </c>
      <c r="AC20" t="inlineStr">
        <is>
          <t>FALSE</t>
        </is>
      </c>
    </row>
    <row r="21">
      <c r="A21" t="inlineStr">
        <is>
          <t>2026-06-09</t>
        </is>
      </c>
      <c r="B21" t="inlineStr">
        <is>
          <t>2844284</t>
        </is>
      </c>
      <c r="C21" t="inlineStr">
        <is>
          <t>DS.2026.2418 118 Centre Place</t>
        </is>
      </c>
      <c r="D21" t="inlineStr">
        <is>
          <t>UN</t>
        </is>
      </c>
      <c r="E21" t="inlineStr">
        <is>
          <t>(Unassigned)</t>
        </is>
      </c>
      <c r="F21" t="inlineStr">
        <is>
          <t>Flores Drywall and Remodeling LLC</t>
        </is>
      </c>
      <c r="G21" t="inlineStr">
        <is>
          <t>ACTIVE</t>
        </is>
      </c>
      <c r="H21" t="n">
        <v>5159.58</v>
      </c>
      <c r="I21" t="n">
        <v>0</v>
      </c>
      <c r="J21" t="n">
        <v>5159.58</v>
      </c>
      <c r="K21" t="n">
        <v>0</v>
      </c>
      <c r="L21" t="n">
        <v>0</v>
      </c>
      <c r="M21" t="n">
        <v>3802.57</v>
      </c>
      <c r="N21" t="n">
        <v>0</v>
      </c>
      <c r="O21" t="n">
        <v>0</v>
      </c>
      <c r="P21" t="n">
        <v>-5159.58</v>
      </c>
      <c r="Q21" t="n">
        <v>0</v>
      </c>
      <c r="R21" t="n">
        <v>5159.58</v>
      </c>
      <c r="S21" t="n">
        <v>0</v>
      </c>
      <c r="T21" t="n">
        <v>1357.01</v>
      </c>
      <c r="U21" t="n">
        <v>0.263</v>
      </c>
      <c r="V21" t="n">
        <v>100</v>
      </c>
      <c r="W21" t="n">
        <v>0.0194</v>
      </c>
      <c r="X21" t="n">
        <v>0</v>
      </c>
      <c r="Y21" t="n">
        <v>0</v>
      </c>
      <c r="Z21" t="n">
        <v>0</v>
      </c>
      <c r="AA21" t="n">
        <v>5159.58</v>
      </c>
      <c r="AB21" t="inlineStr">
        <is>
          <t>FALSE</t>
        </is>
      </c>
      <c r="AC21" t="inlineStr">
        <is>
          <t>FALSE</t>
        </is>
      </c>
    </row>
    <row r="22">
      <c r="A22" t="inlineStr">
        <is>
          <t>2026-06-09</t>
        </is>
      </c>
      <c r="B22" t="inlineStr">
        <is>
          <t>2844272</t>
        </is>
      </c>
      <c r="C22" t="inlineStr">
        <is>
          <t>DS.2026.2417 117 Centre Place</t>
        </is>
      </c>
      <c r="D22" t="inlineStr">
        <is>
          <t>UN</t>
        </is>
      </c>
      <c r="E22" t="inlineStr">
        <is>
          <t>(Unassigned)</t>
        </is>
      </c>
      <c r="F22" t="inlineStr">
        <is>
          <t>Flores Drywall and Remodeling LLC</t>
        </is>
      </c>
      <c r="G22" t="inlineStr">
        <is>
          <t>ACTIVE</t>
        </is>
      </c>
      <c r="H22" t="n">
        <v>3804.32</v>
      </c>
      <c r="I22" t="n">
        <v>0</v>
      </c>
      <c r="J22" t="n">
        <v>3804.32</v>
      </c>
      <c r="K22" t="n">
        <v>0</v>
      </c>
      <c r="L22" t="n">
        <v>0</v>
      </c>
      <c r="M22" t="n">
        <v>2778.55</v>
      </c>
      <c r="N22" t="n">
        <v>0</v>
      </c>
      <c r="O22" t="n">
        <v>0</v>
      </c>
      <c r="P22" t="n">
        <v>-3804.32</v>
      </c>
      <c r="Q22" t="n">
        <v>0</v>
      </c>
      <c r="R22" t="n">
        <v>3804.32</v>
      </c>
      <c r="S22" t="n">
        <v>0</v>
      </c>
      <c r="T22" t="n">
        <v>1025.77</v>
      </c>
      <c r="U22" t="n">
        <v>0.2696</v>
      </c>
      <c r="V22" t="n">
        <v>100</v>
      </c>
      <c r="W22" t="n">
        <v>0.0263</v>
      </c>
      <c r="X22" t="n">
        <v>0</v>
      </c>
      <c r="Y22" t="n">
        <v>0</v>
      </c>
      <c r="Z22" t="n">
        <v>0</v>
      </c>
      <c r="AA22" t="n">
        <v>3804.32</v>
      </c>
      <c r="AB22" t="inlineStr">
        <is>
          <t>FALSE</t>
        </is>
      </c>
      <c r="AC22" t="inlineStr">
        <is>
          <t>FALSE</t>
        </is>
      </c>
    </row>
    <row r="23">
      <c r="A23" t="inlineStr">
        <is>
          <t>2026-06-09</t>
        </is>
      </c>
      <c r="B23" t="inlineStr">
        <is>
          <t>2844253</t>
        </is>
      </c>
      <c r="C23" t="inlineStr">
        <is>
          <t>DS.2026.2416 52 Centre Place</t>
        </is>
      </c>
      <c r="D23" t="inlineStr">
        <is>
          <t>UN</t>
        </is>
      </c>
      <c r="E23" t="inlineStr">
        <is>
          <t>(Unassigned)</t>
        </is>
      </c>
      <c r="F23" t="inlineStr">
        <is>
          <t>Flores Drywall and Remodeling LLC</t>
        </is>
      </c>
      <c r="G23" t="inlineStr">
        <is>
          <t>ACTIVE</t>
        </is>
      </c>
      <c r="H23" t="n">
        <v>5159.58</v>
      </c>
      <c r="I23" t="n">
        <v>0</v>
      </c>
      <c r="J23" t="n">
        <v>5159.58</v>
      </c>
      <c r="K23" t="n">
        <v>0</v>
      </c>
      <c r="L23" t="n">
        <v>0</v>
      </c>
      <c r="M23" t="n">
        <v>3802.57</v>
      </c>
      <c r="N23" t="n">
        <v>0</v>
      </c>
      <c r="O23" t="n">
        <v>0</v>
      </c>
      <c r="P23" t="n">
        <v>-5159.58</v>
      </c>
      <c r="Q23" t="n">
        <v>0</v>
      </c>
      <c r="R23" t="n">
        <v>5159.58</v>
      </c>
      <c r="S23" t="n">
        <v>0</v>
      </c>
      <c r="T23" t="n">
        <v>1357.01</v>
      </c>
      <c r="U23" t="n">
        <v>0.263</v>
      </c>
      <c r="V23" t="n">
        <v>100</v>
      </c>
      <c r="W23" t="n">
        <v>0.0194</v>
      </c>
      <c r="X23" t="n">
        <v>0</v>
      </c>
      <c r="Y23" t="n">
        <v>0</v>
      </c>
      <c r="Z23" t="n">
        <v>0</v>
      </c>
      <c r="AA23" t="n">
        <v>5159.58</v>
      </c>
      <c r="AB23" t="inlineStr">
        <is>
          <t>FALSE</t>
        </is>
      </c>
      <c r="AC23" t="inlineStr">
        <is>
          <t>FALSE</t>
        </is>
      </c>
    </row>
    <row r="24">
      <c r="A24" t="inlineStr">
        <is>
          <t>2026-06-09</t>
        </is>
      </c>
      <c r="B24" t="inlineStr">
        <is>
          <t>2844241</t>
        </is>
      </c>
      <c r="C24" t="inlineStr">
        <is>
          <t>DS.2026.2415 10826 McPherson St</t>
        </is>
      </c>
      <c r="D24" t="inlineStr">
        <is>
          <t>UN</t>
        </is>
      </c>
      <c r="E24" t="inlineStr">
        <is>
          <t>(Unassigned)</t>
        </is>
      </c>
      <c r="F24" t="inlineStr">
        <is>
          <t>Precision Dry Wall</t>
        </is>
      </c>
      <c r="G24" t="inlineStr">
        <is>
          <t>ACTIVE</t>
        </is>
      </c>
      <c r="H24" t="n">
        <v>2440.48</v>
      </c>
      <c r="I24" t="n">
        <v>0</v>
      </c>
      <c r="J24" t="n">
        <v>2440.48</v>
      </c>
      <c r="K24" t="n">
        <v>0</v>
      </c>
      <c r="L24" t="n">
        <v>0</v>
      </c>
      <c r="M24" t="n">
        <v>1410.6</v>
      </c>
      <c r="N24" t="n">
        <v>0</v>
      </c>
      <c r="O24" t="n">
        <v>0</v>
      </c>
      <c r="P24" t="n">
        <v>-2440.48</v>
      </c>
      <c r="Q24" t="n">
        <v>0</v>
      </c>
      <c r="R24" t="n">
        <v>2440.48</v>
      </c>
      <c r="S24" t="n">
        <v>0</v>
      </c>
      <c r="T24" t="n">
        <v>1029.88</v>
      </c>
      <c r="U24" t="n">
        <v>0.422</v>
      </c>
      <c r="V24" t="n">
        <v>100</v>
      </c>
      <c r="W24" t="n">
        <v>0.041</v>
      </c>
      <c r="X24" t="n">
        <v>0</v>
      </c>
      <c r="Y24" t="n">
        <v>0</v>
      </c>
      <c r="Z24" t="n">
        <v>0</v>
      </c>
      <c r="AA24" t="n">
        <v>2440.48</v>
      </c>
      <c r="AB24" t="inlineStr">
        <is>
          <t>FALSE</t>
        </is>
      </c>
      <c r="AC24" t="inlineStr">
        <is>
          <t>FALSE</t>
        </is>
      </c>
    </row>
    <row r="25">
      <c r="A25" t="inlineStr">
        <is>
          <t>2026-06-09</t>
        </is>
      </c>
      <c r="B25" t="inlineStr">
        <is>
          <t>2844222</t>
        </is>
      </c>
      <c r="C25" t="inlineStr">
        <is>
          <t>DS.2026.2414 10824 McPherson St</t>
        </is>
      </c>
      <c r="D25" t="inlineStr">
        <is>
          <t>UN</t>
        </is>
      </c>
      <c r="E25" t="inlineStr">
        <is>
          <t>(Unassigned)</t>
        </is>
      </c>
      <c r="F25" t="inlineStr">
        <is>
          <t>Precision Dry Wall</t>
        </is>
      </c>
      <c r="G25" t="inlineStr">
        <is>
          <t>ACTIVE</t>
        </is>
      </c>
      <c r="H25" t="n">
        <v>2440.48</v>
      </c>
      <c r="I25" t="n">
        <v>0</v>
      </c>
      <c r="J25" t="n">
        <v>2440.48</v>
      </c>
      <c r="K25" t="n">
        <v>0</v>
      </c>
      <c r="L25" t="n">
        <v>0</v>
      </c>
      <c r="M25" t="n">
        <v>1410.6</v>
      </c>
      <c r="N25" t="n">
        <v>0</v>
      </c>
      <c r="O25" t="n">
        <v>0</v>
      </c>
      <c r="P25" t="n">
        <v>-2440.48</v>
      </c>
      <c r="Q25" t="n">
        <v>0</v>
      </c>
      <c r="R25" t="n">
        <v>2440.48</v>
      </c>
      <c r="S25" t="n">
        <v>0</v>
      </c>
      <c r="T25" t="n">
        <v>1029.88</v>
      </c>
      <c r="U25" t="n">
        <v>0.422</v>
      </c>
      <c r="V25" t="n">
        <v>100</v>
      </c>
      <c r="W25" t="n">
        <v>0.041</v>
      </c>
      <c r="X25" t="n">
        <v>0</v>
      </c>
      <c r="Y25" t="n">
        <v>0</v>
      </c>
      <c r="Z25" t="n">
        <v>0</v>
      </c>
      <c r="AA25" t="n">
        <v>2440.48</v>
      </c>
      <c r="AB25" t="inlineStr">
        <is>
          <t>FALSE</t>
        </is>
      </c>
      <c r="AC25" t="inlineStr">
        <is>
          <t>FALSE</t>
        </is>
      </c>
    </row>
    <row r="26">
      <c r="A26" t="inlineStr">
        <is>
          <t>2026-06-09</t>
        </is>
      </c>
      <c r="B26" t="inlineStr">
        <is>
          <t>2834059</t>
        </is>
      </c>
      <c r="C26" t="inlineStr">
        <is>
          <t>DS.2026.2413 Precision Pickup 0501</t>
        </is>
      </c>
      <c r="D26" t="inlineStr">
        <is>
          <t>UN</t>
        </is>
      </c>
      <c r="E26" t="inlineStr">
        <is>
          <t>(Unassigned)</t>
        </is>
      </c>
      <c r="F26" t="inlineStr">
        <is>
          <t>Precision Dry Wall</t>
        </is>
      </c>
      <c r="G26" t="inlineStr">
        <is>
          <t>ACTIVE</t>
        </is>
      </c>
      <c r="H26" t="n">
        <v>1025.01</v>
      </c>
      <c r="I26" t="n">
        <v>0</v>
      </c>
      <c r="J26" t="n">
        <v>1025.01</v>
      </c>
      <c r="K26" t="n">
        <v>0</v>
      </c>
      <c r="L26" t="n">
        <v>0</v>
      </c>
      <c r="M26" t="n">
        <v>735.21</v>
      </c>
      <c r="N26" t="n">
        <v>0</v>
      </c>
      <c r="O26" t="n">
        <v>0</v>
      </c>
      <c r="P26" t="n">
        <v>-1025.01</v>
      </c>
      <c r="Q26" t="n">
        <v>0</v>
      </c>
      <c r="R26" t="n">
        <v>1025.01</v>
      </c>
      <c r="S26" t="n">
        <v>0</v>
      </c>
      <c r="T26" t="n">
        <v>289.8</v>
      </c>
      <c r="U26" t="n">
        <v>0.2827</v>
      </c>
      <c r="V26" t="n">
        <v>100</v>
      </c>
      <c r="W26" t="n">
        <v>0.09760000000000001</v>
      </c>
      <c r="X26" t="n">
        <v>0</v>
      </c>
      <c r="Y26" t="n">
        <v>0</v>
      </c>
      <c r="Z26" t="n">
        <v>0</v>
      </c>
      <c r="AA26" t="n">
        <v>1025.01</v>
      </c>
      <c r="AB26" t="inlineStr">
        <is>
          <t>FALSE</t>
        </is>
      </c>
      <c r="AC26" t="inlineStr">
        <is>
          <t>FALSE</t>
        </is>
      </c>
    </row>
    <row r="27">
      <c r="A27" t="inlineStr">
        <is>
          <t>2026-06-09</t>
        </is>
      </c>
      <c r="B27" t="inlineStr">
        <is>
          <t>2834016</t>
        </is>
      </c>
      <c r="C27" t="inlineStr">
        <is>
          <t>DS.2026.2412 10732 Heaven Cove Way</t>
        </is>
      </c>
      <c r="D27" t="inlineStr">
        <is>
          <t>UN</t>
        </is>
      </c>
      <c r="E27" t="inlineStr">
        <is>
          <t>(Unassigned)</t>
        </is>
      </c>
      <c r="F27" t="inlineStr">
        <is>
          <t>Precision Dry Wall</t>
        </is>
      </c>
      <c r="G27" t="inlineStr">
        <is>
          <t>ACTIVE</t>
        </is>
      </c>
      <c r="H27" t="n">
        <v>9353.41</v>
      </c>
      <c r="I27" t="n">
        <v>0</v>
      </c>
      <c r="J27" t="n">
        <v>9353.41</v>
      </c>
      <c r="K27" t="n">
        <v>0</v>
      </c>
      <c r="L27" t="n">
        <v>0</v>
      </c>
      <c r="M27" t="n">
        <v>6102.17</v>
      </c>
      <c r="N27" t="n">
        <v>0</v>
      </c>
      <c r="O27" t="n">
        <v>0</v>
      </c>
      <c r="P27" t="n">
        <v>-9353.41</v>
      </c>
      <c r="Q27" t="n">
        <v>0</v>
      </c>
      <c r="R27" t="n">
        <v>9353.41</v>
      </c>
      <c r="S27" t="n">
        <v>0</v>
      </c>
      <c r="T27" t="n">
        <v>3251.24</v>
      </c>
      <c r="U27" t="n">
        <v>0.3476</v>
      </c>
      <c r="V27" t="n">
        <v>100</v>
      </c>
      <c r="W27" t="n">
        <v>0.0107</v>
      </c>
      <c r="X27" t="n">
        <v>0</v>
      </c>
      <c r="Y27" t="n">
        <v>0</v>
      </c>
      <c r="Z27" t="n">
        <v>0</v>
      </c>
      <c r="AA27" t="n">
        <v>9353.41</v>
      </c>
      <c r="AB27" t="inlineStr">
        <is>
          <t>FALSE</t>
        </is>
      </c>
      <c r="AC27" t="inlineStr">
        <is>
          <t>FALSE</t>
        </is>
      </c>
    </row>
    <row r="28">
      <c r="A28" t="inlineStr">
        <is>
          <t>2026-06-09</t>
        </is>
      </c>
      <c r="B28" t="inlineStr">
        <is>
          <t>2818141</t>
        </is>
      </c>
      <c r="C28" t="inlineStr">
        <is>
          <t>DS.2026.2411 Clark Remodel</t>
        </is>
      </c>
      <c r="D28" t="inlineStr">
        <is>
          <t>UN</t>
        </is>
      </c>
      <c r="E28" t="inlineStr">
        <is>
          <t>(Unassigned)</t>
        </is>
      </c>
      <c r="F28" t="inlineStr">
        <is>
          <t>Flores Drywall and Remodeling LLC</t>
        </is>
      </c>
      <c r="G28" t="inlineStr">
        <is>
          <t>ACTIVE</t>
        </is>
      </c>
      <c r="H28" t="n">
        <v>3518.56</v>
      </c>
      <c r="I28" t="n">
        <v>0</v>
      </c>
      <c r="J28" t="n">
        <v>3518.56</v>
      </c>
      <c r="K28" t="n">
        <v>0</v>
      </c>
      <c r="L28" t="n">
        <v>0</v>
      </c>
      <c r="M28" t="n">
        <v>2632.94</v>
      </c>
      <c r="N28" t="n">
        <v>0</v>
      </c>
      <c r="O28" t="n">
        <v>0</v>
      </c>
      <c r="P28" t="n">
        <v>-3518.56</v>
      </c>
      <c r="Q28" t="n">
        <v>0</v>
      </c>
      <c r="R28" t="n">
        <v>3518.56</v>
      </c>
      <c r="S28" t="n">
        <v>0</v>
      </c>
      <c r="T28" t="n">
        <v>885.62</v>
      </c>
      <c r="U28" t="n">
        <v>0.2517</v>
      </c>
      <c r="V28" t="n">
        <v>100</v>
      </c>
      <c r="W28" t="n">
        <v>0.0284</v>
      </c>
      <c r="X28" t="n">
        <v>0</v>
      </c>
      <c r="Y28" t="n">
        <v>0</v>
      </c>
      <c r="Z28" t="n">
        <v>0</v>
      </c>
      <c r="AA28" t="n">
        <v>3518.56</v>
      </c>
      <c r="AB28" t="inlineStr">
        <is>
          <t>FALSE</t>
        </is>
      </c>
      <c r="AC28" t="inlineStr">
        <is>
          <t>FALSE</t>
        </is>
      </c>
    </row>
    <row r="29">
      <c r="A29" t="inlineStr">
        <is>
          <t>2026-06-09</t>
        </is>
      </c>
      <c r="B29" t="inlineStr">
        <is>
          <t>2810234</t>
        </is>
      </c>
      <c r="C29" t="inlineStr">
        <is>
          <t>2026.1055 Primo - Indy 5</t>
        </is>
      </c>
      <c r="D29" t="inlineStr">
        <is>
          <t>UN</t>
        </is>
      </c>
      <c r="E29" t="inlineStr">
        <is>
          <t>(Unassigned)</t>
        </is>
      </c>
      <c r="F29" t="inlineStr">
        <is>
          <t>Sulak General Contractors</t>
        </is>
      </c>
      <c r="G29" t="inlineStr">
        <is>
          <t>ACTIVE</t>
        </is>
      </c>
      <c r="H29" t="n">
        <v>44395</v>
      </c>
      <c r="I29" t="n">
        <v>0</v>
      </c>
      <c r="J29" t="n">
        <v>0</v>
      </c>
      <c r="K29" t="n">
        <v>0</v>
      </c>
      <c r="L29" t="n">
        <v>0</v>
      </c>
      <c r="M29" t="n">
        <v>478.57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-478.57</v>
      </c>
      <c r="U29" t="n">
        <v>0</v>
      </c>
      <c r="V29" t="n">
        <v>100</v>
      </c>
      <c r="W29" t="n">
        <v>0.0023</v>
      </c>
      <c r="X29" t="n">
        <v>0</v>
      </c>
      <c r="Y29" t="n">
        <v>0</v>
      </c>
      <c r="Z29" t="n">
        <v>0</v>
      </c>
      <c r="AA29" t="n">
        <v>0</v>
      </c>
      <c r="AB29" t="inlineStr">
        <is>
          <t>FALSE</t>
        </is>
      </c>
      <c r="AC29" t="inlineStr">
        <is>
          <t>FALSE</t>
        </is>
      </c>
    </row>
    <row r="30">
      <c r="A30" t="inlineStr">
        <is>
          <t>2026-06-09</t>
        </is>
      </c>
      <c r="B30" t="inlineStr">
        <is>
          <t>2803284</t>
        </is>
      </c>
      <c r="C30" t="inlineStr">
        <is>
          <t>2026.1053 Lot 32 Vacant TI</t>
        </is>
      </c>
      <c r="D30" t="inlineStr">
        <is>
          <t>TI</t>
        </is>
      </c>
      <c r="E30" t="inlineStr">
        <is>
          <t>Spencer Anderson</t>
        </is>
      </c>
      <c r="F30" t="inlineStr">
        <is>
          <t>Holladay Construction Group</t>
        </is>
      </c>
      <c r="G30" t="inlineStr">
        <is>
          <t>ACTIVE</t>
        </is>
      </c>
      <c r="H30" t="n">
        <v>126210</v>
      </c>
      <c r="I30" t="n">
        <v>0</v>
      </c>
      <c r="J30" t="n">
        <v>0</v>
      </c>
      <c r="K30" t="n">
        <v>0</v>
      </c>
      <c r="L30" t="n">
        <v>68244</v>
      </c>
      <c r="M30" t="n">
        <v>21246.42</v>
      </c>
      <c r="N30" t="n">
        <v>0.3113</v>
      </c>
      <c r="O30" t="n">
        <v>39289.17</v>
      </c>
      <c r="P30" t="n">
        <v>39289.17</v>
      </c>
      <c r="Q30" t="n">
        <v>39292.99</v>
      </c>
      <c r="R30" t="n">
        <v>0</v>
      </c>
      <c r="S30" t="n">
        <v>39289.17</v>
      </c>
      <c r="T30" t="n">
        <v>-21246.42</v>
      </c>
      <c r="U30" t="n">
        <v>0</v>
      </c>
      <c r="V30" t="n">
        <v>45.93</v>
      </c>
      <c r="W30" t="n">
        <v>0.0004</v>
      </c>
      <c r="X30" t="n">
        <v>0.4593</v>
      </c>
      <c r="Y30" t="n">
        <v>-0.4589</v>
      </c>
      <c r="Z30" t="n">
        <v>0</v>
      </c>
      <c r="AA30" t="n">
        <v>0</v>
      </c>
      <c r="AB30" t="inlineStr">
        <is>
          <t>TRUE</t>
        </is>
      </c>
      <c r="AC30" t="inlineStr">
        <is>
          <t>TRUE</t>
        </is>
      </c>
    </row>
    <row r="31">
      <c r="A31" t="inlineStr">
        <is>
          <t>2026-06-09</t>
        </is>
      </c>
      <c r="B31" t="inlineStr">
        <is>
          <t>2796562</t>
        </is>
      </c>
      <c r="C31" t="inlineStr">
        <is>
          <t>DS.2026.2410 Courtyards of Russell Oaks 113</t>
        </is>
      </c>
      <c r="D31" t="inlineStr">
        <is>
          <t>DW</t>
        </is>
      </c>
      <c r="E31" t="inlineStr">
        <is>
          <t>(Unassigned)</t>
        </is>
      </c>
      <c r="F31" t="inlineStr">
        <is>
          <t>Big Dawg Drywall</t>
        </is>
      </c>
      <c r="G31" t="inlineStr">
        <is>
          <t>ACTIVE</t>
        </is>
      </c>
      <c r="H31" t="n">
        <v>7088.8</v>
      </c>
      <c r="I31" t="n">
        <v>0</v>
      </c>
      <c r="J31" t="n">
        <v>7088.8</v>
      </c>
      <c r="K31" t="n">
        <v>7585.02</v>
      </c>
      <c r="L31" t="n">
        <v>0</v>
      </c>
      <c r="M31" t="n">
        <v>5604.04</v>
      </c>
      <c r="N31" t="n">
        <v>0</v>
      </c>
      <c r="O31" t="n">
        <v>0</v>
      </c>
      <c r="P31" t="n">
        <v>-7088.8</v>
      </c>
      <c r="Q31" t="n">
        <v>0</v>
      </c>
      <c r="R31" t="n">
        <v>7088.8</v>
      </c>
      <c r="S31" t="n">
        <v>0</v>
      </c>
      <c r="T31" t="n">
        <v>1484.76</v>
      </c>
      <c r="U31" t="n">
        <v>0.2095</v>
      </c>
      <c r="V31" t="n">
        <v>100</v>
      </c>
      <c r="W31" t="n">
        <v>0.0141</v>
      </c>
      <c r="X31" t="n">
        <v>0</v>
      </c>
      <c r="Y31" t="n">
        <v>0</v>
      </c>
      <c r="Z31" t="n">
        <v>0</v>
      </c>
      <c r="AA31" t="n">
        <v>-496.22</v>
      </c>
      <c r="AB31" t="inlineStr">
        <is>
          <t>FALSE</t>
        </is>
      </c>
      <c r="AC31" t="inlineStr">
        <is>
          <t>FALSE</t>
        </is>
      </c>
    </row>
    <row r="32">
      <c r="A32" t="inlineStr">
        <is>
          <t>2026-06-09</t>
        </is>
      </c>
      <c r="B32" t="inlineStr">
        <is>
          <t>2796526</t>
        </is>
      </c>
      <c r="C32" t="inlineStr">
        <is>
          <t>DS.2026.2409 Precision Pickup 0410</t>
        </is>
      </c>
      <c r="D32" t="inlineStr">
        <is>
          <t>UN</t>
        </is>
      </c>
      <c r="E32" t="inlineStr">
        <is>
          <t>(Unassigned)</t>
        </is>
      </c>
      <c r="F32" t="inlineStr">
        <is>
          <t>Precision Dry Wall</t>
        </is>
      </c>
      <c r="G32" t="inlineStr">
        <is>
          <t>ACTIVE</t>
        </is>
      </c>
      <c r="H32" t="n">
        <v>100.8</v>
      </c>
      <c r="I32" t="n">
        <v>0</v>
      </c>
      <c r="J32" t="n">
        <v>100.8</v>
      </c>
      <c r="K32" t="n">
        <v>107.86</v>
      </c>
      <c r="L32" t="n">
        <v>0</v>
      </c>
      <c r="M32" t="n">
        <v>94.08</v>
      </c>
      <c r="N32" t="n">
        <v>0</v>
      </c>
      <c r="O32" t="n">
        <v>0</v>
      </c>
      <c r="P32" t="n">
        <v>-100.8</v>
      </c>
      <c r="Q32" t="n">
        <v>0</v>
      </c>
      <c r="R32" t="n">
        <v>100.8</v>
      </c>
      <c r="S32" t="n">
        <v>0</v>
      </c>
      <c r="T32" t="n">
        <v>6.72</v>
      </c>
      <c r="U32" t="n">
        <v>0.0667</v>
      </c>
      <c r="V32" t="n">
        <v>100</v>
      </c>
      <c r="W32" t="n">
        <v>0.9921</v>
      </c>
      <c r="X32" t="n">
        <v>0</v>
      </c>
      <c r="Y32" t="n">
        <v>0</v>
      </c>
      <c r="Z32" t="n">
        <v>0</v>
      </c>
      <c r="AA32" t="n">
        <v>-7.06</v>
      </c>
      <c r="AB32" t="inlineStr">
        <is>
          <t>FALSE</t>
        </is>
      </c>
      <c r="AC32" t="inlineStr">
        <is>
          <t>FALSE</t>
        </is>
      </c>
    </row>
    <row r="33">
      <c r="A33" t="inlineStr">
        <is>
          <t>2026-06-09</t>
        </is>
      </c>
      <c r="B33" t="inlineStr">
        <is>
          <t>2782708</t>
        </is>
      </c>
      <c r="C33" t="inlineStr">
        <is>
          <t>DS.2026.2408 Courtyards of Westfield 107</t>
        </is>
      </c>
      <c r="D33" t="inlineStr">
        <is>
          <t>DW</t>
        </is>
      </c>
      <c r="E33" t="inlineStr">
        <is>
          <t>(Unassigned)</t>
        </is>
      </c>
      <c r="F33" t="inlineStr">
        <is>
          <t>Big Dawg Drywall</t>
        </is>
      </c>
      <c r="G33" t="inlineStr">
        <is>
          <t>ACTIVE</t>
        </is>
      </c>
      <c r="H33" t="n">
        <v>6501.79</v>
      </c>
      <c r="I33" t="n">
        <v>0</v>
      </c>
      <c r="J33" t="n">
        <v>6501.79</v>
      </c>
      <c r="K33" t="n">
        <v>6956.92</v>
      </c>
      <c r="L33" t="n">
        <v>0</v>
      </c>
      <c r="M33" t="n">
        <v>4825.36</v>
      </c>
      <c r="N33" t="n">
        <v>0</v>
      </c>
      <c r="O33" t="n">
        <v>0</v>
      </c>
      <c r="P33" t="n">
        <v>-6501.79</v>
      </c>
      <c r="Q33" t="n">
        <v>0</v>
      </c>
      <c r="R33" t="n">
        <v>6501.79</v>
      </c>
      <c r="S33" t="n">
        <v>0</v>
      </c>
      <c r="T33" t="n">
        <v>1676.43</v>
      </c>
      <c r="U33" t="n">
        <v>0.2578</v>
      </c>
      <c r="V33" t="n">
        <v>100</v>
      </c>
      <c r="W33" t="n">
        <v>0.0154</v>
      </c>
      <c r="X33" t="n">
        <v>0</v>
      </c>
      <c r="Y33" t="n">
        <v>0</v>
      </c>
      <c r="Z33" t="n">
        <v>0</v>
      </c>
      <c r="AA33" t="n">
        <v>-455.13</v>
      </c>
      <c r="AB33" t="inlineStr">
        <is>
          <t>FALSE</t>
        </is>
      </c>
      <c r="AC33" t="inlineStr">
        <is>
          <t>FALSE</t>
        </is>
      </c>
    </row>
    <row r="34">
      <c r="A34" t="inlineStr">
        <is>
          <t>2026-06-09</t>
        </is>
      </c>
      <c r="B34" t="inlineStr">
        <is>
          <t>2782668</t>
        </is>
      </c>
      <c r="C34" t="inlineStr">
        <is>
          <t>DS.2026.2407 Courtyards of Russel Oaks 126</t>
        </is>
      </c>
      <c r="D34" t="inlineStr">
        <is>
          <t>DW</t>
        </is>
      </c>
      <c r="E34" t="inlineStr">
        <is>
          <t>(Unassigned)</t>
        </is>
      </c>
      <c r="F34" t="inlineStr">
        <is>
          <t>Big Dawg Drywall</t>
        </is>
      </c>
      <c r="G34" t="inlineStr">
        <is>
          <t>ACTIVE</t>
        </is>
      </c>
      <c r="H34" t="n">
        <v>5540.58</v>
      </c>
      <c r="I34" t="n">
        <v>0</v>
      </c>
      <c r="J34" t="n">
        <v>5540.58</v>
      </c>
      <c r="K34" t="n">
        <v>0</v>
      </c>
      <c r="L34" t="n">
        <v>0</v>
      </c>
      <c r="M34" t="n">
        <v>4142.66</v>
      </c>
      <c r="N34" t="n">
        <v>0</v>
      </c>
      <c r="O34" t="n">
        <v>0</v>
      </c>
      <c r="P34" t="n">
        <v>-5540.58</v>
      </c>
      <c r="Q34" t="n">
        <v>0</v>
      </c>
      <c r="R34" t="n">
        <v>5540.58</v>
      </c>
      <c r="S34" t="n">
        <v>0</v>
      </c>
      <c r="T34" t="n">
        <v>1397.92</v>
      </c>
      <c r="U34" t="n">
        <v>0.2523</v>
      </c>
      <c r="V34" t="n">
        <v>100</v>
      </c>
      <c r="W34" t="n">
        <v>0.018</v>
      </c>
      <c r="X34" t="n">
        <v>0</v>
      </c>
      <c r="Y34" t="n">
        <v>0</v>
      </c>
      <c r="Z34" t="n">
        <v>0</v>
      </c>
      <c r="AA34" t="n">
        <v>5540.58</v>
      </c>
      <c r="AB34" t="inlineStr">
        <is>
          <t>FALSE</t>
        </is>
      </c>
      <c r="AC34" t="inlineStr">
        <is>
          <t>FALSE</t>
        </is>
      </c>
    </row>
    <row r="35">
      <c r="A35" t="inlineStr">
        <is>
          <t>2026-06-09</t>
        </is>
      </c>
      <c r="B35" t="inlineStr">
        <is>
          <t>2763556</t>
        </is>
      </c>
      <c r="C35" t="inlineStr">
        <is>
          <t>DS.2026.2406 Premier Custom Homes Quote</t>
        </is>
      </c>
      <c r="D35" t="inlineStr">
        <is>
          <t>UN</t>
        </is>
      </c>
      <c r="E35" t="inlineStr">
        <is>
          <t>(Unassigned)</t>
        </is>
      </c>
      <c r="F35" t="inlineStr">
        <is>
          <t>Premier Custom Homes</t>
        </is>
      </c>
      <c r="G35" t="inlineStr">
        <is>
          <t>ACTIVE</t>
        </is>
      </c>
      <c r="H35" t="n">
        <v>16133.4</v>
      </c>
      <c r="I35" t="n">
        <v>0</v>
      </c>
      <c r="J35" t="n">
        <v>16133.4</v>
      </c>
      <c r="K35" t="n">
        <v>17262.74</v>
      </c>
      <c r="L35" t="n">
        <v>0</v>
      </c>
      <c r="M35" t="n">
        <v>13255.7</v>
      </c>
      <c r="N35" t="n">
        <v>0</v>
      </c>
      <c r="O35" t="n">
        <v>0</v>
      </c>
      <c r="P35" t="n">
        <v>-16133.4</v>
      </c>
      <c r="Q35" t="n">
        <v>0</v>
      </c>
      <c r="R35" t="n">
        <v>16133.4</v>
      </c>
      <c r="S35" t="n">
        <v>0</v>
      </c>
      <c r="T35" t="n">
        <v>2877.7</v>
      </c>
      <c r="U35" t="n">
        <v>0.1784</v>
      </c>
      <c r="V35" t="n">
        <v>100</v>
      </c>
      <c r="W35" t="n">
        <v>0.0062</v>
      </c>
      <c r="X35" t="n">
        <v>0</v>
      </c>
      <c r="Y35" t="n">
        <v>0</v>
      </c>
      <c r="Z35" t="n">
        <v>0</v>
      </c>
      <c r="AA35" t="n">
        <v>-1129.34</v>
      </c>
      <c r="AB35" t="inlineStr">
        <is>
          <t>FALSE</t>
        </is>
      </c>
      <c r="AC35" t="inlineStr">
        <is>
          <t>FALSE</t>
        </is>
      </c>
    </row>
    <row r="36">
      <c r="A36" t="inlineStr">
        <is>
          <t>2026-06-09</t>
        </is>
      </c>
      <c r="B36" t="inlineStr">
        <is>
          <t>2762554</t>
        </is>
      </c>
      <c r="C36" t="inlineStr">
        <is>
          <t>DS.2026.2405 21569 Anchor Bay Drive</t>
        </is>
      </c>
      <c r="D36" t="inlineStr">
        <is>
          <t>DW</t>
        </is>
      </c>
      <c r="E36" t="inlineStr">
        <is>
          <t>(Unassigned)</t>
        </is>
      </c>
      <c r="F36" t="inlineStr">
        <is>
          <t>Precision Dry Wall</t>
        </is>
      </c>
      <c r="G36" t="inlineStr">
        <is>
          <t>ACTIVE</t>
        </is>
      </c>
      <c r="H36" t="n">
        <v>6573.38</v>
      </c>
      <c r="I36" t="n">
        <v>0</v>
      </c>
      <c r="J36" t="n">
        <v>6573.38</v>
      </c>
      <c r="K36" t="n">
        <v>7033.52</v>
      </c>
      <c r="L36" t="n">
        <v>0</v>
      </c>
      <c r="M36" t="n">
        <v>4396.3</v>
      </c>
      <c r="N36" t="n">
        <v>0</v>
      </c>
      <c r="O36" t="n">
        <v>0</v>
      </c>
      <c r="P36" t="n">
        <v>-6573.38</v>
      </c>
      <c r="Q36" t="n">
        <v>0</v>
      </c>
      <c r="R36" t="n">
        <v>6573.38</v>
      </c>
      <c r="S36" t="n">
        <v>0</v>
      </c>
      <c r="T36" t="n">
        <v>2177.08</v>
      </c>
      <c r="U36" t="n">
        <v>0.3312</v>
      </c>
      <c r="V36" t="n">
        <v>100</v>
      </c>
      <c r="W36" t="n">
        <v>0.0152</v>
      </c>
      <c r="X36" t="n">
        <v>0</v>
      </c>
      <c r="Y36" t="n">
        <v>0</v>
      </c>
      <c r="Z36" t="n">
        <v>0</v>
      </c>
      <c r="AA36" t="n">
        <v>-460.14</v>
      </c>
      <c r="AB36" t="inlineStr">
        <is>
          <t>FALSE</t>
        </is>
      </c>
      <c r="AC36" t="inlineStr">
        <is>
          <t>FALSE</t>
        </is>
      </c>
    </row>
    <row r="37">
      <c r="A37" t="inlineStr">
        <is>
          <t>2026-06-09</t>
        </is>
      </c>
      <c r="B37" t="inlineStr">
        <is>
          <t>2761732</t>
        </is>
      </c>
      <c r="C37" t="inlineStr">
        <is>
          <t>2026.1051 Park 130 Building 8</t>
        </is>
      </c>
      <c r="D37" t="inlineStr">
        <is>
          <t>TI</t>
        </is>
      </c>
      <c r="E37" t="inlineStr">
        <is>
          <t>Spencer Anderson</t>
        </is>
      </c>
      <c r="F37" t="inlineStr">
        <is>
          <t>The Peterson Company, LLC</t>
        </is>
      </c>
      <c r="G37" t="inlineStr">
        <is>
          <t>ACTIVE</t>
        </is>
      </c>
      <c r="H37" t="n">
        <v>294700</v>
      </c>
      <c r="I37" t="n">
        <v>0</v>
      </c>
      <c r="J37" t="n">
        <v>0</v>
      </c>
      <c r="K37" t="n">
        <v>0</v>
      </c>
      <c r="L37" t="n">
        <v>165074.41</v>
      </c>
      <c r="M37" t="n">
        <v>36401.41</v>
      </c>
      <c r="N37" t="n">
        <v>0.2205</v>
      </c>
      <c r="O37" t="n">
        <v>64981.35</v>
      </c>
      <c r="P37" t="n">
        <v>64981.35</v>
      </c>
      <c r="Q37" t="n">
        <v>64985.82</v>
      </c>
      <c r="R37" t="n">
        <v>0</v>
      </c>
      <c r="S37" t="n">
        <v>64981.35</v>
      </c>
      <c r="T37" t="n">
        <v>-36401.41</v>
      </c>
      <c r="U37" t="n">
        <v>0</v>
      </c>
      <c r="V37" t="n">
        <v>43.99</v>
      </c>
      <c r="W37" t="n">
        <v>0.0001</v>
      </c>
      <c r="X37" t="n">
        <v>0.4399</v>
      </c>
      <c r="Y37" t="n">
        <v>-0.4397</v>
      </c>
      <c r="Z37" t="n">
        <v>0</v>
      </c>
      <c r="AA37" t="n">
        <v>0</v>
      </c>
      <c r="AB37" t="inlineStr">
        <is>
          <t>TRUE</t>
        </is>
      </c>
      <c r="AC37" t="inlineStr">
        <is>
          <t>TRUE</t>
        </is>
      </c>
    </row>
    <row r="38">
      <c r="A38" t="inlineStr">
        <is>
          <t>2026-06-09</t>
        </is>
      </c>
      <c r="B38" t="inlineStr">
        <is>
          <t>2759560</t>
        </is>
      </c>
      <c r="C38" t="inlineStr">
        <is>
          <t>DS.2026.2404 Flores Sandhu Res</t>
        </is>
      </c>
      <c r="D38" t="inlineStr">
        <is>
          <t>DW</t>
        </is>
      </c>
      <c r="E38" t="inlineStr">
        <is>
          <t>(Unassigned)</t>
        </is>
      </c>
      <c r="F38" t="inlineStr">
        <is>
          <t>Flores Drywall and Remodeling LLC</t>
        </is>
      </c>
      <c r="G38" t="inlineStr">
        <is>
          <t>ACTIVE</t>
        </is>
      </c>
      <c r="H38" t="n">
        <v>19488.46</v>
      </c>
      <c r="I38" t="n">
        <v>0</v>
      </c>
      <c r="J38" t="n">
        <v>19488.46</v>
      </c>
      <c r="K38" t="n">
        <v>0</v>
      </c>
      <c r="L38" t="n">
        <v>0</v>
      </c>
      <c r="M38" t="n">
        <v>14485.4</v>
      </c>
      <c r="N38" t="n">
        <v>0</v>
      </c>
      <c r="O38" t="n">
        <v>0</v>
      </c>
      <c r="P38" t="n">
        <v>-19488.46</v>
      </c>
      <c r="Q38" t="n">
        <v>0</v>
      </c>
      <c r="R38" t="n">
        <v>19488.46</v>
      </c>
      <c r="S38" t="n">
        <v>0</v>
      </c>
      <c r="T38" t="n">
        <v>5003.06</v>
      </c>
      <c r="U38" t="n">
        <v>0.2567</v>
      </c>
      <c r="V38" t="n">
        <v>100</v>
      </c>
      <c r="W38" t="n">
        <v>0.0051</v>
      </c>
      <c r="X38" t="n">
        <v>0</v>
      </c>
      <c r="Y38" t="n">
        <v>0</v>
      </c>
      <c r="Z38" t="n">
        <v>0</v>
      </c>
      <c r="AA38" t="n">
        <v>19488.46</v>
      </c>
      <c r="AB38" t="inlineStr">
        <is>
          <t>FALSE</t>
        </is>
      </c>
      <c r="AC38" t="inlineStr">
        <is>
          <t>FALSE</t>
        </is>
      </c>
    </row>
    <row r="39">
      <c r="A39" t="inlineStr">
        <is>
          <t>2026-06-09</t>
        </is>
      </c>
      <c r="B39" t="inlineStr">
        <is>
          <t>2750306</t>
        </is>
      </c>
      <c r="C39" t="inlineStr">
        <is>
          <t>DS.2026.2403 Big Dawg Pickup 0327</t>
        </is>
      </c>
      <c r="D39" t="inlineStr">
        <is>
          <t>UN</t>
        </is>
      </c>
      <c r="E39" t="inlineStr">
        <is>
          <t>(Unassigned)</t>
        </is>
      </c>
      <c r="F39" t="inlineStr">
        <is>
          <t>Big Dawg Drywall</t>
        </is>
      </c>
      <c r="G39" t="inlineStr">
        <is>
          <t>ACTIVE</t>
        </is>
      </c>
      <c r="H39" t="n">
        <v>4955.6</v>
      </c>
      <c r="I39" t="n">
        <v>0</v>
      </c>
      <c r="J39" t="n">
        <v>4955.6</v>
      </c>
      <c r="K39" t="n">
        <v>5302.49</v>
      </c>
      <c r="L39" t="n">
        <v>0</v>
      </c>
      <c r="M39" t="n">
        <v>3306.1</v>
      </c>
      <c r="N39" t="n">
        <v>0</v>
      </c>
      <c r="O39" t="n">
        <v>0</v>
      </c>
      <c r="P39" t="n">
        <v>-4955.6</v>
      </c>
      <c r="Q39" t="n">
        <v>0</v>
      </c>
      <c r="R39" t="n">
        <v>4955.6</v>
      </c>
      <c r="S39" t="n">
        <v>0</v>
      </c>
      <c r="T39" t="n">
        <v>1649.5</v>
      </c>
      <c r="U39" t="n">
        <v>0.3329</v>
      </c>
      <c r="V39" t="n">
        <v>100</v>
      </c>
      <c r="W39" t="n">
        <v>0.0202</v>
      </c>
      <c r="X39" t="n">
        <v>0</v>
      </c>
      <c r="Y39" t="n">
        <v>0</v>
      </c>
      <c r="Z39" t="n">
        <v>0</v>
      </c>
      <c r="AA39" t="n">
        <v>-346.89</v>
      </c>
      <c r="AB39" t="inlineStr">
        <is>
          <t>FALSE</t>
        </is>
      </c>
      <c r="AC39" t="inlineStr">
        <is>
          <t>FALSE</t>
        </is>
      </c>
    </row>
    <row r="40">
      <c r="A40" t="inlineStr">
        <is>
          <t>2026-06-09</t>
        </is>
      </c>
      <c r="B40" t="inlineStr">
        <is>
          <t>2750278</t>
        </is>
      </c>
      <c r="C40" t="inlineStr">
        <is>
          <t>DS.2026.2402 Courtyards of Cielo Ranch 17</t>
        </is>
      </c>
      <c r="D40" t="inlineStr">
        <is>
          <t>DW</t>
        </is>
      </c>
      <c r="E40" t="inlineStr">
        <is>
          <t>(Unassigned)</t>
        </is>
      </c>
      <c r="F40" t="inlineStr">
        <is>
          <t>Big Dawg Drywall</t>
        </is>
      </c>
      <c r="G40" t="inlineStr">
        <is>
          <t>ACTIVE</t>
        </is>
      </c>
      <c r="H40" t="n">
        <v>7053.88</v>
      </c>
      <c r="I40" t="n">
        <v>224.64</v>
      </c>
      <c r="J40" t="n">
        <v>7053.88</v>
      </c>
      <c r="K40" t="n">
        <v>7547.65</v>
      </c>
      <c r="L40" t="n">
        <v>0</v>
      </c>
      <c r="M40" t="n">
        <v>5265.64</v>
      </c>
      <c r="N40" t="n">
        <v>0</v>
      </c>
      <c r="O40" t="n">
        <v>0</v>
      </c>
      <c r="P40" t="n">
        <v>-7053.88</v>
      </c>
      <c r="Q40" t="n">
        <v>0</v>
      </c>
      <c r="R40" t="n">
        <v>7053.88</v>
      </c>
      <c r="S40" t="n">
        <v>0</v>
      </c>
      <c r="T40" t="n">
        <v>1788.24</v>
      </c>
      <c r="U40" t="n">
        <v>0.2535</v>
      </c>
      <c r="V40" t="n">
        <v>100</v>
      </c>
      <c r="W40" t="n">
        <v>0.0142</v>
      </c>
      <c r="X40" t="n">
        <v>0</v>
      </c>
      <c r="Y40" t="n">
        <v>0</v>
      </c>
      <c r="Z40" t="n">
        <v>0</v>
      </c>
      <c r="AA40" t="n">
        <v>-493.77</v>
      </c>
      <c r="AB40" t="inlineStr">
        <is>
          <t>FALSE</t>
        </is>
      </c>
      <c r="AC40" t="inlineStr">
        <is>
          <t>FALSE</t>
        </is>
      </c>
    </row>
    <row r="41">
      <c r="A41" t="inlineStr">
        <is>
          <t>2026-06-09</t>
        </is>
      </c>
      <c r="B41" t="inlineStr">
        <is>
          <t>2750126</t>
        </is>
      </c>
      <c r="C41" t="inlineStr">
        <is>
          <t>DS.2026.2401 Flores Kenneland</t>
        </is>
      </c>
      <c r="D41" t="inlineStr">
        <is>
          <t>DW</t>
        </is>
      </c>
      <c r="E41" t="inlineStr">
        <is>
          <t>(Unassigned)</t>
        </is>
      </c>
      <c r="F41" t="inlineStr">
        <is>
          <t>Flores Drywall and Remodeling LLC</t>
        </is>
      </c>
      <c r="G41" t="inlineStr">
        <is>
          <t>ACTIVE</t>
        </is>
      </c>
      <c r="H41" t="n">
        <v>10704.98</v>
      </c>
      <c r="I41" t="n">
        <v>0</v>
      </c>
      <c r="J41" t="n">
        <v>10704.98</v>
      </c>
      <c r="K41" t="n">
        <v>0</v>
      </c>
      <c r="L41" t="n">
        <v>0</v>
      </c>
      <c r="M41" t="n">
        <v>7733.81</v>
      </c>
      <c r="N41" t="n">
        <v>0</v>
      </c>
      <c r="O41" t="n">
        <v>0</v>
      </c>
      <c r="P41" t="n">
        <v>-10704.98</v>
      </c>
      <c r="Q41" t="n">
        <v>0</v>
      </c>
      <c r="R41" t="n">
        <v>10704.98</v>
      </c>
      <c r="S41" t="n">
        <v>0</v>
      </c>
      <c r="T41" t="n">
        <v>2971.17</v>
      </c>
      <c r="U41" t="n">
        <v>0.2776</v>
      </c>
      <c r="V41" t="n">
        <v>100</v>
      </c>
      <c r="W41" t="n">
        <v>0.009299999999999999</v>
      </c>
      <c r="X41" t="n">
        <v>0</v>
      </c>
      <c r="Y41" t="n">
        <v>0</v>
      </c>
      <c r="Z41" t="n">
        <v>0</v>
      </c>
      <c r="AA41" t="n">
        <v>10704.98</v>
      </c>
      <c r="AB41" t="inlineStr">
        <is>
          <t>FALSE</t>
        </is>
      </c>
      <c r="AC41" t="inlineStr">
        <is>
          <t>FALSE</t>
        </is>
      </c>
    </row>
    <row r="42">
      <c r="A42" t="inlineStr">
        <is>
          <t>2026-06-09</t>
        </is>
      </c>
      <c r="B42" t="inlineStr">
        <is>
          <t>2733362</t>
        </is>
      </c>
      <c r="C42" t="inlineStr">
        <is>
          <t>DS.2026.2400 Courtyards of Russell Oaks 115</t>
        </is>
      </c>
      <c r="D42" t="inlineStr">
        <is>
          <t>DW</t>
        </is>
      </c>
      <c r="E42" t="inlineStr">
        <is>
          <t>(Unassigned)</t>
        </is>
      </c>
      <c r="F42" t="inlineStr">
        <is>
          <t>Big Dawg Drywall</t>
        </is>
      </c>
      <c r="G42" t="inlineStr">
        <is>
          <t>ACTIVE</t>
        </is>
      </c>
      <c r="H42" t="n">
        <v>7145.56</v>
      </c>
      <c r="I42" t="n">
        <v>0</v>
      </c>
      <c r="J42" t="n">
        <v>7145.56</v>
      </c>
      <c r="K42" t="n">
        <v>7645.75</v>
      </c>
      <c r="L42" t="n">
        <v>0</v>
      </c>
      <c r="M42" t="n">
        <v>5280.52</v>
      </c>
      <c r="N42" t="n">
        <v>0</v>
      </c>
      <c r="O42" t="n">
        <v>0</v>
      </c>
      <c r="P42" t="n">
        <v>-7145.56</v>
      </c>
      <c r="Q42" t="n">
        <v>0</v>
      </c>
      <c r="R42" t="n">
        <v>7145.56</v>
      </c>
      <c r="S42" t="n">
        <v>0</v>
      </c>
      <c r="T42" t="n">
        <v>1865.04</v>
      </c>
      <c r="U42" t="n">
        <v>0.261</v>
      </c>
      <c r="V42" t="n">
        <v>100</v>
      </c>
      <c r="W42" t="n">
        <v>0.014</v>
      </c>
      <c r="X42" t="n">
        <v>0</v>
      </c>
      <c r="Y42" t="n">
        <v>0</v>
      </c>
      <c r="Z42" t="n">
        <v>0</v>
      </c>
      <c r="AA42" t="n">
        <v>-500.19</v>
      </c>
      <c r="AB42" t="inlineStr">
        <is>
          <t>FALSE</t>
        </is>
      </c>
      <c r="AC42" t="inlineStr">
        <is>
          <t>FALSE</t>
        </is>
      </c>
    </row>
    <row r="43">
      <c r="A43" t="inlineStr">
        <is>
          <t>2026-06-09</t>
        </is>
      </c>
      <c r="B43" t="inlineStr">
        <is>
          <t>2733343</t>
        </is>
      </c>
      <c r="C43" t="inlineStr">
        <is>
          <t>DS.2026.2399 Courtyards of Russell Oaks 74</t>
        </is>
      </c>
      <c r="D43" t="inlineStr">
        <is>
          <t>DW</t>
        </is>
      </c>
      <c r="E43" t="inlineStr">
        <is>
          <t>(Unassigned)</t>
        </is>
      </c>
      <c r="F43" t="inlineStr">
        <is>
          <t>Big Dawg Drywall</t>
        </is>
      </c>
      <c r="G43" t="inlineStr">
        <is>
          <t>ACTIVE</t>
        </is>
      </c>
      <c r="H43" t="n">
        <v>5783.55</v>
      </c>
      <c r="I43" t="n">
        <v>1486.44</v>
      </c>
      <c r="J43" t="n">
        <v>5783.55</v>
      </c>
      <c r="K43" t="n">
        <v>6156.42</v>
      </c>
      <c r="L43" t="n">
        <v>0</v>
      </c>
      <c r="M43" t="n">
        <v>4560.77</v>
      </c>
      <c r="N43" t="n">
        <v>0</v>
      </c>
      <c r="O43" t="n">
        <v>0</v>
      </c>
      <c r="P43" t="n">
        <v>-5783.55</v>
      </c>
      <c r="Q43" t="n">
        <v>0</v>
      </c>
      <c r="R43" t="n">
        <v>5783.55</v>
      </c>
      <c r="S43" t="n">
        <v>0</v>
      </c>
      <c r="T43" t="n">
        <v>1222.78</v>
      </c>
      <c r="U43" t="n">
        <v>0.2114</v>
      </c>
      <c r="V43" t="n">
        <v>100</v>
      </c>
      <c r="W43" t="n">
        <v>0.0173</v>
      </c>
      <c r="X43" t="n">
        <v>0</v>
      </c>
      <c r="Y43" t="n">
        <v>0</v>
      </c>
      <c r="Z43" t="n">
        <v>0</v>
      </c>
      <c r="AA43" t="n">
        <v>-372.87</v>
      </c>
      <c r="AB43" t="inlineStr">
        <is>
          <t>FALSE</t>
        </is>
      </c>
      <c r="AC43" t="inlineStr">
        <is>
          <t>FALSE</t>
        </is>
      </c>
    </row>
    <row r="44">
      <c r="A44" t="inlineStr">
        <is>
          <t>2026-06-09</t>
        </is>
      </c>
      <c r="B44" t="inlineStr">
        <is>
          <t>2733326</t>
        </is>
      </c>
      <c r="C44" t="inlineStr">
        <is>
          <t>DS.2026.2398 Courtyards of Ceilo Ranch 26</t>
        </is>
      </c>
      <c r="D44" t="inlineStr">
        <is>
          <t>DW</t>
        </is>
      </c>
      <c r="E44" t="inlineStr">
        <is>
          <t>(Unassigned)</t>
        </is>
      </c>
      <c r="F44" t="inlineStr">
        <is>
          <t>Big Dawg Drywall</t>
        </is>
      </c>
      <c r="G44" t="inlineStr">
        <is>
          <t>ACTIVE</t>
        </is>
      </c>
      <c r="H44" t="n">
        <v>6800.59</v>
      </c>
      <c r="I44" t="n">
        <v>0</v>
      </c>
      <c r="J44" t="n">
        <v>6800.59</v>
      </c>
      <c r="K44" t="n">
        <v>7276.63</v>
      </c>
      <c r="L44" t="n">
        <v>0</v>
      </c>
      <c r="M44" t="n">
        <v>4827.91</v>
      </c>
      <c r="N44" t="n">
        <v>0</v>
      </c>
      <c r="O44" t="n">
        <v>0</v>
      </c>
      <c r="P44" t="n">
        <v>-6800.59</v>
      </c>
      <c r="Q44" t="n">
        <v>0</v>
      </c>
      <c r="R44" t="n">
        <v>6800.59</v>
      </c>
      <c r="S44" t="n">
        <v>0</v>
      </c>
      <c r="T44" t="n">
        <v>1972.68</v>
      </c>
      <c r="U44" t="n">
        <v>0.2901</v>
      </c>
      <c r="V44" t="n">
        <v>100</v>
      </c>
      <c r="W44" t="n">
        <v>0.0147</v>
      </c>
      <c r="X44" t="n">
        <v>0</v>
      </c>
      <c r="Y44" t="n">
        <v>0</v>
      </c>
      <c r="Z44" t="n">
        <v>0</v>
      </c>
      <c r="AA44" t="n">
        <v>-476.04</v>
      </c>
      <c r="AB44" t="inlineStr">
        <is>
          <t>FALSE</t>
        </is>
      </c>
      <c r="AC44" t="inlineStr">
        <is>
          <t>FALSE</t>
        </is>
      </c>
    </row>
    <row r="45">
      <c r="A45" t="inlineStr">
        <is>
          <t>2026-06-09</t>
        </is>
      </c>
      <c r="B45" t="inlineStr">
        <is>
          <t>2726249</t>
        </is>
      </c>
      <c r="C45" t="inlineStr">
        <is>
          <t>2026.1047 Springdale Building 4 Demising Walls</t>
        </is>
      </c>
      <c r="D45" t="inlineStr">
        <is>
          <t>TI</t>
        </is>
      </c>
      <c r="E45" t="inlineStr">
        <is>
          <t>Tommy Cohoat</t>
        </is>
      </c>
      <c r="F45" t="inlineStr">
        <is>
          <t>The Peterson Company, LLC</t>
        </is>
      </c>
      <c r="G45" t="inlineStr">
        <is>
          <t>ACTIVE</t>
        </is>
      </c>
      <c r="H45" t="n">
        <v>148800</v>
      </c>
      <c r="I45" t="n">
        <v>0</v>
      </c>
      <c r="J45" t="n">
        <v>148800</v>
      </c>
      <c r="K45" t="n">
        <v>0</v>
      </c>
      <c r="L45" t="n">
        <v>82200</v>
      </c>
      <c r="M45" t="n">
        <v>56176.77</v>
      </c>
      <c r="N45" t="n">
        <v>0.6834</v>
      </c>
      <c r="O45" t="n">
        <v>101689.92</v>
      </c>
      <c r="P45" t="n">
        <v>-47110.08</v>
      </c>
      <c r="Q45" t="n">
        <v>-47107.74</v>
      </c>
      <c r="R45" t="n">
        <v>47110.08</v>
      </c>
      <c r="S45" t="n">
        <v>0</v>
      </c>
      <c r="T45" t="n">
        <v>92623.23</v>
      </c>
      <c r="U45" t="n">
        <v>0.6225000000000001</v>
      </c>
      <c r="V45" t="n">
        <v>44.76</v>
      </c>
      <c r="W45" t="n">
        <v>0.0003</v>
      </c>
      <c r="X45" t="n">
        <v>0.4476</v>
      </c>
      <c r="Y45" t="n">
        <v>-0.4473</v>
      </c>
      <c r="Z45" t="n">
        <v>0</v>
      </c>
      <c r="AA45" t="n">
        <v>148800</v>
      </c>
      <c r="AB45" t="inlineStr">
        <is>
          <t>TRUE</t>
        </is>
      </c>
      <c r="AC45" t="inlineStr">
        <is>
          <t>TRUE</t>
        </is>
      </c>
    </row>
    <row r="46">
      <c r="A46" t="inlineStr">
        <is>
          <t>2026-06-09</t>
        </is>
      </c>
      <c r="B46" t="inlineStr">
        <is>
          <t>2726122</t>
        </is>
      </c>
      <c r="C46" t="inlineStr">
        <is>
          <t>DS.2026.2397 Courtyards of Cielo Ranch 26</t>
        </is>
      </c>
      <c r="D46" t="inlineStr">
        <is>
          <t>DW</t>
        </is>
      </c>
      <c r="E46" t="inlineStr">
        <is>
          <t>(Unassigned)</t>
        </is>
      </c>
      <c r="F46" t="inlineStr">
        <is>
          <t>Big Dawg Drywall</t>
        </is>
      </c>
      <c r="G46" t="inlineStr">
        <is>
          <t>ACTIVE</t>
        </is>
      </c>
      <c r="H46" t="n">
        <v>336.96</v>
      </c>
      <c r="I46" t="n">
        <v>0</v>
      </c>
      <c r="J46" t="n">
        <v>336.96</v>
      </c>
      <c r="K46" t="n">
        <v>360.55</v>
      </c>
      <c r="L46" t="n">
        <v>0</v>
      </c>
      <c r="M46" t="n">
        <v>233.28</v>
      </c>
      <c r="N46" t="n">
        <v>0</v>
      </c>
      <c r="O46" t="n">
        <v>0</v>
      </c>
      <c r="P46" t="n">
        <v>-336.96</v>
      </c>
      <c r="Q46" t="n">
        <v>0</v>
      </c>
      <c r="R46" t="n">
        <v>336.96</v>
      </c>
      <c r="S46" t="n">
        <v>0</v>
      </c>
      <c r="T46" t="n">
        <v>103.68</v>
      </c>
      <c r="U46" t="n">
        <v>0.3077</v>
      </c>
      <c r="V46" t="n">
        <v>100</v>
      </c>
      <c r="W46" t="n">
        <v>0.2968</v>
      </c>
      <c r="X46" t="n">
        <v>0</v>
      </c>
      <c r="Y46" t="n">
        <v>0</v>
      </c>
      <c r="Z46" t="n">
        <v>0</v>
      </c>
      <c r="AA46" t="n">
        <v>-23.59</v>
      </c>
      <c r="AB46" t="inlineStr">
        <is>
          <t>FALSE</t>
        </is>
      </c>
      <c r="AC46" t="inlineStr">
        <is>
          <t>FALSE</t>
        </is>
      </c>
    </row>
    <row r="47">
      <c r="A47" t="inlineStr">
        <is>
          <t>2026-06-09</t>
        </is>
      </c>
      <c r="B47" t="inlineStr">
        <is>
          <t>2715709</t>
        </is>
      </c>
      <c r="C47" t="inlineStr">
        <is>
          <t>2026.1046 Automatic Distributors (Park 130 Bldg 6)</t>
        </is>
      </c>
      <c r="D47" t="inlineStr">
        <is>
          <t>TI</t>
        </is>
      </c>
      <c r="E47" t="inlineStr">
        <is>
          <t>Cole Garriott</t>
        </is>
      </c>
      <c r="F47" t="inlineStr">
        <is>
          <t>The Peterson Company, LLC</t>
        </is>
      </c>
      <c r="G47" t="inlineStr">
        <is>
          <t>ACTIVE</t>
        </is>
      </c>
      <c r="H47" t="n">
        <v>171900</v>
      </c>
      <c r="I47" t="n">
        <v>0</v>
      </c>
      <c r="J47" t="n">
        <v>124650</v>
      </c>
      <c r="K47" t="n">
        <v>32697</v>
      </c>
      <c r="L47" t="n">
        <v>105700</v>
      </c>
      <c r="M47" t="n">
        <v>58255.16</v>
      </c>
      <c r="N47" t="n">
        <v>0.5511</v>
      </c>
      <c r="O47" t="n">
        <v>94734.09</v>
      </c>
      <c r="P47" t="n">
        <v>-29915.91</v>
      </c>
      <c r="Q47" t="n">
        <v>-43759.58</v>
      </c>
      <c r="R47" t="n">
        <v>29915.91</v>
      </c>
      <c r="S47" t="n">
        <v>0</v>
      </c>
      <c r="T47" t="n">
        <v>80244.84</v>
      </c>
      <c r="U47" t="n">
        <v>0.5794</v>
      </c>
      <c r="V47" t="n">
        <v>38.51</v>
      </c>
      <c r="W47" t="n">
        <v>0.0002</v>
      </c>
      <c r="X47" t="n">
        <v>0.3851</v>
      </c>
      <c r="Y47" t="n">
        <v>-0.3849</v>
      </c>
      <c r="Z47" t="n">
        <v>13850</v>
      </c>
      <c r="AA47" t="n">
        <v>91953</v>
      </c>
      <c r="AB47" t="inlineStr">
        <is>
          <t>TRUE</t>
        </is>
      </c>
      <c r="AC47" t="inlineStr">
        <is>
          <t>TRUE</t>
        </is>
      </c>
    </row>
    <row r="48">
      <c r="A48" t="inlineStr">
        <is>
          <t>2026-06-09</t>
        </is>
      </c>
      <c r="B48" t="inlineStr">
        <is>
          <t>2712233</t>
        </is>
      </c>
      <c r="C48" t="inlineStr">
        <is>
          <t>2026.1045 First OnSite (Ameriplex)</t>
        </is>
      </c>
      <c r="D48" t="inlineStr">
        <is>
          <t>TI</t>
        </is>
      </c>
      <c r="E48" t="inlineStr">
        <is>
          <t>Spencer Anderson</t>
        </is>
      </c>
      <c r="F48" t="inlineStr">
        <is>
          <t>Holladay Construction Group</t>
        </is>
      </c>
      <c r="G48" t="inlineStr">
        <is>
          <t>ACTIVE</t>
        </is>
      </c>
      <c r="H48" t="n">
        <v>128000</v>
      </c>
      <c r="I48" t="n">
        <v>3000</v>
      </c>
      <c r="J48" t="n">
        <v>128000</v>
      </c>
      <c r="K48" t="n">
        <v>32940</v>
      </c>
      <c r="L48" t="n">
        <v>74368.27</v>
      </c>
      <c r="M48" t="n">
        <v>82331.75</v>
      </c>
      <c r="N48" t="n">
        <v>1.1071</v>
      </c>
      <c r="O48" t="n">
        <v>141708.8</v>
      </c>
      <c r="P48" t="n">
        <v>13708.8</v>
      </c>
      <c r="Q48" t="n">
        <v>0</v>
      </c>
      <c r="R48" t="n">
        <v>0</v>
      </c>
      <c r="S48" t="n">
        <v>13708.8</v>
      </c>
      <c r="T48" t="n">
        <v>45668.25</v>
      </c>
      <c r="U48" t="n">
        <v>0.3568</v>
      </c>
      <c r="V48" t="n">
        <v>41.9</v>
      </c>
      <c r="W48" t="n">
        <v>0.0003</v>
      </c>
      <c r="X48" t="n">
        <v>0.419</v>
      </c>
      <c r="Y48" t="n">
        <v>-0.4187</v>
      </c>
      <c r="Z48" t="n">
        <v>0</v>
      </c>
      <c r="AA48" t="n">
        <v>95060</v>
      </c>
      <c r="AB48" t="inlineStr">
        <is>
          <t>TRUE</t>
        </is>
      </c>
      <c r="AC48" t="inlineStr">
        <is>
          <t>TRUE</t>
        </is>
      </c>
    </row>
    <row r="49">
      <c r="A49" t="inlineStr">
        <is>
          <t>2026-06-09</t>
        </is>
      </c>
      <c r="B49" t="inlineStr">
        <is>
          <t>2703041</t>
        </is>
      </c>
      <c r="C49" t="inlineStr">
        <is>
          <t>DS.2026.2396 6252 West Turtle Hill Ct</t>
        </is>
      </c>
      <c r="D49" t="inlineStr">
        <is>
          <t>DW</t>
        </is>
      </c>
      <c r="E49" t="inlineStr">
        <is>
          <t>(Unassigned)</t>
        </is>
      </c>
      <c r="F49" t="inlineStr">
        <is>
          <t>Flores Drywall and Remodeling LLC</t>
        </is>
      </c>
      <c r="G49" t="inlineStr">
        <is>
          <t>ACTIVE</t>
        </is>
      </c>
      <c r="H49" t="n">
        <v>5858.41</v>
      </c>
      <c r="I49" t="n">
        <v>0</v>
      </c>
      <c r="J49" t="n">
        <v>5858.41</v>
      </c>
      <c r="K49" t="n">
        <v>0</v>
      </c>
      <c r="L49" t="n">
        <v>0</v>
      </c>
      <c r="M49" t="n">
        <v>4720.53</v>
      </c>
      <c r="N49" t="n">
        <v>0</v>
      </c>
      <c r="O49" t="n">
        <v>0</v>
      </c>
      <c r="P49" t="n">
        <v>-5858.41</v>
      </c>
      <c r="Q49" t="n">
        <v>0</v>
      </c>
      <c r="R49" t="n">
        <v>5858.41</v>
      </c>
      <c r="S49" t="n">
        <v>0</v>
      </c>
      <c r="T49" t="n">
        <v>1137.88</v>
      </c>
      <c r="U49" t="n">
        <v>0.1942</v>
      </c>
      <c r="V49" t="n">
        <v>100</v>
      </c>
      <c r="W49" t="n">
        <v>0.0171</v>
      </c>
      <c r="X49" t="n">
        <v>0</v>
      </c>
      <c r="Y49" t="n">
        <v>0</v>
      </c>
      <c r="Z49" t="n">
        <v>0</v>
      </c>
      <c r="AA49" t="n">
        <v>5858.41</v>
      </c>
      <c r="AB49" t="inlineStr">
        <is>
          <t>FALSE</t>
        </is>
      </c>
      <c r="AC49" t="inlineStr">
        <is>
          <t>FALSE</t>
        </is>
      </c>
    </row>
    <row r="50">
      <c r="A50" t="inlineStr">
        <is>
          <t>2026-06-09</t>
        </is>
      </c>
      <c r="B50" t="inlineStr">
        <is>
          <t>2702940</t>
        </is>
      </c>
      <c r="C50" t="inlineStr">
        <is>
          <t>DS.2026.2395 Courtyards of Westfield 103</t>
        </is>
      </c>
      <c r="D50" t="inlineStr">
        <is>
          <t>DW</t>
        </is>
      </c>
      <c r="E50" t="inlineStr">
        <is>
          <t>(Unassigned)</t>
        </is>
      </c>
      <c r="F50" t="inlineStr">
        <is>
          <t>Big Dawg Drywall</t>
        </is>
      </c>
      <c r="G50" t="inlineStr">
        <is>
          <t>ACTIVE</t>
        </is>
      </c>
      <c r="H50" t="n">
        <v>252.72</v>
      </c>
      <c r="I50" t="n">
        <v>0</v>
      </c>
      <c r="J50" t="n">
        <v>252.72</v>
      </c>
      <c r="K50" t="n">
        <v>270.41</v>
      </c>
      <c r="L50" t="n">
        <v>0</v>
      </c>
      <c r="M50" t="n">
        <v>174.96</v>
      </c>
      <c r="N50" t="n">
        <v>0</v>
      </c>
      <c r="O50" t="n">
        <v>0</v>
      </c>
      <c r="P50" t="n">
        <v>-252.72</v>
      </c>
      <c r="Q50" t="n">
        <v>0</v>
      </c>
      <c r="R50" t="n">
        <v>252.72</v>
      </c>
      <c r="S50" t="n">
        <v>0</v>
      </c>
      <c r="T50" t="n">
        <v>77.76000000000001</v>
      </c>
      <c r="U50" t="n">
        <v>0.3077</v>
      </c>
      <c r="V50" t="n">
        <v>100</v>
      </c>
      <c r="W50" t="n">
        <v>0.3957</v>
      </c>
      <c r="X50" t="n">
        <v>0</v>
      </c>
      <c r="Y50" t="n">
        <v>0</v>
      </c>
      <c r="Z50" t="n">
        <v>0</v>
      </c>
      <c r="AA50" t="n">
        <v>-17.69</v>
      </c>
      <c r="AB50" t="inlineStr">
        <is>
          <t>FALSE</t>
        </is>
      </c>
      <c r="AC50" t="inlineStr">
        <is>
          <t>FALSE</t>
        </is>
      </c>
    </row>
    <row r="51">
      <c r="A51" t="inlineStr">
        <is>
          <t>2026-06-09</t>
        </is>
      </c>
      <c r="B51" t="inlineStr">
        <is>
          <t>2701256</t>
        </is>
      </c>
      <c r="C51" t="inlineStr">
        <is>
          <t>2026.1043 Deer Creek Building 1</t>
        </is>
      </c>
      <c r="D51" t="inlineStr">
        <is>
          <t>TI</t>
        </is>
      </c>
      <c r="E51" t="inlineStr">
        <is>
          <t>Tommy Cohoat</t>
        </is>
      </c>
      <c r="F51" t="inlineStr">
        <is>
          <t>Patch Development</t>
        </is>
      </c>
      <c r="G51" t="inlineStr">
        <is>
          <t>ACTIVE</t>
        </is>
      </c>
      <c r="H51" t="n">
        <v>135000</v>
      </c>
      <c r="I51" t="n">
        <v>0</v>
      </c>
      <c r="J51" t="n">
        <v>135000</v>
      </c>
      <c r="K51" t="n">
        <v>0</v>
      </c>
      <c r="L51" t="n">
        <v>59800</v>
      </c>
      <c r="M51" t="n">
        <v>49599.2</v>
      </c>
      <c r="N51" t="n">
        <v>0.8294</v>
      </c>
      <c r="O51" t="n">
        <v>111969</v>
      </c>
      <c r="P51" t="n">
        <v>-23031</v>
      </c>
      <c r="Q51" t="n">
        <v>-23028.56</v>
      </c>
      <c r="R51" t="n">
        <v>23031</v>
      </c>
      <c r="S51" t="n">
        <v>0</v>
      </c>
      <c r="T51" t="n">
        <v>85400.8</v>
      </c>
      <c r="U51" t="n">
        <v>0.6326000000000001</v>
      </c>
      <c r="V51" t="n">
        <v>55.7</v>
      </c>
      <c r="W51" t="n">
        <v>0.0004</v>
      </c>
      <c r="X51" t="n">
        <v>0.5570000000000001</v>
      </c>
      <c r="Y51" t="n">
        <v>-0.5566</v>
      </c>
      <c r="Z51" t="n">
        <v>0</v>
      </c>
      <c r="AA51" t="n">
        <v>135000</v>
      </c>
      <c r="AB51" t="inlineStr">
        <is>
          <t>TRUE</t>
        </is>
      </c>
      <c r="AC51" t="inlineStr">
        <is>
          <t>TRUE</t>
        </is>
      </c>
    </row>
    <row r="52">
      <c r="A52" t="inlineStr">
        <is>
          <t>2026-06-09</t>
        </is>
      </c>
      <c r="B52" t="inlineStr">
        <is>
          <t>2686749</t>
        </is>
      </c>
      <c r="C52" t="inlineStr">
        <is>
          <t>DS.2026.2394 5778 Marvie Drive</t>
        </is>
      </c>
      <c r="D52" t="inlineStr">
        <is>
          <t>DW</t>
        </is>
      </c>
      <c r="E52" t="inlineStr">
        <is>
          <t>(Unassigned)</t>
        </is>
      </c>
      <c r="F52" t="inlineStr">
        <is>
          <t>Flores Drywall and Remodeling LLC</t>
        </is>
      </c>
      <c r="G52" t="inlineStr">
        <is>
          <t>ACTIVE</t>
        </is>
      </c>
      <c r="H52" t="n">
        <v>8024.34</v>
      </c>
      <c r="I52" t="n">
        <v>0</v>
      </c>
      <c r="J52" t="n">
        <v>8024.34</v>
      </c>
      <c r="K52" t="n">
        <v>0</v>
      </c>
      <c r="L52" t="n">
        <v>0</v>
      </c>
      <c r="M52" t="n">
        <v>5837.56</v>
      </c>
      <c r="N52" t="n">
        <v>0</v>
      </c>
      <c r="O52" t="n">
        <v>0</v>
      </c>
      <c r="P52" t="n">
        <v>-8024.34</v>
      </c>
      <c r="Q52" t="n">
        <v>0</v>
      </c>
      <c r="R52" t="n">
        <v>8024.34</v>
      </c>
      <c r="S52" t="n">
        <v>0</v>
      </c>
      <c r="T52" t="n">
        <v>2186.78</v>
      </c>
      <c r="U52" t="n">
        <v>0.2725</v>
      </c>
      <c r="V52" t="n">
        <v>100</v>
      </c>
      <c r="W52" t="n">
        <v>0.0125</v>
      </c>
      <c r="X52" t="n">
        <v>0</v>
      </c>
      <c r="Y52" t="n">
        <v>0</v>
      </c>
      <c r="Z52" t="n">
        <v>0</v>
      </c>
      <c r="AA52" t="n">
        <v>8024.34</v>
      </c>
      <c r="AB52" t="inlineStr">
        <is>
          <t>FALSE</t>
        </is>
      </c>
      <c r="AC52" t="inlineStr">
        <is>
          <t>FALSE</t>
        </is>
      </c>
    </row>
    <row r="53">
      <c r="A53" t="inlineStr">
        <is>
          <t>2026-06-09</t>
        </is>
      </c>
      <c r="B53" t="inlineStr">
        <is>
          <t>2684477</t>
        </is>
      </c>
      <c r="C53" t="inlineStr">
        <is>
          <t>DS.2026.2393 Precision Pickup 0216</t>
        </is>
      </c>
      <c r="D53" t="inlineStr">
        <is>
          <t>DW</t>
        </is>
      </c>
      <c r="E53" t="inlineStr">
        <is>
          <t>(Unassigned)</t>
        </is>
      </c>
      <c r="F53" t="inlineStr">
        <is>
          <t>Precision Dry Wall</t>
        </is>
      </c>
      <c r="G53" t="inlineStr">
        <is>
          <t>ACTIVE</t>
        </is>
      </c>
      <c r="H53" t="n">
        <v>235.52</v>
      </c>
      <c r="I53" t="n">
        <v>0</v>
      </c>
      <c r="J53" t="n">
        <v>235.52</v>
      </c>
      <c r="K53" t="n">
        <v>0</v>
      </c>
      <c r="L53" t="n">
        <v>0</v>
      </c>
      <c r="M53" t="n">
        <v>207.36</v>
      </c>
      <c r="N53" t="n">
        <v>0</v>
      </c>
      <c r="O53" t="n">
        <v>0</v>
      </c>
      <c r="P53" t="n">
        <v>-235.52</v>
      </c>
      <c r="Q53" t="n">
        <v>0</v>
      </c>
      <c r="R53" t="n">
        <v>235.52</v>
      </c>
      <c r="S53" t="n">
        <v>0</v>
      </c>
      <c r="T53" t="n">
        <v>28.16</v>
      </c>
      <c r="U53" t="n">
        <v>0.1196</v>
      </c>
      <c r="V53" t="n">
        <v>100</v>
      </c>
      <c r="W53" t="n">
        <v>0.4246</v>
      </c>
      <c r="X53" t="n">
        <v>0</v>
      </c>
      <c r="Y53" t="n">
        <v>0</v>
      </c>
      <c r="Z53" t="n">
        <v>0</v>
      </c>
      <c r="AA53" t="n">
        <v>235.52</v>
      </c>
      <c r="AB53" t="inlineStr">
        <is>
          <t>FALSE</t>
        </is>
      </c>
      <c r="AC53" t="inlineStr">
        <is>
          <t>FALSE</t>
        </is>
      </c>
    </row>
    <row r="54">
      <c r="A54" t="inlineStr">
        <is>
          <t>2026-06-09</t>
        </is>
      </c>
      <c r="B54" t="inlineStr">
        <is>
          <t>2681998</t>
        </is>
      </c>
      <c r="C54" t="inlineStr">
        <is>
          <t>2026.1056 Senator Banks Office</t>
        </is>
      </c>
      <c r="D54" t="inlineStr">
        <is>
          <t>UN</t>
        </is>
      </c>
      <c r="E54" t="inlineStr">
        <is>
          <t>Dustin Hurt</t>
        </is>
      </c>
      <c r="F54" t="inlineStr">
        <is>
          <t>BW Facility Management, LLC</t>
        </is>
      </c>
      <c r="G54" t="inlineStr">
        <is>
          <t>ACTIVE</t>
        </is>
      </c>
      <c r="H54" t="n">
        <v>47609</v>
      </c>
      <c r="I54" t="n">
        <v>0</v>
      </c>
      <c r="J54" t="n">
        <v>20467.33</v>
      </c>
      <c r="K54" t="n">
        <v>0</v>
      </c>
      <c r="L54" t="n">
        <v>28815</v>
      </c>
      <c r="M54" t="n">
        <v>7469.89</v>
      </c>
      <c r="N54" t="n">
        <v>0.2592</v>
      </c>
      <c r="O54" t="n">
        <v>12340.25</v>
      </c>
      <c r="P54" t="n">
        <v>-8127.08</v>
      </c>
      <c r="Q54" t="n">
        <v>-10399.51</v>
      </c>
      <c r="R54" t="n">
        <v>8127.08</v>
      </c>
      <c r="S54" t="n">
        <v>0</v>
      </c>
      <c r="T54" t="n">
        <v>15271.59</v>
      </c>
      <c r="U54" t="n">
        <v>0.6715</v>
      </c>
      <c r="V54" t="n">
        <v>39.48</v>
      </c>
      <c r="W54" t="n">
        <v>0.0008</v>
      </c>
      <c r="X54" t="n">
        <v>0.3948</v>
      </c>
      <c r="Y54" t="n">
        <v>-0.3939</v>
      </c>
      <c r="Z54" t="n">
        <v>2274.15</v>
      </c>
      <c r="AA54" t="n">
        <v>20467.33</v>
      </c>
      <c r="AB54" t="inlineStr">
        <is>
          <t>TRUE</t>
        </is>
      </c>
      <c r="AC54" t="inlineStr">
        <is>
          <t>TRUE</t>
        </is>
      </c>
    </row>
    <row r="55">
      <c r="A55" t="inlineStr">
        <is>
          <t>2026-06-09</t>
        </is>
      </c>
      <c r="B55" t="inlineStr">
        <is>
          <t>2676832</t>
        </is>
      </c>
      <c r="C55" t="inlineStr">
        <is>
          <t>DS.2026.2392 3705 Holiday Farms Blvd - Precision</t>
        </is>
      </c>
      <c r="D55" t="inlineStr">
        <is>
          <t>DW</t>
        </is>
      </c>
      <c r="E55" t="inlineStr">
        <is>
          <t>(Unassigned)</t>
        </is>
      </c>
      <c r="F55" t="inlineStr">
        <is>
          <t>Precision Dry Wall</t>
        </is>
      </c>
      <c r="G55" t="inlineStr">
        <is>
          <t>ACTIVE</t>
        </is>
      </c>
      <c r="H55" t="n">
        <v>7844.42</v>
      </c>
      <c r="I55" t="n">
        <v>0</v>
      </c>
      <c r="J55" t="n">
        <v>7844.42</v>
      </c>
      <c r="K55" t="n">
        <v>8393.530000000001</v>
      </c>
      <c r="L55" t="n">
        <v>0</v>
      </c>
      <c r="M55" t="n">
        <v>5379.42</v>
      </c>
      <c r="N55" t="n">
        <v>0</v>
      </c>
      <c r="O55" t="n">
        <v>0</v>
      </c>
      <c r="P55" t="n">
        <v>-7844.42</v>
      </c>
      <c r="Q55" t="n">
        <v>0</v>
      </c>
      <c r="R55" t="n">
        <v>7844.42</v>
      </c>
      <c r="S55" t="n">
        <v>0</v>
      </c>
      <c r="T55" t="n">
        <v>2465</v>
      </c>
      <c r="U55" t="n">
        <v>0.3142</v>
      </c>
      <c r="V55" t="n">
        <v>100</v>
      </c>
      <c r="W55" t="n">
        <v>0.0127</v>
      </c>
      <c r="X55" t="n">
        <v>0</v>
      </c>
      <c r="Y55" t="n">
        <v>0</v>
      </c>
      <c r="Z55" t="n">
        <v>0</v>
      </c>
      <c r="AA55" t="n">
        <v>-549.11</v>
      </c>
      <c r="AB55" t="inlineStr">
        <is>
          <t>FALSE</t>
        </is>
      </c>
      <c r="AC55" t="inlineStr">
        <is>
          <t>FALSE</t>
        </is>
      </c>
    </row>
    <row r="56">
      <c r="A56" t="inlineStr">
        <is>
          <t>2026-06-09</t>
        </is>
      </c>
      <c r="B56" t="inlineStr">
        <is>
          <t>2676780</t>
        </is>
      </c>
      <c r="C56" t="inlineStr">
        <is>
          <t>DS.2026.2391 0218 Jose Iracheta</t>
        </is>
      </c>
      <c r="D56" t="inlineStr">
        <is>
          <t>UN</t>
        </is>
      </c>
      <c r="E56" t="inlineStr">
        <is>
          <t>(Unassigned)</t>
        </is>
      </c>
      <c r="F56" t="inlineStr">
        <is>
          <t>Kjt General Construction</t>
        </is>
      </c>
      <c r="G56" t="inlineStr">
        <is>
          <t>ACTIVE</t>
        </is>
      </c>
      <c r="H56" t="n">
        <v>1937.28</v>
      </c>
      <c r="I56" t="n">
        <v>0</v>
      </c>
      <c r="J56" t="n">
        <v>1937.28</v>
      </c>
      <c r="K56" t="n">
        <v>0</v>
      </c>
      <c r="L56" t="n">
        <v>0</v>
      </c>
      <c r="M56" t="n">
        <v>1383.36</v>
      </c>
      <c r="N56" t="n">
        <v>0</v>
      </c>
      <c r="O56" t="n">
        <v>0</v>
      </c>
      <c r="P56" t="n">
        <v>-1937.28</v>
      </c>
      <c r="Q56" t="n">
        <v>0</v>
      </c>
      <c r="R56" t="n">
        <v>1937.28</v>
      </c>
      <c r="S56" t="n">
        <v>0</v>
      </c>
      <c r="T56" t="n">
        <v>553.92</v>
      </c>
      <c r="U56" t="n">
        <v>0.2859</v>
      </c>
      <c r="V56" t="n">
        <v>100</v>
      </c>
      <c r="W56" t="n">
        <v>0.0516</v>
      </c>
      <c r="X56" t="n">
        <v>0</v>
      </c>
      <c r="Y56" t="n">
        <v>0</v>
      </c>
      <c r="Z56" t="n">
        <v>0</v>
      </c>
      <c r="AA56" t="n">
        <v>1937.28</v>
      </c>
      <c r="AB56" t="inlineStr">
        <is>
          <t>FALSE</t>
        </is>
      </c>
      <c r="AC56" t="inlineStr">
        <is>
          <t>FALSE</t>
        </is>
      </c>
    </row>
    <row r="57">
      <c r="A57" t="inlineStr">
        <is>
          <t>2026-06-09</t>
        </is>
      </c>
      <c r="B57" t="inlineStr">
        <is>
          <t>2676758</t>
        </is>
      </c>
      <c r="C57" t="inlineStr">
        <is>
          <t>DS.2026.2390 510 W Pine St</t>
        </is>
      </c>
      <c r="D57" t="inlineStr">
        <is>
          <t>DW</t>
        </is>
      </c>
      <c r="E57" t="inlineStr">
        <is>
          <t>(Unassigned)</t>
        </is>
      </c>
      <c r="F57" t="inlineStr">
        <is>
          <t>Precision Dry Wall</t>
        </is>
      </c>
      <c r="G57" t="inlineStr">
        <is>
          <t>ACTIVE</t>
        </is>
      </c>
      <c r="H57" t="n">
        <v>2331.84</v>
      </c>
      <c r="I57" t="n">
        <v>0</v>
      </c>
      <c r="J57" t="n">
        <v>2331.84</v>
      </c>
      <c r="K57" t="n">
        <v>2495.07</v>
      </c>
      <c r="L57" t="n">
        <v>0</v>
      </c>
      <c r="M57" t="n">
        <v>1538.64</v>
      </c>
      <c r="N57" t="n">
        <v>0</v>
      </c>
      <c r="O57" t="n">
        <v>0</v>
      </c>
      <c r="P57" t="n">
        <v>-2331.84</v>
      </c>
      <c r="Q57" t="n">
        <v>0</v>
      </c>
      <c r="R57" t="n">
        <v>2331.84</v>
      </c>
      <c r="S57" t="n">
        <v>0</v>
      </c>
      <c r="T57" t="n">
        <v>793.2</v>
      </c>
      <c r="U57" t="n">
        <v>0.3402</v>
      </c>
      <c r="V57" t="n">
        <v>100</v>
      </c>
      <c r="W57" t="n">
        <v>0.0429</v>
      </c>
      <c r="X57" t="n">
        <v>0</v>
      </c>
      <c r="Y57" t="n">
        <v>0</v>
      </c>
      <c r="Z57" t="n">
        <v>0</v>
      </c>
      <c r="AA57" t="n">
        <v>-163.23</v>
      </c>
      <c r="AB57" t="inlineStr">
        <is>
          <t>FALSE</t>
        </is>
      </c>
      <c r="AC57" t="inlineStr">
        <is>
          <t>FALSE</t>
        </is>
      </c>
    </row>
    <row r="58">
      <c r="A58" t="inlineStr">
        <is>
          <t>2026-06-09</t>
        </is>
      </c>
      <c r="B58" t="inlineStr">
        <is>
          <t>2675379</t>
        </is>
      </c>
      <c r="C58" t="inlineStr">
        <is>
          <t>DS.2026.2389 Courtyards of Russell Oaks 145</t>
        </is>
      </c>
      <c r="D58" t="inlineStr">
        <is>
          <t>DW</t>
        </is>
      </c>
      <c r="E58" t="inlineStr">
        <is>
          <t>(Unassigned)</t>
        </is>
      </c>
      <c r="F58" t="inlineStr">
        <is>
          <t>Big Dawg Drywall</t>
        </is>
      </c>
      <c r="G58" t="inlineStr">
        <is>
          <t>ACTIVE</t>
        </is>
      </c>
      <c r="H58" t="n">
        <v>8107.43</v>
      </c>
      <c r="I58" t="n">
        <v>280</v>
      </c>
      <c r="J58" t="n">
        <v>8107.43</v>
      </c>
      <c r="K58" t="n">
        <v>8674.950000000001</v>
      </c>
      <c r="L58" t="n">
        <v>0</v>
      </c>
      <c r="M58" t="n">
        <v>5651.42</v>
      </c>
      <c r="N58" t="n">
        <v>0</v>
      </c>
      <c r="O58" t="n">
        <v>0</v>
      </c>
      <c r="P58" t="n">
        <v>-8107.43</v>
      </c>
      <c r="Q58" t="n">
        <v>0</v>
      </c>
      <c r="R58" t="n">
        <v>8107.43</v>
      </c>
      <c r="S58" t="n">
        <v>0</v>
      </c>
      <c r="T58" t="n">
        <v>2456.01</v>
      </c>
      <c r="U58" t="n">
        <v>0.3029</v>
      </c>
      <c r="V58" t="n">
        <v>100</v>
      </c>
      <c r="W58" t="n">
        <v>0.0123</v>
      </c>
      <c r="X58" t="n">
        <v>0</v>
      </c>
      <c r="Y58" t="n">
        <v>0</v>
      </c>
      <c r="Z58" t="n">
        <v>0</v>
      </c>
      <c r="AA58" t="n">
        <v>-567.52</v>
      </c>
      <c r="AB58" t="inlineStr">
        <is>
          <t>FALSE</t>
        </is>
      </c>
      <c r="AC58" t="inlineStr">
        <is>
          <t>FALSE</t>
        </is>
      </c>
    </row>
    <row r="59">
      <c r="A59" t="inlineStr">
        <is>
          <t>2026-06-09</t>
        </is>
      </c>
      <c r="B59" t="inlineStr">
        <is>
          <t>2675217</t>
        </is>
      </c>
      <c r="C59" t="inlineStr">
        <is>
          <t>DS.2026.2388 Courtyards of Cielo Ranch 13</t>
        </is>
      </c>
      <c r="D59" t="inlineStr">
        <is>
          <t>DW</t>
        </is>
      </c>
      <c r="E59" t="inlineStr">
        <is>
          <t>(Unassigned)</t>
        </is>
      </c>
      <c r="F59" t="inlineStr">
        <is>
          <t>Big Dawg Drywall</t>
        </is>
      </c>
      <c r="G59" t="inlineStr">
        <is>
          <t>ACTIVE</t>
        </is>
      </c>
      <c r="H59" t="n">
        <v>5878.68</v>
      </c>
      <c r="I59" t="n">
        <v>0</v>
      </c>
      <c r="J59" t="n">
        <v>5878.68</v>
      </c>
      <c r="K59" t="n">
        <v>6290.19</v>
      </c>
      <c r="L59" t="n">
        <v>0</v>
      </c>
      <c r="M59" t="n">
        <v>4386.92</v>
      </c>
      <c r="N59" t="n">
        <v>0</v>
      </c>
      <c r="O59" t="n">
        <v>0</v>
      </c>
      <c r="P59" t="n">
        <v>-5878.68</v>
      </c>
      <c r="Q59" t="n">
        <v>0</v>
      </c>
      <c r="R59" t="n">
        <v>5878.68</v>
      </c>
      <c r="S59" t="n">
        <v>0</v>
      </c>
      <c r="T59" t="n">
        <v>1491.76</v>
      </c>
      <c r="U59" t="n">
        <v>0.2538</v>
      </c>
      <c r="V59" t="n">
        <v>100</v>
      </c>
      <c r="W59" t="n">
        <v>0.017</v>
      </c>
      <c r="X59" t="n">
        <v>0</v>
      </c>
      <c r="Y59" t="n">
        <v>0</v>
      </c>
      <c r="Z59" t="n">
        <v>0</v>
      </c>
      <c r="AA59" t="n">
        <v>-411.51</v>
      </c>
      <c r="AB59" t="inlineStr">
        <is>
          <t>FALSE</t>
        </is>
      </c>
      <c r="AC59" t="inlineStr">
        <is>
          <t>FALSE</t>
        </is>
      </c>
    </row>
    <row r="60">
      <c r="A60" t="inlineStr">
        <is>
          <t>2026-06-09</t>
        </is>
      </c>
      <c r="B60" t="inlineStr">
        <is>
          <t>2665957</t>
        </is>
      </c>
      <c r="C60" t="inlineStr">
        <is>
          <t>DS.2026.2387 0204 Jose Irachetta</t>
        </is>
      </c>
      <c r="D60" t="inlineStr">
        <is>
          <t>UN</t>
        </is>
      </c>
      <c r="E60" t="inlineStr">
        <is>
          <t>(Unassigned)</t>
        </is>
      </c>
      <c r="F60" t="inlineStr">
        <is>
          <t>Kjt General Construction</t>
        </is>
      </c>
      <c r="G60" t="inlineStr">
        <is>
          <t>ACTIVE</t>
        </is>
      </c>
      <c r="H60" t="n">
        <v>18783.05</v>
      </c>
      <c r="I60" t="n">
        <v>0</v>
      </c>
      <c r="J60" t="n">
        <v>18783.05</v>
      </c>
      <c r="K60" t="n">
        <v>0</v>
      </c>
      <c r="L60" t="n">
        <v>0</v>
      </c>
      <c r="M60" t="n">
        <v>14081.61</v>
      </c>
      <c r="N60" t="n">
        <v>0</v>
      </c>
      <c r="O60" t="n">
        <v>0</v>
      </c>
      <c r="P60" t="n">
        <v>-18783.05</v>
      </c>
      <c r="Q60" t="n">
        <v>0</v>
      </c>
      <c r="R60" t="n">
        <v>18783.05</v>
      </c>
      <c r="S60" t="n">
        <v>0</v>
      </c>
      <c r="T60" t="n">
        <v>4701.44</v>
      </c>
      <c r="U60" t="n">
        <v>0.2503</v>
      </c>
      <c r="V60" t="n">
        <v>100</v>
      </c>
      <c r="W60" t="n">
        <v>0.0053</v>
      </c>
      <c r="X60" t="n">
        <v>0</v>
      </c>
      <c r="Y60" t="n">
        <v>0</v>
      </c>
      <c r="Z60" t="n">
        <v>0</v>
      </c>
      <c r="AA60" t="n">
        <v>18783.05</v>
      </c>
      <c r="AB60" t="inlineStr">
        <is>
          <t>FALSE</t>
        </is>
      </c>
      <c r="AC60" t="inlineStr">
        <is>
          <t>FALSE</t>
        </is>
      </c>
    </row>
    <row r="61">
      <c r="A61" t="inlineStr">
        <is>
          <t>2026-06-09</t>
        </is>
      </c>
      <c r="B61" t="inlineStr">
        <is>
          <t>2656341</t>
        </is>
      </c>
      <c r="C61" t="inlineStr">
        <is>
          <t>2026.1041 Whiteland Building 2 - Blackhawk</t>
        </is>
      </c>
      <c r="D61" t="inlineStr">
        <is>
          <t>TI</t>
        </is>
      </c>
      <c r="E61" t="inlineStr">
        <is>
          <t>Spencer Anderson</t>
        </is>
      </c>
      <c r="F61" t="inlineStr">
        <is>
          <t>Patch Development</t>
        </is>
      </c>
      <c r="G61" t="inlineStr">
        <is>
          <t>ACTIVE</t>
        </is>
      </c>
      <c r="H61" t="n">
        <v>186150</v>
      </c>
      <c r="I61" t="n">
        <v>0</v>
      </c>
      <c r="J61" t="n">
        <v>156420.3</v>
      </c>
      <c r="K61" t="n">
        <v>111888</v>
      </c>
      <c r="L61" t="n">
        <v>88904.21000000001</v>
      </c>
      <c r="M61" t="n">
        <v>57705.99</v>
      </c>
      <c r="N61" t="n">
        <v>0.6491</v>
      </c>
      <c r="O61" t="n">
        <v>120829.96</v>
      </c>
      <c r="P61" t="n">
        <v>-35590.33</v>
      </c>
      <c r="Q61" t="n">
        <v>-52973.99</v>
      </c>
      <c r="R61" t="n">
        <v>35590.33</v>
      </c>
      <c r="S61" t="n">
        <v>0</v>
      </c>
      <c r="T61" t="n">
        <v>116094.34</v>
      </c>
      <c r="U61" t="n">
        <v>0.668</v>
      </c>
      <c r="V61" t="n">
        <v>52.24</v>
      </c>
      <c r="W61" t="n">
        <v>0.0003</v>
      </c>
      <c r="X61" t="n">
        <v>0.5224</v>
      </c>
      <c r="Y61" t="n">
        <v>-0.5221</v>
      </c>
      <c r="Z61" t="n">
        <v>17380.03</v>
      </c>
      <c r="AA61" t="n">
        <v>44532.3</v>
      </c>
      <c r="AB61" t="inlineStr">
        <is>
          <t>TRUE</t>
        </is>
      </c>
      <c r="AC61" t="inlineStr">
        <is>
          <t>TRUE</t>
        </is>
      </c>
    </row>
    <row r="62">
      <c r="A62" t="inlineStr">
        <is>
          <t>2026-06-09</t>
        </is>
      </c>
      <c r="B62" t="inlineStr">
        <is>
          <t>2653588</t>
        </is>
      </c>
      <c r="C62" t="inlineStr">
        <is>
          <t>2026.1040 Lakeside Books</t>
        </is>
      </c>
      <c r="D62" t="inlineStr">
        <is>
          <t>TI</t>
        </is>
      </c>
      <c r="E62" t="inlineStr">
        <is>
          <t>Trevor Anderson</t>
        </is>
      </c>
      <c r="F62" t="inlineStr">
        <is>
          <t>The Peterson Company, LLC</t>
        </is>
      </c>
      <c r="G62" t="inlineStr">
        <is>
          <t>ACTIVE</t>
        </is>
      </c>
      <c r="H62" t="n">
        <v>10020</v>
      </c>
      <c r="I62" t="n">
        <v>520</v>
      </c>
      <c r="J62" t="n">
        <v>10020</v>
      </c>
      <c r="K62" t="n">
        <v>0</v>
      </c>
      <c r="L62" t="n">
        <v>5603.33</v>
      </c>
      <c r="M62" t="n">
        <v>5603.33</v>
      </c>
      <c r="N62" t="n">
        <v>1</v>
      </c>
      <c r="O62" t="n">
        <v>10020</v>
      </c>
      <c r="P62" t="n">
        <v>0</v>
      </c>
      <c r="Q62" t="n">
        <v>0</v>
      </c>
      <c r="R62" t="n">
        <v>0</v>
      </c>
      <c r="S62" t="n">
        <v>0</v>
      </c>
      <c r="T62" t="n">
        <v>4416.67</v>
      </c>
      <c r="U62" t="n">
        <v>0.4408</v>
      </c>
      <c r="V62" t="n">
        <v>44.08</v>
      </c>
      <c r="W62" t="n">
        <v>0.0044</v>
      </c>
      <c r="X62" t="n">
        <v>0.4408</v>
      </c>
      <c r="Y62" t="n">
        <v>-0.4364</v>
      </c>
      <c r="Z62" t="n">
        <v>0</v>
      </c>
      <c r="AA62" t="n">
        <v>10020</v>
      </c>
      <c r="AB62" t="inlineStr">
        <is>
          <t>TRUE</t>
        </is>
      </c>
      <c r="AC62" t="inlineStr">
        <is>
          <t>TRUE</t>
        </is>
      </c>
    </row>
    <row r="63">
      <c r="A63" t="inlineStr">
        <is>
          <t>2026-06-09</t>
        </is>
      </c>
      <c r="B63" t="inlineStr">
        <is>
          <t>2653377</t>
        </is>
      </c>
      <c r="C63" t="inlineStr">
        <is>
          <t>DS.2026.2386 Courtyards of Russell Oaks 125</t>
        </is>
      </c>
      <c r="D63" t="inlineStr">
        <is>
          <t>DW</t>
        </is>
      </c>
      <c r="E63" t="inlineStr">
        <is>
          <t>(Unassigned)</t>
        </is>
      </c>
      <c r="F63" t="inlineStr">
        <is>
          <t>Big Dawg Drywall</t>
        </is>
      </c>
      <c r="G63" t="inlineStr">
        <is>
          <t>ACTIVE</t>
        </is>
      </c>
      <c r="H63" t="n">
        <v>5904.73</v>
      </c>
      <c r="I63" t="n">
        <v>0</v>
      </c>
      <c r="J63" t="n">
        <v>5904.73</v>
      </c>
      <c r="K63" t="n">
        <v>6318.06</v>
      </c>
      <c r="L63" t="n">
        <v>0</v>
      </c>
      <c r="M63" t="n">
        <v>4667.22</v>
      </c>
      <c r="N63" t="n">
        <v>0</v>
      </c>
      <c r="O63" t="n">
        <v>0</v>
      </c>
      <c r="P63" t="n">
        <v>-5904.73</v>
      </c>
      <c r="Q63" t="n">
        <v>0</v>
      </c>
      <c r="R63" t="n">
        <v>5904.73</v>
      </c>
      <c r="S63" t="n">
        <v>0</v>
      </c>
      <c r="T63" t="n">
        <v>1237.51</v>
      </c>
      <c r="U63" t="n">
        <v>0.2096</v>
      </c>
      <c r="V63" t="n">
        <v>100</v>
      </c>
      <c r="W63" t="n">
        <v>0.0169</v>
      </c>
      <c r="X63" t="n">
        <v>0</v>
      </c>
      <c r="Y63" t="n">
        <v>0</v>
      </c>
      <c r="Z63" t="n">
        <v>0</v>
      </c>
      <c r="AA63" t="n">
        <v>-413.33</v>
      </c>
      <c r="AB63" t="inlineStr">
        <is>
          <t>FALSE</t>
        </is>
      </c>
      <c r="AC63" t="inlineStr">
        <is>
          <t>FALSE</t>
        </is>
      </c>
    </row>
    <row r="64">
      <c r="A64" t="inlineStr">
        <is>
          <t>2026-06-09</t>
        </is>
      </c>
      <c r="B64" t="inlineStr">
        <is>
          <t>2653351</t>
        </is>
      </c>
      <c r="C64" t="inlineStr">
        <is>
          <t>DS.2026.2385 Courtyards of Russell Oaks 123</t>
        </is>
      </c>
      <c r="D64" t="inlineStr">
        <is>
          <t>DW</t>
        </is>
      </c>
      <c r="E64" t="inlineStr">
        <is>
          <t>(Unassigned)</t>
        </is>
      </c>
      <c r="F64" t="inlineStr">
        <is>
          <t>Big Dawg Drywall</t>
        </is>
      </c>
      <c r="G64" t="inlineStr">
        <is>
          <t>ACTIVE</t>
        </is>
      </c>
      <c r="H64" t="n">
        <v>6366.58</v>
      </c>
      <c r="I64" t="n">
        <v>0</v>
      </c>
      <c r="J64" t="n">
        <v>6366.58</v>
      </c>
      <c r="K64" t="n">
        <v>6812.24</v>
      </c>
      <c r="L64" t="n">
        <v>0</v>
      </c>
      <c r="M64" t="n">
        <v>5053.67</v>
      </c>
      <c r="N64" t="n">
        <v>0</v>
      </c>
      <c r="O64" t="n">
        <v>0</v>
      </c>
      <c r="P64" t="n">
        <v>-6366.58</v>
      </c>
      <c r="Q64" t="n">
        <v>0</v>
      </c>
      <c r="R64" t="n">
        <v>6366.58</v>
      </c>
      <c r="S64" t="n">
        <v>0</v>
      </c>
      <c r="T64" t="n">
        <v>1312.91</v>
      </c>
      <c r="U64" t="n">
        <v>0.2062</v>
      </c>
      <c r="V64" t="n">
        <v>100</v>
      </c>
      <c r="W64" t="n">
        <v>0.0157</v>
      </c>
      <c r="X64" t="n">
        <v>0</v>
      </c>
      <c r="Y64" t="n">
        <v>0</v>
      </c>
      <c r="Z64" t="n">
        <v>0</v>
      </c>
      <c r="AA64" t="n">
        <v>-445.66</v>
      </c>
      <c r="AB64" t="inlineStr">
        <is>
          <t>FALSE</t>
        </is>
      </c>
      <c r="AC64" t="inlineStr">
        <is>
          <t>FALSE</t>
        </is>
      </c>
    </row>
    <row r="65">
      <c r="A65" t="inlineStr">
        <is>
          <t>2026-06-09</t>
        </is>
      </c>
      <c r="B65" t="inlineStr">
        <is>
          <t>2653309</t>
        </is>
      </c>
      <c r="C65" t="inlineStr">
        <is>
          <t>DS.2026.2384 225 N St Ave</t>
        </is>
      </c>
      <c r="D65" t="inlineStr">
        <is>
          <t>DW</t>
        </is>
      </c>
      <c r="E65" t="inlineStr">
        <is>
          <t>(Unassigned)</t>
        </is>
      </c>
      <c r="F65" t="inlineStr">
        <is>
          <t>Precision Dry Wall</t>
        </is>
      </c>
      <c r="G65" t="inlineStr">
        <is>
          <t>ACTIVE</t>
        </is>
      </c>
      <c r="H65" t="n">
        <v>3992.46</v>
      </c>
      <c r="I65" t="n">
        <v>0</v>
      </c>
      <c r="J65" t="n">
        <v>3992.46</v>
      </c>
      <c r="K65" t="n">
        <v>4271.93</v>
      </c>
      <c r="L65" t="n">
        <v>0</v>
      </c>
      <c r="M65" t="n">
        <v>2908.28</v>
      </c>
      <c r="N65" t="n">
        <v>0</v>
      </c>
      <c r="O65" t="n">
        <v>0</v>
      </c>
      <c r="P65" t="n">
        <v>-3992.46</v>
      </c>
      <c r="Q65" t="n">
        <v>0</v>
      </c>
      <c r="R65" t="n">
        <v>3992.46</v>
      </c>
      <c r="S65" t="n">
        <v>0</v>
      </c>
      <c r="T65" t="n">
        <v>1084.18</v>
      </c>
      <c r="U65" t="n">
        <v>0.2716</v>
      </c>
      <c r="V65" t="n">
        <v>100</v>
      </c>
      <c r="W65" t="n">
        <v>0.025</v>
      </c>
      <c r="X65" t="n">
        <v>0</v>
      </c>
      <c r="Y65" t="n">
        <v>0</v>
      </c>
      <c r="Z65" t="n">
        <v>0</v>
      </c>
      <c r="AA65" t="n">
        <v>-279.47</v>
      </c>
      <c r="AB65" t="inlineStr">
        <is>
          <t>FALSE</t>
        </is>
      </c>
      <c r="AC65" t="inlineStr">
        <is>
          <t>FALSE</t>
        </is>
      </c>
    </row>
    <row r="66">
      <c r="A66" t="inlineStr">
        <is>
          <t>2026-06-09</t>
        </is>
      </c>
      <c r="B66" t="inlineStr">
        <is>
          <t>2652271</t>
        </is>
      </c>
      <c r="C66" t="inlineStr">
        <is>
          <t>2026.1039 Upland Prospect Street</t>
        </is>
      </c>
      <c r="D66" t="inlineStr">
        <is>
          <t>TI</t>
        </is>
      </c>
      <c r="E66" t="inlineStr">
        <is>
          <t>Tommy Cohoat</t>
        </is>
      </c>
      <c r="F66" t="inlineStr">
        <is>
          <t>Bischoff Construction, LLC</t>
        </is>
      </c>
      <c r="G66" t="inlineStr">
        <is>
          <t>ACTIVE</t>
        </is>
      </c>
      <c r="H66" t="n">
        <v>6500</v>
      </c>
      <c r="I66" t="n">
        <v>0</v>
      </c>
      <c r="J66" t="n">
        <v>6500</v>
      </c>
      <c r="K66" t="n">
        <v>6500</v>
      </c>
      <c r="L66" t="n">
        <v>6400</v>
      </c>
      <c r="M66" t="n">
        <v>6355.54</v>
      </c>
      <c r="N66" t="n">
        <v>0.9931</v>
      </c>
      <c r="O66" t="n">
        <v>6455.15</v>
      </c>
      <c r="P66" t="n">
        <v>-44.85</v>
      </c>
      <c r="Q66" t="n">
        <v>-45.15</v>
      </c>
      <c r="R66" t="n">
        <v>44.85</v>
      </c>
      <c r="S66" t="n">
        <v>0</v>
      </c>
      <c r="T66" t="n">
        <v>144.46</v>
      </c>
      <c r="U66" t="n">
        <v>0.0222</v>
      </c>
      <c r="V66" t="n">
        <v>1.54</v>
      </c>
      <c r="W66" t="n">
        <v>0.0002</v>
      </c>
      <c r="X66" t="n">
        <v>0.0154</v>
      </c>
      <c r="Y66" t="n">
        <v>-0.0151</v>
      </c>
      <c r="Z66" t="n">
        <v>0</v>
      </c>
      <c r="AA66" t="n">
        <v>0</v>
      </c>
      <c r="AB66" t="inlineStr">
        <is>
          <t>TRUE</t>
        </is>
      </c>
      <c r="AC66" t="inlineStr">
        <is>
          <t>TRUE</t>
        </is>
      </c>
    </row>
    <row r="67">
      <c r="A67" t="inlineStr">
        <is>
          <t>2026-06-09</t>
        </is>
      </c>
      <c r="B67" t="inlineStr">
        <is>
          <t>2645199</t>
        </is>
      </c>
      <c r="C67" t="inlineStr">
        <is>
          <t>DS.2026.2383 Courtyards of Cielo Ranch 37</t>
        </is>
      </c>
      <c r="D67" t="inlineStr">
        <is>
          <t>DW</t>
        </is>
      </c>
      <c r="E67" t="inlineStr">
        <is>
          <t>(Unassigned)</t>
        </is>
      </c>
      <c r="F67" t="inlineStr">
        <is>
          <t>Big Dawg Drywall</t>
        </is>
      </c>
      <c r="G67" t="inlineStr">
        <is>
          <t>ACTIVE</t>
        </is>
      </c>
      <c r="H67" t="n">
        <v>7213.87</v>
      </c>
      <c r="I67" t="n">
        <v>0</v>
      </c>
      <c r="J67" t="n">
        <v>7213.87</v>
      </c>
      <c r="K67" t="n">
        <v>7718.84</v>
      </c>
      <c r="L67" t="n">
        <v>0</v>
      </c>
      <c r="M67" t="n">
        <v>5333.35</v>
      </c>
      <c r="N67" t="n">
        <v>0</v>
      </c>
      <c r="O67" t="n">
        <v>0</v>
      </c>
      <c r="P67" t="n">
        <v>-7213.87</v>
      </c>
      <c r="Q67" t="n">
        <v>0</v>
      </c>
      <c r="R67" t="n">
        <v>7213.87</v>
      </c>
      <c r="S67" t="n">
        <v>0</v>
      </c>
      <c r="T67" t="n">
        <v>1880.52</v>
      </c>
      <c r="U67" t="n">
        <v>0.2607</v>
      </c>
      <c r="V67" t="n">
        <v>100</v>
      </c>
      <c r="W67" t="n">
        <v>0.0139</v>
      </c>
      <c r="X67" t="n">
        <v>0</v>
      </c>
      <c r="Y67" t="n">
        <v>0</v>
      </c>
      <c r="Z67" t="n">
        <v>0</v>
      </c>
      <c r="AA67" t="n">
        <v>-504.97</v>
      </c>
      <c r="AB67" t="inlineStr">
        <is>
          <t>FALSE</t>
        </is>
      </c>
      <c r="AC67" t="inlineStr">
        <is>
          <t>FALSE</t>
        </is>
      </c>
    </row>
    <row r="68">
      <c r="A68" t="inlineStr">
        <is>
          <t>2026-06-09</t>
        </is>
      </c>
      <c r="B68" t="inlineStr">
        <is>
          <t>2645179</t>
        </is>
      </c>
      <c r="C68" t="inlineStr">
        <is>
          <t>DS.2026.2382 Cohoat House</t>
        </is>
      </c>
      <c r="D68" t="inlineStr">
        <is>
          <t>DW</t>
        </is>
      </c>
      <c r="E68" t="inlineStr">
        <is>
          <t>(Unassigned)</t>
        </is>
      </c>
      <c r="F68" t="inlineStr">
        <is>
          <t>Mendoza</t>
        </is>
      </c>
      <c r="G68" t="inlineStr">
        <is>
          <t>ACTIVE</t>
        </is>
      </c>
      <c r="H68" t="n">
        <v>995.75</v>
      </c>
      <c r="I68" t="n">
        <v>0</v>
      </c>
      <c r="J68" t="n">
        <v>995.75</v>
      </c>
      <c r="K68" t="n">
        <v>1065.45</v>
      </c>
      <c r="L68" t="n">
        <v>0</v>
      </c>
      <c r="M68" t="n">
        <v>703.8099999999999</v>
      </c>
      <c r="N68" t="n">
        <v>0</v>
      </c>
      <c r="O68" t="n">
        <v>0</v>
      </c>
      <c r="P68" t="n">
        <v>-995.75</v>
      </c>
      <c r="Q68" t="n">
        <v>0</v>
      </c>
      <c r="R68" t="n">
        <v>995.75</v>
      </c>
      <c r="S68" t="n">
        <v>0</v>
      </c>
      <c r="T68" t="n">
        <v>291.94</v>
      </c>
      <c r="U68" t="n">
        <v>0.2932</v>
      </c>
      <c r="V68" t="n">
        <v>100</v>
      </c>
      <c r="W68" t="n">
        <v>0.1004</v>
      </c>
      <c r="X68" t="n">
        <v>0</v>
      </c>
      <c r="Y68" t="n">
        <v>0</v>
      </c>
      <c r="Z68" t="n">
        <v>0</v>
      </c>
      <c r="AA68" t="n">
        <v>-69.7</v>
      </c>
      <c r="AB68" t="inlineStr">
        <is>
          <t>FALSE</t>
        </is>
      </c>
      <c r="AC68" t="inlineStr">
        <is>
          <t>FALSE</t>
        </is>
      </c>
    </row>
    <row r="69">
      <c r="A69" t="inlineStr">
        <is>
          <t>2026-06-09</t>
        </is>
      </c>
      <c r="B69" t="inlineStr">
        <is>
          <t>2644918</t>
        </is>
      </c>
      <c r="C69" t="inlineStr">
        <is>
          <t>2026.1037 CV - Castle Rock</t>
        </is>
      </c>
      <c r="D69" t="inlineStr">
        <is>
          <t>TI</t>
        </is>
      </c>
      <c r="E69" t="inlineStr">
        <is>
          <t>Ben Garza</t>
        </is>
      </c>
      <c r="F69" t="inlineStr">
        <is>
          <t>Bischoff Construction, LLC</t>
        </is>
      </c>
      <c r="G69" t="inlineStr">
        <is>
          <t>ACTIVE</t>
        </is>
      </c>
      <c r="H69" t="n">
        <v>127451</v>
      </c>
      <c r="I69" t="n">
        <v>40451</v>
      </c>
      <c r="J69" t="n">
        <v>127451</v>
      </c>
      <c r="K69" t="n">
        <v>125451</v>
      </c>
      <c r="L69" t="n">
        <v>103762.97</v>
      </c>
      <c r="M69" t="n">
        <v>103762.97</v>
      </c>
      <c r="N69" t="n">
        <v>1</v>
      </c>
      <c r="O69" t="n">
        <v>127451</v>
      </c>
      <c r="P69" t="n">
        <v>0</v>
      </c>
      <c r="Q69" t="n">
        <v>-0</v>
      </c>
      <c r="R69" t="n">
        <v>0</v>
      </c>
      <c r="S69" t="n">
        <v>0</v>
      </c>
      <c r="T69" t="n">
        <v>23688.03</v>
      </c>
      <c r="U69" t="n">
        <v>0.1859</v>
      </c>
      <c r="V69" t="n">
        <v>18.59</v>
      </c>
      <c r="W69" t="n">
        <v>0.0001</v>
      </c>
      <c r="X69" t="n">
        <v>0.1859</v>
      </c>
      <c r="Y69" t="n">
        <v>-0.1857</v>
      </c>
      <c r="Z69" t="n">
        <v>0</v>
      </c>
      <c r="AA69" t="n">
        <v>2000</v>
      </c>
      <c r="AB69" t="inlineStr">
        <is>
          <t>TRUE</t>
        </is>
      </c>
      <c r="AC69" t="inlineStr">
        <is>
          <t>TRUE</t>
        </is>
      </c>
    </row>
    <row r="70">
      <c r="A70" t="inlineStr">
        <is>
          <t>2026-06-09</t>
        </is>
      </c>
      <c r="B70" t="inlineStr">
        <is>
          <t>2644454</t>
        </is>
      </c>
      <c r="C70" t="inlineStr">
        <is>
          <t>2026.1036 Port Laredo Trade Center</t>
        </is>
      </c>
      <c r="D70" t="inlineStr">
        <is>
          <t>TI</t>
        </is>
      </c>
      <c r="E70" t="inlineStr">
        <is>
          <t>Ben Garza</t>
        </is>
      </c>
      <c r="F70" t="inlineStr">
        <is>
          <t>ARCO Design/Build</t>
        </is>
      </c>
      <c r="G70" t="inlineStr">
        <is>
          <t>ACTIVE</t>
        </is>
      </c>
      <c r="H70" t="n">
        <v>108475</v>
      </c>
      <c r="I70" t="n">
        <v>0</v>
      </c>
      <c r="J70" t="n">
        <v>108475</v>
      </c>
      <c r="K70" t="n">
        <v>0</v>
      </c>
      <c r="L70" t="n">
        <v>62714.88</v>
      </c>
      <c r="M70" t="n">
        <v>62714.88</v>
      </c>
      <c r="N70" t="n">
        <v>1</v>
      </c>
      <c r="O70" t="n">
        <v>108475</v>
      </c>
      <c r="P70" t="n">
        <v>0</v>
      </c>
      <c r="Q70" t="n">
        <v>0</v>
      </c>
      <c r="R70" t="n">
        <v>0</v>
      </c>
      <c r="S70" t="n">
        <v>0</v>
      </c>
      <c r="T70" t="n">
        <v>45760.12</v>
      </c>
      <c r="U70" t="n">
        <v>0.4218</v>
      </c>
      <c r="V70" t="n">
        <v>42.18</v>
      </c>
      <c r="W70" t="n">
        <v>0.0004</v>
      </c>
      <c r="X70" t="n">
        <v>0.4218</v>
      </c>
      <c r="Y70" t="n">
        <v>-0.4215</v>
      </c>
      <c r="Z70" t="n">
        <v>0</v>
      </c>
      <c r="AA70" t="n">
        <v>108475</v>
      </c>
      <c r="AB70" t="inlineStr">
        <is>
          <t>TRUE</t>
        </is>
      </c>
      <c r="AC70" t="inlineStr">
        <is>
          <t>TRUE</t>
        </is>
      </c>
    </row>
    <row r="71">
      <c r="A71" t="inlineStr">
        <is>
          <t>2026-06-09</t>
        </is>
      </c>
      <c r="B71" t="inlineStr">
        <is>
          <t>2640941</t>
        </is>
      </c>
      <c r="C71" t="inlineStr">
        <is>
          <t>DS.2026.2381 Hunt Addition</t>
        </is>
      </c>
      <c r="D71" t="inlineStr">
        <is>
          <t>DW</t>
        </is>
      </c>
      <c r="E71" t="inlineStr">
        <is>
          <t>(Unassigned)</t>
        </is>
      </c>
      <c r="F71" t="inlineStr">
        <is>
          <t>Flores Drywall and Remodeling LLC</t>
        </is>
      </c>
      <c r="G71" t="inlineStr">
        <is>
          <t>ACTIVE</t>
        </is>
      </c>
      <c r="H71" t="n">
        <v>1497</v>
      </c>
      <c r="I71" t="n">
        <v>0</v>
      </c>
      <c r="J71" t="n">
        <v>1497</v>
      </c>
      <c r="K71" t="n">
        <v>1601.79</v>
      </c>
      <c r="L71" t="n">
        <v>0</v>
      </c>
      <c r="M71" t="n">
        <v>1022.88</v>
      </c>
      <c r="N71" t="n">
        <v>0</v>
      </c>
      <c r="O71" t="n">
        <v>0</v>
      </c>
      <c r="P71" t="n">
        <v>-1497</v>
      </c>
      <c r="Q71" t="n">
        <v>0</v>
      </c>
      <c r="R71" t="n">
        <v>1497</v>
      </c>
      <c r="S71" t="n">
        <v>0</v>
      </c>
      <c r="T71" t="n">
        <v>474.12</v>
      </c>
      <c r="U71" t="n">
        <v>0.3167</v>
      </c>
      <c r="V71" t="n">
        <v>100</v>
      </c>
      <c r="W71" t="n">
        <v>0.0668</v>
      </c>
      <c r="X71" t="n">
        <v>0</v>
      </c>
      <c r="Y71" t="n">
        <v>0</v>
      </c>
      <c r="Z71" t="n">
        <v>0</v>
      </c>
      <c r="AA71" t="n">
        <v>-104.79</v>
      </c>
      <c r="AB71" t="inlineStr">
        <is>
          <t>FALSE</t>
        </is>
      </c>
      <c r="AC71" t="inlineStr">
        <is>
          <t>FALSE</t>
        </is>
      </c>
    </row>
    <row r="72">
      <c r="A72" t="inlineStr">
        <is>
          <t>2026-06-09</t>
        </is>
      </c>
      <c r="B72" t="inlineStr">
        <is>
          <t>2637503</t>
        </is>
      </c>
      <c r="C72" t="inlineStr">
        <is>
          <t>DS.2026.2380 Mike Valentine 0129</t>
        </is>
      </c>
      <c r="D72" t="inlineStr">
        <is>
          <t>UN</t>
        </is>
      </c>
      <c r="E72" t="inlineStr">
        <is>
          <t>(Unassigned)</t>
        </is>
      </c>
      <c r="F72" t="inlineStr">
        <is>
          <t>Michael Valentine</t>
        </is>
      </c>
      <c r="G72" t="inlineStr">
        <is>
          <t>ACTIVE</t>
        </is>
      </c>
      <c r="H72" t="n">
        <v>11616.94</v>
      </c>
      <c r="I72" t="n">
        <v>0</v>
      </c>
      <c r="J72" t="n">
        <v>11616.94</v>
      </c>
      <c r="K72" t="n">
        <v>0</v>
      </c>
      <c r="L72" t="n">
        <v>0</v>
      </c>
      <c r="M72" t="n">
        <v>7713.06</v>
      </c>
      <c r="N72" t="n">
        <v>0</v>
      </c>
      <c r="O72" t="n">
        <v>0</v>
      </c>
      <c r="P72" t="n">
        <v>-11616.94</v>
      </c>
      <c r="Q72" t="n">
        <v>0</v>
      </c>
      <c r="R72" t="n">
        <v>11616.94</v>
      </c>
      <c r="S72" t="n">
        <v>0</v>
      </c>
      <c r="T72" t="n">
        <v>3903.88</v>
      </c>
      <c r="U72" t="n">
        <v>0.3361</v>
      </c>
      <c r="V72" t="n">
        <v>100</v>
      </c>
      <c r="W72" t="n">
        <v>0.0086</v>
      </c>
      <c r="X72" t="n">
        <v>0</v>
      </c>
      <c r="Y72" t="n">
        <v>0</v>
      </c>
      <c r="Z72" t="n">
        <v>0</v>
      </c>
      <c r="AA72" t="n">
        <v>11616.94</v>
      </c>
      <c r="AB72" t="inlineStr">
        <is>
          <t>FALSE</t>
        </is>
      </c>
      <c r="AC72" t="inlineStr">
        <is>
          <t>FALSE</t>
        </is>
      </c>
    </row>
    <row r="73">
      <c r="A73" t="inlineStr">
        <is>
          <t>2026-06-09</t>
        </is>
      </c>
      <c r="B73" t="inlineStr">
        <is>
          <t>2637443</t>
        </is>
      </c>
      <c r="C73" t="inlineStr">
        <is>
          <t>DS.2026.2379 124 S A Street</t>
        </is>
      </c>
      <c r="D73" t="inlineStr">
        <is>
          <t>DW</t>
        </is>
      </c>
      <c r="E73" t="inlineStr">
        <is>
          <t>(Unassigned)</t>
        </is>
      </c>
      <c r="F73" t="inlineStr">
        <is>
          <t>Flores Drywall and Remodeling LLC</t>
        </is>
      </c>
      <c r="G73" t="inlineStr">
        <is>
          <t>ACTIVE</t>
        </is>
      </c>
      <c r="H73" t="n">
        <v>2460.4</v>
      </c>
      <c r="I73" t="n">
        <v>0</v>
      </c>
      <c r="J73" t="n">
        <v>2460.4</v>
      </c>
      <c r="K73" t="n">
        <v>2632.63</v>
      </c>
      <c r="L73" t="n">
        <v>0</v>
      </c>
      <c r="M73" t="n">
        <v>1651.4</v>
      </c>
      <c r="N73" t="n">
        <v>0</v>
      </c>
      <c r="O73" t="n">
        <v>0</v>
      </c>
      <c r="P73" t="n">
        <v>-2460.4</v>
      </c>
      <c r="Q73" t="n">
        <v>0</v>
      </c>
      <c r="R73" t="n">
        <v>2460.4</v>
      </c>
      <c r="S73" t="n">
        <v>0</v>
      </c>
      <c r="T73" t="n">
        <v>809</v>
      </c>
      <c r="U73" t="n">
        <v>0.3288</v>
      </c>
      <c r="V73" t="n">
        <v>100</v>
      </c>
      <c r="W73" t="n">
        <v>0.0406</v>
      </c>
      <c r="X73" t="n">
        <v>0</v>
      </c>
      <c r="Y73" t="n">
        <v>0</v>
      </c>
      <c r="Z73" t="n">
        <v>0</v>
      </c>
      <c r="AA73" t="n">
        <v>-172.23</v>
      </c>
      <c r="AB73" t="inlineStr">
        <is>
          <t>FALSE</t>
        </is>
      </c>
      <c r="AC73" t="inlineStr">
        <is>
          <t>FALSE</t>
        </is>
      </c>
    </row>
    <row r="74">
      <c r="A74" t="inlineStr">
        <is>
          <t>2026-06-09</t>
        </is>
      </c>
      <c r="B74" t="inlineStr">
        <is>
          <t>2637384</t>
        </is>
      </c>
      <c r="C74" t="inlineStr">
        <is>
          <t>DS.2026.2378 Courtyards of Westfield 108</t>
        </is>
      </c>
      <c r="D74" t="inlineStr">
        <is>
          <t>DW</t>
        </is>
      </c>
      <c r="E74" t="inlineStr">
        <is>
          <t>(Unassigned)</t>
        </is>
      </c>
      <c r="F74" t="inlineStr">
        <is>
          <t>Big Dawg Drywall</t>
        </is>
      </c>
      <c r="G74" t="inlineStr">
        <is>
          <t>ACTIVE</t>
        </is>
      </c>
      <c r="H74" t="n">
        <v>7137.73</v>
      </c>
      <c r="I74" t="n">
        <v>0</v>
      </c>
      <c r="J74" t="n">
        <v>7137.73</v>
      </c>
      <c r="K74" t="n">
        <v>273.77</v>
      </c>
      <c r="L74" t="n">
        <v>0</v>
      </c>
      <c r="M74" t="n">
        <v>4325.35</v>
      </c>
      <c r="N74" t="n">
        <v>0</v>
      </c>
      <c r="O74" t="n">
        <v>0</v>
      </c>
      <c r="P74" t="n">
        <v>-7137.73</v>
      </c>
      <c r="Q74" t="n">
        <v>0</v>
      </c>
      <c r="R74" t="n">
        <v>7137.73</v>
      </c>
      <c r="S74" t="n">
        <v>0</v>
      </c>
      <c r="T74" t="n">
        <v>2812.38</v>
      </c>
      <c r="U74" t="n">
        <v>0.394</v>
      </c>
      <c r="V74" t="n">
        <v>100</v>
      </c>
      <c r="W74" t="n">
        <v>0.014</v>
      </c>
      <c r="X74" t="n">
        <v>0</v>
      </c>
      <c r="Y74" t="n">
        <v>0</v>
      </c>
      <c r="Z74" t="n">
        <v>0</v>
      </c>
      <c r="AA74" t="n">
        <v>6863.96</v>
      </c>
      <c r="AB74" t="inlineStr">
        <is>
          <t>FALSE</t>
        </is>
      </c>
      <c r="AC74" t="inlineStr">
        <is>
          <t>FALSE</t>
        </is>
      </c>
    </row>
    <row r="75">
      <c r="A75" t="inlineStr">
        <is>
          <t>2026-06-09</t>
        </is>
      </c>
      <c r="B75" t="inlineStr">
        <is>
          <t>2637358</t>
        </is>
      </c>
      <c r="C75" t="inlineStr">
        <is>
          <t>DS.2026.2377 Courtyards of Cielo Ranch 38</t>
        </is>
      </c>
      <c r="D75" t="inlineStr">
        <is>
          <t>DW</t>
        </is>
      </c>
      <c r="E75" t="inlineStr">
        <is>
          <t>(Unassigned)</t>
        </is>
      </c>
      <c r="F75" t="inlineStr">
        <is>
          <t>Big Dawg Drywall</t>
        </is>
      </c>
      <c r="G75" t="inlineStr">
        <is>
          <t>ACTIVE</t>
        </is>
      </c>
      <c r="H75" t="n">
        <v>7078.51</v>
      </c>
      <c r="I75" t="n">
        <v>0</v>
      </c>
      <c r="J75" t="n">
        <v>7078.51</v>
      </c>
      <c r="K75" t="n">
        <v>7574.01</v>
      </c>
      <c r="L75" t="n">
        <v>0</v>
      </c>
      <c r="M75" t="n">
        <v>4703.35</v>
      </c>
      <c r="N75" t="n">
        <v>0</v>
      </c>
      <c r="O75" t="n">
        <v>0</v>
      </c>
      <c r="P75" t="n">
        <v>-7078.51</v>
      </c>
      <c r="Q75" t="n">
        <v>0</v>
      </c>
      <c r="R75" t="n">
        <v>7078.51</v>
      </c>
      <c r="S75" t="n">
        <v>0</v>
      </c>
      <c r="T75" t="n">
        <v>2375.16</v>
      </c>
      <c r="U75" t="n">
        <v>0.3355</v>
      </c>
      <c r="V75" t="n">
        <v>100</v>
      </c>
      <c r="W75" t="n">
        <v>0.0141</v>
      </c>
      <c r="X75" t="n">
        <v>0</v>
      </c>
      <c r="Y75" t="n">
        <v>0</v>
      </c>
      <c r="Z75" t="n">
        <v>0</v>
      </c>
      <c r="AA75" t="n">
        <v>-495.5</v>
      </c>
      <c r="AB75" t="inlineStr">
        <is>
          <t>FALSE</t>
        </is>
      </c>
      <c r="AC75" t="inlineStr">
        <is>
          <t>FALSE</t>
        </is>
      </c>
    </row>
    <row r="76">
      <c r="A76" t="inlineStr">
        <is>
          <t>2026-06-09</t>
        </is>
      </c>
      <c r="B76" t="inlineStr">
        <is>
          <t>2637329</t>
        </is>
      </c>
      <c r="C76" t="inlineStr">
        <is>
          <t>DS.2026.2376 5724 E Southport Rd</t>
        </is>
      </c>
      <c r="D76" t="inlineStr">
        <is>
          <t>DW</t>
        </is>
      </c>
      <c r="E76" t="inlineStr">
        <is>
          <t>(Unassigned)</t>
        </is>
      </c>
      <c r="F76" t="inlineStr">
        <is>
          <t>Precision Dry Wall</t>
        </is>
      </c>
      <c r="G76" t="inlineStr">
        <is>
          <t>ACTIVE</t>
        </is>
      </c>
      <c r="H76" t="n">
        <v>16934.23</v>
      </c>
      <c r="I76" t="n">
        <v>0</v>
      </c>
      <c r="J76" t="n">
        <v>16934.23</v>
      </c>
      <c r="K76" t="n">
        <v>18119.63</v>
      </c>
      <c r="L76" t="n">
        <v>0</v>
      </c>
      <c r="M76" t="n">
        <v>12365.34</v>
      </c>
      <c r="N76" t="n">
        <v>0</v>
      </c>
      <c r="O76" t="n">
        <v>0</v>
      </c>
      <c r="P76" t="n">
        <v>-16934.23</v>
      </c>
      <c r="Q76" t="n">
        <v>0</v>
      </c>
      <c r="R76" t="n">
        <v>16934.23</v>
      </c>
      <c r="S76" t="n">
        <v>0</v>
      </c>
      <c r="T76" t="n">
        <v>4568.89</v>
      </c>
      <c r="U76" t="n">
        <v>0.2698</v>
      </c>
      <c r="V76" t="n">
        <v>100</v>
      </c>
      <c r="W76" t="n">
        <v>0.0059</v>
      </c>
      <c r="X76" t="n">
        <v>0</v>
      </c>
      <c r="Y76" t="n">
        <v>0</v>
      </c>
      <c r="Z76" t="n">
        <v>0</v>
      </c>
      <c r="AA76" t="n">
        <v>-1185.4</v>
      </c>
      <c r="AB76" t="inlineStr">
        <is>
          <t>FALSE</t>
        </is>
      </c>
      <c r="AC76" t="inlineStr">
        <is>
          <t>FALSE</t>
        </is>
      </c>
    </row>
    <row r="77">
      <c r="A77" t="inlineStr">
        <is>
          <t>2026-06-09</t>
        </is>
      </c>
      <c r="B77" t="inlineStr">
        <is>
          <t>2637311</t>
        </is>
      </c>
      <c r="C77" t="inlineStr">
        <is>
          <t>DS.2026.2375 1802 Alabama St</t>
        </is>
      </c>
      <c r="D77" t="inlineStr">
        <is>
          <t>DW</t>
        </is>
      </c>
      <c r="E77" t="inlineStr">
        <is>
          <t>(Unassigned)</t>
        </is>
      </c>
      <c r="F77" t="inlineStr">
        <is>
          <t>Pro Fix Drywaller, LLC</t>
        </is>
      </c>
      <c r="G77" t="inlineStr">
        <is>
          <t>ACTIVE</t>
        </is>
      </c>
      <c r="H77" t="n">
        <v>8479.959999999999</v>
      </c>
      <c r="I77" t="n">
        <v>0</v>
      </c>
      <c r="J77" t="n">
        <v>8479.959999999999</v>
      </c>
      <c r="K77" t="n">
        <v>0</v>
      </c>
      <c r="L77" t="n">
        <v>0</v>
      </c>
      <c r="M77" t="n">
        <v>6545.15</v>
      </c>
      <c r="N77" t="n">
        <v>0</v>
      </c>
      <c r="O77" t="n">
        <v>0</v>
      </c>
      <c r="P77" t="n">
        <v>-8479.959999999999</v>
      </c>
      <c r="Q77" t="n">
        <v>0</v>
      </c>
      <c r="R77" t="n">
        <v>8479.959999999999</v>
      </c>
      <c r="S77" t="n">
        <v>0</v>
      </c>
      <c r="T77" t="n">
        <v>1934.81</v>
      </c>
      <c r="U77" t="n">
        <v>0.2282</v>
      </c>
      <c r="V77" t="n">
        <v>100</v>
      </c>
      <c r="W77" t="n">
        <v>0.0118</v>
      </c>
      <c r="X77" t="n">
        <v>0</v>
      </c>
      <c r="Y77" t="n">
        <v>0</v>
      </c>
      <c r="Z77" t="n">
        <v>0</v>
      </c>
      <c r="AA77" t="n">
        <v>8479.959999999999</v>
      </c>
      <c r="AB77" t="inlineStr">
        <is>
          <t>FALSE</t>
        </is>
      </c>
      <c r="AC77" t="inlineStr">
        <is>
          <t>FALSE</t>
        </is>
      </c>
    </row>
    <row r="78">
      <c r="A78" t="inlineStr">
        <is>
          <t>2026-06-09</t>
        </is>
      </c>
      <c r="B78" t="inlineStr">
        <is>
          <t>2636260</t>
        </is>
      </c>
      <c r="C78" t="inlineStr">
        <is>
          <t>DS.2026.2374 Precision Pickup 0127</t>
        </is>
      </c>
      <c r="D78" t="inlineStr">
        <is>
          <t>DW</t>
        </is>
      </c>
      <c r="E78" t="inlineStr">
        <is>
          <t>(Unassigned)</t>
        </is>
      </c>
      <c r="F78" t="inlineStr">
        <is>
          <t>Precision Dry Wall</t>
        </is>
      </c>
      <c r="G78" t="inlineStr">
        <is>
          <t>ACTIVE</t>
        </is>
      </c>
      <c r="H78" t="n">
        <v>1076.05</v>
      </c>
      <c r="I78" t="n">
        <v>0</v>
      </c>
      <c r="J78" t="n">
        <v>1076.05</v>
      </c>
      <c r="K78" t="n">
        <v>1151.37</v>
      </c>
      <c r="L78" t="n">
        <v>0</v>
      </c>
      <c r="M78" t="n">
        <v>718.08</v>
      </c>
      <c r="N78" t="n">
        <v>0</v>
      </c>
      <c r="O78" t="n">
        <v>0</v>
      </c>
      <c r="P78" t="n">
        <v>-1076.05</v>
      </c>
      <c r="Q78" t="n">
        <v>0</v>
      </c>
      <c r="R78" t="n">
        <v>1076.05</v>
      </c>
      <c r="S78" t="n">
        <v>0</v>
      </c>
      <c r="T78" t="n">
        <v>357.97</v>
      </c>
      <c r="U78" t="n">
        <v>0.3327</v>
      </c>
      <c r="V78" t="n">
        <v>100</v>
      </c>
      <c r="W78" t="n">
        <v>0.0929</v>
      </c>
      <c r="X78" t="n">
        <v>0</v>
      </c>
      <c r="Y78" t="n">
        <v>0</v>
      </c>
      <c r="Z78" t="n">
        <v>0</v>
      </c>
      <c r="AA78" t="n">
        <v>-75.31999999999999</v>
      </c>
      <c r="AB78" t="inlineStr">
        <is>
          <t>FALSE</t>
        </is>
      </c>
      <c r="AC78" t="inlineStr">
        <is>
          <t>FALSE</t>
        </is>
      </c>
    </row>
    <row r="79">
      <c r="A79" t="inlineStr">
        <is>
          <t>2026-06-09</t>
        </is>
      </c>
      <c r="B79" t="inlineStr">
        <is>
          <t>2623919</t>
        </is>
      </c>
      <c r="C79" t="inlineStr">
        <is>
          <t>DS.2026.2373 Precision Pickup 0120</t>
        </is>
      </c>
      <c r="D79" t="inlineStr">
        <is>
          <t>DW</t>
        </is>
      </c>
      <c r="E79" t="inlineStr">
        <is>
          <t>(Unassigned)</t>
        </is>
      </c>
      <c r="F79" t="inlineStr">
        <is>
          <t>Precision Dry Wall</t>
        </is>
      </c>
      <c r="G79" t="inlineStr">
        <is>
          <t>ACTIVE</t>
        </is>
      </c>
      <c r="H79" t="n">
        <v>156.8</v>
      </c>
      <c r="I79" t="n">
        <v>0</v>
      </c>
      <c r="J79" t="n">
        <v>156.8</v>
      </c>
      <c r="K79" t="n">
        <v>167.78</v>
      </c>
      <c r="L79" t="n">
        <v>0</v>
      </c>
      <c r="M79" t="n">
        <v>105.84</v>
      </c>
      <c r="N79" t="n">
        <v>0</v>
      </c>
      <c r="O79" t="n">
        <v>0</v>
      </c>
      <c r="P79" t="n">
        <v>-156.8</v>
      </c>
      <c r="Q79" t="n">
        <v>0</v>
      </c>
      <c r="R79" t="n">
        <v>156.8</v>
      </c>
      <c r="S79" t="n">
        <v>0</v>
      </c>
      <c r="T79" t="n">
        <v>50.96</v>
      </c>
      <c r="U79" t="n">
        <v>0.325</v>
      </c>
      <c r="V79" t="n">
        <v>100</v>
      </c>
      <c r="W79" t="n">
        <v>0.6378</v>
      </c>
      <c r="X79" t="n">
        <v>0</v>
      </c>
      <c r="Y79" t="n">
        <v>0</v>
      </c>
      <c r="Z79" t="n">
        <v>0</v>
      </c>
      <c r="AA79" t="n">
        <v>-10.98</v>
      </c>
      <c r="AB79" t="inlineStr">
        <is>
          <t>FALSE</t>
        </is>
      </c>
      <c r="AC79" t="inlineStr">
        <is>
          <t>FALSE</t>
        </is>
      </c>
    </row>
    <row r="80">
      <c r="A80" t="inlineStr">
        <is>
          <t>2026-06-09</t>
        </is>
      </c>
      <c r="B80" t="inlineStr">
        <is>
          <t>2623903</t>
        </is>
      </c>
      <c r="C80" t="inlineStr">
        <is>
          <t>DS.2026.2372 Big Dawg Pickup 0115</t>
        </is>
      </c>
      <c r="D80" t="inlineStr">
        <is>
          <t>DW</t>
        </is>
      </c>
      <c r="E80" t="inlineStr">
        <is>
          <t>(Unassigned)</t>
        </is>
      </c>
      <c r="F80" t="inlineStr">
        <is>
          <t>Big Dawg Drywall</t>
        </is>
      </c>
      <c r="G80" t="inlineStr">
        <is>
          <t>ACTIVE</t>
        </is>
      </c>
      <c r="H80" t="n">
        <v>3652.08</v>
      </c>
      <c r="I80" t="n">
        <v>0</v>
      </c>
      <c r="J80" t="n">
        <v>3652.08</v>
      </c>
      <c r="K80" t="n">
        <v>3907.73</v>
      </c>
      <c r="L80" t="n">
        <v>0</v>
      </c>
      <c r="M80" t="n">
        <v>2032</v>
      </c>
      <c r="N80" t="n">
        <v>0</v>
      </c>
      <c r="O80" t="n">
        <v>0</v>
      </c>
      <c r="P80" t="n">
        <v>-3652.08</v>
      </c>
      <c r="Q80" t="n">
        <v>0</v>
      </c>
      <c r="R80" t="n">
        <v>3652.08</v>
      </c>
      <c r="S80" t="n">
        <v>0</v>
      </c>
      <c r="T80" t="n">
        <v>1620.08</v>
      </c>
      <c r="U80" t="n">
        <v>0.4436</v>
      </c>
      <c r="V80" t="n">
        <v>100</v>
      </c>
      <c r="W80" t="n">
        <v>0.0274</v>
      </c>
      <c r="X80" t="n">
        <v>0</v>
      </c>
      <c r="Y80" t="n">
        <v>0</v>
      </c>
      <c r="Z80" t="n">
        <v>0</v>
      </c>
      <c r="AA80" t="n">
        <v>-255.65</v>
      </c>
      <c r="AB80" t="inlineStr">
        <is>
          <t>FALSE</t>
        </is>
      </c>
      <c r="AC80" t="inlineStr">
        <is>
          <t>FALSE</t>
        </is>
      </c>
    </row>
    <row r="81">
      <c r="A81" t="inlineStr">
        <is>
          <t>2026-06-09</t>
        </is>
      </c>
      <c r="B81" t="inlineStr">
        <is>
          <t>2623826</t>
        </is>
      </c>
      <c r="C81" t="inlineStr">
        <is>
          <t>DS.2026.2371 13429 E 116th St</t>
        </is>
      </c>
      <c r="D81" t="inlineStr">
        <is>
          <t>DW</t>
        </is>
      </c>
      <c r="E81" t="inlineStr">
        <is>
          <t>(Unassigned)</t>
        </is>
      </c>
      <c r="F81" t="inlineStr">
        <is>
          <t>Precision Dry Wall</t>
        </is>
      </c>
      <c r="G81" t="inlineStr">
        <is>
          <t>ACTIVE</t>
        </is>
      </c>
      <c r="H81" t="n">
        <v>6360.82</v>
      </c>
      <c r="I81" t="n">
        <v>0</v>
      </c>
      <c r="J81" t="n">
        <v>6360.82</v>
      </c>
      <c r="K81" t="n">
        <v>6806.08</v>
      </c>
      <c r="L81" t="n">
        <v>0</v>
      </c>
      <c r="M81" t="n">
        <v>4575.9</v>
      </c>
      <c r="N81" t="n">
        <v>0</v>
      </c>
      <c r="O81" t="n">
        <v>0</v>
      </c>
      <c r="P81" t="n">
        <v>-6360.82</v>
      </c>
      <c r="Q81" t="n">
        <v>0</v>
      </c>
      <c r="R81" t="n">
        <v>6360.82</v>
      </c>
      <c r="S81" t="n">
        <v>0</v>
      </c>
      <c r="T81" t="n">
        <v>1784.92</v>
      </c>
      <c r="U81" t="n">
        <v>0.2806</v>
      </c>
      <c r="V81" t="n">
        <v>100</v>
      </c>
      <c r="W81" t="n">
        <v>0.0157</v>
      </c>
      <c r="X81" t="n">
        <v>0</v>
      </c>
      <c r="Y81" t="n">
        <v>0</v>
      </c>
      <c r="Z81" t="n">
        <v>0</v>
      </c>
      <c r="AA81" t="n">
        <v>-445.26</v>
      </c>
      <c r="AB81" t="inlineStr">
        <is>
          <t>FALSE</t>
        </is>
      </c>
      <c r="AC81" t="inlineStr">
        <is>
          <t>FALSE</t>
        </is>
      </c>
    </row>
    <row r="82">
      <c r="A82" t="inlineStr">
        <is>
          <t>2026-06-09</t>
        </is>
      </c>
      <c r="B82" t="inlineStr">
        <is>
          <t>2623802</t>
        </is>
      </c>
      <c r="C82" t="inlineStr">
        <is>
          <t>DS.2026.2370 Courtyards of Westfield 106</t>
        </is>
      </c>
      <c r="D82" t="inlineStr">
        <is>
          <t>DW</t>
        </is>
      </c>
      <c r="E82" t="inlineStr">
        <is>
          <t>(Unassigned)</t>
        </is>
      </c>
      <c r="F82" t="inlineStr">
        <is>
          <t>Big Dawg Drywall</t>
        </is>
      </c>
      <c r="G82" t="inlineStr">
        <is>
          <t>ACTIVE</t>
        </is>
      </c>
      <c r="H82" t="n">
        <v>5580.89</v>
      </c>
      <c r="I82" t="n">
        <v>0</v>
      </c>
      <c r="J82" t="n">
        <v>5580.89</v>
      </c>
      <c r="K82" t="n">
        <v>5971.55</v>
      </c>
      <c r="L82" t="n">
        <v>0</v>
      </c>
      <c r="M82" t="n">
        <v>3915.47</v>
      </c>
      <c r="N82" t="n">
        <v>0</v>
      </c>
      <c r="O82" t="n">
        <v>0</v>
      </c>
      <c r="P82" t="n">
        <v>-5580.89</v>
      </c>
      <c r="Q82" t="n">
        <v>0</v>
      </c>
      <c r="R82" t="n">
        <v>5580.89</v>
      </c>
      <c r="S82" t="n">
        <v>0</v>
      </c>
      <c r="T82" t="n">
        <v>1665.42</v>
      </c>
      <c r="U82" t="n">
        <v>0.2984</v>
      </c>
      <c r="V82" t="n">
        <v>100</v>
      </c>
      <c r="W82" t="n">
        <v>0.0179</v>
      </c>
      <c r="X82" t="n">
        <v>0</v>
      </c>
      <c r="Y82" t="n">
        <v>0</v>
      </c>
      <c r="Z82" t="n">
        <v>0</v>
      </c>
      <c r="AA82" t="n">
        <v>-390.66</v>
      </c>
      <c r="AB82" t="inlineStr">
        <is>
          <t>FALSE</t>
        </is>
      </c>
      <c r="AC82" t="inlineStr">
        <is>
          <t>FALSE</t>
        </is>
      </c>
    </row>
    <row r="83">
      <c r="A83" t="inlineStr">
        <is>
          <t>2026-06-09</t>
        </is>
      </c>
      <c r="B83" t="inlineStr">
        <is>
          <t>2623780</t>
        </is>
      </c>
      <c r="C83" t="inlineStr">
        <is>
          <t>DS.2026.2369 Courtyards of Westfield 111</t>
        </is>
      </c>
      <c r="D83" t="inlineStr">
        <is>
          <t>DW</t>
        </is>
      </c>
      <c r="E83" t="inlineStr">
        <is>
          <t>(Unassigned)</t>
        </is>
      </c>
      <c r="F83" t="inlineStr">
        <is>
          <t>Big Dawg Drywall</t>
        </is>
      </c>
      <c r="G83" t="inlineStr">
        <is>
          <t>ACTIVE</t>
        </is>
      </c>
      <c r="H83" t="n">
        <v>7078.51</v>
      </c>
      <c r="I83" t="n">
        <v>0</v>
      </c>
      <c r="J83" t="n">
        <v>7078.51</v>
      </c>
      <c r="K83" t="n">
        <v>7574.01</v>
      </c>
      <c r="L83" t="n">
        <v>0</v>
      </c>
      <c r="M83" t="n">
        <v>4978.66</v>
      </c>
      <c r="N83" t="n">
        <v>0</v>
      </c>
      <c r="O83" t="n">
        <v>0</v>
      </c>
      <c r="P83" t="n">
        <v>-7078.51</v>
      </c>
      <c r="Q83" t="n">
        <v>0</v>
      </c>
      <c r="R83" t="n">
        <v>7078.51</v>
      </c>
      <c r="S83" t="n">
        <v>0</v>
      </c>
      <c r="T83" t="n">
        <v>2099.85</v>
      </c>
      <c r="U83" t="n">
        <v>0.2967</v>
      </c>
      <c r="V83" t="n">
        <v>100</v>
      </c>
      <c r="W83" t="n">
        <v>0.0141</v>
      </c>
      <c r="X83" t="n">
        <v>0</v>
      </c>
      <c r="Y83" t="n">
        <v>0</v>
      </c>
      <c r="Z83" t="n">
        <v>0</v>
      </c>
      <c r="AA83" t="n">
        <v>-495.5</v>
      </c>
      <c r="AB83" t="inlineStr">
        <is>
          <t>FALSE</t>
        </is>
      </c>
      <c r="AC83" t="inlineStr">
        <is>
          <t>FALSE</t>
        </is>
      </c>
    </row>
    <row r="84">
      <c r="A84" t="inlineStr">
        <is>
          <t>2026-06-09</t>
        </is>
      </c>
      <c r="B84" t="inlineStr">
        <is>
          <t>2612889</t>
        </is>
      </c>
      <c r="C84" t="inlineStr">
        <is>
          <t>DS.2026.2368 Courtyards of Russell Oaks 60</t>
        </is>
      </c>
      <c r="D84" t="inlineStr">
        <is>
          <t>DW</t>
        </is>
      </c>
      <c r="E84" t="inlineStr">
        <is>
          <t>(Unassigned)</t>
        </is>
      </c>
      <c r="F84" t="inlineStr">
        <is>
          <t>Big Dawg Drywall</t>
        </is>
      </c>
      <c r="G84" t="inlineStr">
        <is>
          <t>ACTIVE</t>
        </is>
      </c>
      <c r="H84" t="n">
        <v>6769.86</v>
      </c>
      <c r="I84" t="n">
        <v>0</v>
      </c>
      <c r="J84" t="n">
        <v>6769.86</v>
      </c>
      <c r="K84" t="n">
        <v>7243.75</v>
      </c>
      <c r="L84" t="n">
        <v>0</v>
      </c>
      <c r="M84" t="n">
        <v>4990.25</v>
      </c>
      <c r="N84" t="n">
        <v>0</v>
      </c>
      <c r="O84" t="n">
        <v>0</v>
      </c>
      <c r="P84" t="n">
        <v>-6769.86</v>
      </c>
      <c r="Q84" t="n">
        <v>0</v>
      </c>
      <c r="R84" t="n">
        <v>6769.86</v>
      </c>
      <c r="S84" t="n">
        <v>0</v>
      </c>
      <c r="T84" t="n">
        <v>1779.61</v>
      </c>
      <c r="U84" t="n">
        <v>0.2629</v>
      </c>
      <c r="V84" t="n">
        <v>100</v>
      </c>
      <c r="W84" t="n">
        <v>0.0148</v>
      </c>
      <c r="X84" t="n">
        <v>0</v>
      </c>
      <c r="Y84" t="n">
        <v>0</v>
      </c>
      <c r="Z84" t="n">
        <v>0</v>
      </c>
      <c r="AA84" t="n">
        <v>-473.89</v>
      </c>
      <c r="AB84" t="inlineStr">
        <is>
          <t>FALSE</t>
        </is>
      </c>
      <c r="AC84" t="inlineStr">
        <is>
          <t>FALSE</t>
        </is>
      </c>
    </row>
    <row r="85">
      <c r="A85" t="inlineStr">
        <is>
          <t>2026-06-09</t>
        </is>
      </c>
      <c r="B85" t="inlineStr">
        <is>
          <t>2607541</t>
        </is>
      </c>
      <c r="C85" t="inlineStr">
        <is>
          <t>DS.2026.2367 Courtyards of Russell Oaks 126</t>
        </is>
      </c>
      <c r="D85" t="inlineStr">
        <is>
          <t>DW</t>
        </is>
      </c>
      <c r="E85" t="inlineStr">
        <is>
          <t>(Unassigned)</t>
        </is>
      </c>
      <c r="F85" t="inlineStr">
        <is>
          <t>Big Dawg Drywall</t>
        </is>
      </c>
      <c r="G85" t="inlineStr">
        <is>
          <t>ACTIVE</t>
        </is>
      </c>
      <c r="H85" t="n">
        <v>336.96</v>
      </c>
      <c r="I85" t="n">
        <v>0</v>
      </c>
      <c r="J85" t="n">
        <v>336.96</v>
      </c>
      <c r="K85" t="n">
        <v>360.55</v>
      </c>
      <c r="L85" t="n">
        <v>0</v>
      </c>
      <c r="M85" t="n">
        <v>233.28</v>
      </c>
      <c r="N85" t="n">
        <v>0</v>
      </c>
      <c r="O85" t="n">
        <v>0</v>
      </c>
      <c r="P85" t="n">
        <v>-336.96</v>
      </c>
      <c r="Q85" t="n">
        <v>0</v>
      </c>
      <c r="R85" t="n">
        <v>336.96</v>
      </c>
      <c r="S85" t="n">
        <v>0</v>
      </c>
      <c r="T85" t="n">
        <v>103.68</v>
      </c>
      <c r="U85" t="n">
        <v>0.3077</v>
      </c>
      <c r="V85" t="n">
        <v>100</v>
      </c>
      <c r="W85" t="n">
        <v>0.2968</v>
      </c>
      <c r="X85" t="n">
        <v>0</v>
      </c>
      <c r="Y85" t="n">
        <v>0</v>
      </c>
      <c r="Z85" t="n">
        <v>0</v>
      </c>
      <c r="AA85" t="n">
        <v>-23.59</v>
      </c>
      <c r="AB85" t="inlineStr">
        <is>
          <t>FALSE</t>
        </is>
      </c>
      <c r="AC85" t="inlineStr">
        <is>
          <t>FALSE</t>
        </is>
      </c>
    </row>
    <row r="86">
      <c r="A86" t="inlineStr">
        <is>
          <t>2026-06-09</t>
        </is>
      </c>
      <c r="B86" t="inlineStr">
        <is>
          <t>2601418</t>
        </is>
      </c>
      <c r="C86" t="inlineStr">
        <is>
          <t>DS.2026.2366 Courtyards of Cielo Ranch 15</t>
        </is>
      </c>
      <c r="D86" t="inlineStr">
        <is>
          <t>DW</t>
        </is>
      </c>
      <c r="E86" t="inlineStr">
        <is>
          <t>(Unassigned)</t>
        </is>
      </c>
      <c r="F86" t="inlineStr">
        <is>
          <t>Big Dawg Drywall</t>
        </is>
      </c>
      <c r="G86" t="inlineStr">
        <is>
          <t>ACTIVE</t>
        </is>
      </c>
      <c r="H86" t="n">
        <v>5628.92</v>
      </c>
      <c r="I86" t="n">
        <v>0</v>
      </c>
      <c r="J86" t="n">
        <v>5628.92</v>
      </c>
      <c r="K86" t="n">
        <v>6022.94</v>
      </c>
      <c r="L86" t="n">
        <v>0</v>
      </c>
      <c r="M86" t="n">
        <v>4200.66</v>
      </c>
      <c r="N86" t="n">
        <v>0</v>
      </c>
      <c r="O86" t="n">
        <v>0</v>
      </c>
      <c r="P86" t="n">
        <v>-5628.92</v>
      </c>
      <c r="Q86" t="n">
        <v>0</v>
      </c>
      <c r="R86" t="n">
        <v>5628.92</v>
      </c>
      <c r="S86" t="n">
        <v>0</v>
      </c>
      <c r="T86" t="n">
        <v>1428.26</v>
      </c>
      <c r="U86" t="n">
        <v>0.2537</v>
      </c>
      <c r="V86" t="n">
        <v>100</v>
      </c>
      <c r="W86" t="n">
        <v>0.0178</v>
      </c>
      <c r="X86" t="n">
        <v>0</v>
      </c>
      <c r="Y86" t="n">
        <v>0</v>
      </c>
      <c r="Z86" t="n">
        <v>0</v>
      </c>
      <c r="AA86" t="n">
        <v>-394.02</v>
      </c>
      <c r="AB86" t="inlineStr">
        <is>
          <t>FALSE</t>
        </is>
      </c>
      <c r="AC86" t="inlineStr">
        <is>
          <t>FALSE</t>
        </is>
      </c>
    </row>
    <row r="87">
      <c r="A87" t="inlineStr">
        <is>
          <t>2026-06-09</t>
        </is>
      </c>
      <c r="B87" t="inlineStr">
        <is>
          <t>2594757</t>
        </is>
      </c>
      <c r="C87" t="inlineStr">
        <is>
          <t>DS.2026.2365 GSI Sackstedor Bloomington</t>
        </is>
      </c>
      <c r="D87" t="inlineStr">
        <is>
          <t>UN</t>
        </is>
      </c>
      <c r="E87" t="inlineStr">
        <is>
          <t>(Unassigned)</t>
        </is>
      </c>
      <c r="F87" t="inlineStr">
        <is>
          <t>GSI - Gregory Scott Inabnit LLC</t>
        </is>
      </c>
      <c r="G87" t="inlineStr">
        <is>
          <t>ACTIVE</t>
        </is>
      </c>
      <c r="H87" t="n">
        <v>10845.01</v>
      </c>
      <c r="I87" t="n">
        <v>0</v>
      </c>
      <c r="J87" t="n">
        <v>10845.01</v>
      </c>
      <c r="K87" t="n">
        <v>0</v>
      </c>
      <c r="L87" t="n">
        <v>0</v>
      </c>
      <c r="M87" t="n">
        <v>7813.1</v>
      </c>
      <c r="N87" t="n">
        <v>0</v>
      </c>
      <c r="O87" t="n">
        <v>0</v>
      </c>
      <c r="P87" t="n">
        <v>-10845.01</v>
      </c>
      <c r="Q87" t="n">
        <v>0</v>
      </c>
      <c r="R87" t="n">
        <v>10845.01</v>
      </c>
      <c r="S87" t="n">
        <v>0</v>
      </c>
      <c r="T87" t="n">
        <v>3031.91</v>
      </c>
      <c r="U87" t="n">
        <v>0.2796</v>
      </c>
      <c r="V87" t="n">
        <v>100</v>
      </c>
      <c r="W87" t="n">
        <v>0.0092</v>
      </c>
      <c r="X87" t="n">
        <v>0</v>
      </c>
      <c r="Y87" t="n">
        <v>0</v>
      </c>
      <c r="Z87" t="n">
        <v>0</v>
      </c>
      <c r="AA87" t="n">
        <v>10845.01</v>
      </c>
      <c r="AB87" t="inlineStr">
        <is>
          <t>FALSE</t>
        </is>
      </c>
      <c r="AC87" t="inlineStr">
        <is>
          <t>FALSE</t>
        </is>
      </c>
    </row>
    <row r="88">
      <c r="A88" t="inlineStr">
        <is>
          <t>2026-06-09</t>
        </is>
      </c>
      <c r="B88" t="inlineStr">
        <is>
          <t>2594626</t>
        </is>
      </c>
      <c r="C88" t="inlineStr">
        <is>
          <t>DS.2026.2364 GSI 1-6</t>
        </is>
      </c>
      <c r="D88" t="inlineStr">
        <is>
          <t>DW</t>
        </is>
      </c>
      <c r="E88" t="inlineStr">
        <is>
          <t>(Unassigned)</t>
        </is>
      </c>
      <c r="F88" t="inlineStr">
        <is>
          <t>GSI - Gregory Scott Inabnit LLC</t>
        </is>
      </c>
      <c r="G88" t="inlineStr">
        <is>
          <t>ACTIVE</t>
        </is>
      </c>
      <c r="H88" t="n">
        <v>3516.46</v>
      </c>
      <c r="I88" t="n">
        <v>0</v>
      </c>
      <c r="J88" t="n">
        <v>3516.46</v>
      </c>
      <c r="K88" t="n">
        <v>0</v>
      </c>
      <c r="L88" t="n">
        <v>0</v>
      </c>
      <c r="M88" t="n">
        <v>2314.78</v>
      </c>
      <c r="N88" t="n">
        <v>0</v>
      </c>
      <c r="O88" t="n">
        <v>0</v>
      </c>
      <c r="P88" t="n">
        <v>-3516.46</v>
      </c>
      <c r="Q88" t="n">
        <v>0</v>
      </c>
      <c r="R88" t="n">
        <v>3516.46</v>
      </c>
      <c r="S88" t="n">
        <v>0</v>
      </c>
      <c r="T88" t="n">
        <v>1201.68</v>
      </c>
      <c r="U88" t="n">
        <v>0.3417</v>
      </c>
      <c r="V88" t="n">
        <v>100</v>
      </c>
      <c r="W88" t="n">
        <v>0.0284</v>
      </c>
      <c r="X88" t="n">
        <v>0</v>
      </c>
      <c r="Y88" t="n">
        <v>0</v>
      </c>
      <c r="Z88" t="n">
        <v>0</v>
      </c>
      <c r="AA88" t="n">
        <v>3516.46</v>
      </c>
      <c r="AB88" t="inlineStr">
        <is>
          <t>FALSE</t>
        </is>
      </c>
      <c r="AC88" t="inlineStr">
        <is>
          <t>FALSE</t>
        </is>
      </c>
    </row>
    <row r="89">
      <c r="A89" t="inlineStr">
        <is>
          <t>2026-06-09</t>
        </is>
      </c>
      <c r="B89" t="inlineStr">
        <is>
          <t>2594581</t>
        </is>
      </c>
      <c r="C89" t="inlineStr">
        <is>
          <t>DS.2026.2363 Courtyards of Westfield 96</t>
        </is>
      </c>
      <c r="D89" t="inlineStr">
        <is>
          <t>DW</t>
        </is>
      </c>
      <c r="E89" t="inlineStr">
        <is>
          <t>(Unassigned)</t>
        </is>
      </c>
      <c r="F89" t="inlineStr">
        <is>
          <t>Big Dawg Drywall</t>
        </is>
      </c>
      <c r="G89" t="inlineStr">
        <is>
          <t>ACTIVE</t>
        </is>
      </c>
      <c r="H89" t="n">
        <v>7196.75</v>
      </c>
      <c r="I89" t="n">
        <v>0</v>
      </c>
      <c r="J89" t="n">
        <v>7196.75</v>
      </c>
      <c r="K89" t="n">
        <v>7700.52</v>
      </c>
      <c r="L89" t="n">
        <v>0</v>
      </c>
      <c r="M89" t="n">
        <v>5327.43</v>
      </c>
      <c r="N89" t="n">
        <v>0</v>
      </c>
      <c r="O89" t="n">
        <v>0</v>
      </c>
      <c r="P89" t="n">
        <v>-7196.75</v>
      </c>
      <c r="Q89" t="n">
        <v>0</v>
      </c>
      <c r="R89" t="n">
        <v>7196.75</v>
      </c>
      <c r="S89" t="n">
        <v>0</v>
      </c>
      <c r="T89" t="n">
        <v>1869.32</v>
      </c>
      <c r="U89" t="n">
        <v>0.2597</v>
      </c>
      <c r="V89" t="n">
        <v>100</v>
      </c>
      <c r="W89" t="n">
        <v>0.0139</v>
      </c>
      <c r="X89" t="n">
        <v>0</v>
      </c>
      <c r="Y89" t="n">
        <v>0</v>
      </c>
      <c r="Z89" t="n">
        <v>0</v>
      </c>
      <c r="AA89" t="n">
        <v>-503.77</v>
      </c>
      <c r="AB89" t="inlineStr">
        <is>
          <t>FALSE</t>
        </is>
      </c>
      <c r="AC89" t="inlineStr">
        <is>
          <t>FALSE</t>
        </is>
      </c>
    </row>
    <row r="90">
      <c r="A90" t="inlineStr">
        <is>
          <t>2026-06-09</t>
        </is>
      </c>
      <c r="B90" t="inlineStr">
        <is>
          <t>2589539</t>
        </is>
      </c>
      <c r="C90" t="inlineStr">
        <is>
          <t>DS.2026.2362 Courtyards of Russel Oaks 127</t>
        </is>
      </c>
      <c r="D90" t="inlineStr">
        <is>
          <t>DW</t>
        </is>
      </c>
      <c r="E90" t="inlineStr">
        <is>
          <t>(Unassigned)</t>
        </is>
      </c>
      <c r="F90" t="inlineStr">
        <is>
          <t>Big Dawg Drywall</t>
        </is>
      </c>
      <c r="G90" t="inlineStr">
        <is>
          <t>ACTIVE</t>
        </is>
      </c>
      <c r="H90" t="n">
        <v>280</v>
      </c>
      <c r="I90" t="n">
        <v>0</v>
      </c>
      <c r="J90" t="n">
        <v>280</v>
      </c>
      <c r="K90" t="n">
        <v>299.6</v>
      </c>
      <c r="L90" t="n">
        <v>0</v>
      </c>
      <c r="M90" t="n">
        <v>255</v>
      </c>
      <c r="N90" t="n">
        <v>0</v>
      </c>
      <c r="O90" t="n">
        <v>0</v>
      </c>
      <c r="P90" t="n">
        <v>-280</v>
      </c>
      <c r="Q90" t="n">
        <v>0</v>
      </c>
      <c r="R90" t="n">
        <v>280</v>
      </c>
      <c r="S90" t="n">
        <v>0</v>
      </c>
      <c r="T90" t="n">
        <v>25</v>
      </c>
      <c r="U90" t="n">
        <v>0.0893</v>
      </c>
      <c r="V90" t="n">
        <v>100</v>
      </c>
      <c r="W90" t="n">
        <v>0.3571</v>
      </c>
      <c r="X90" t="n">
        <v>0</v>
      </c>
      <c r="Y90" t="n">
        <v>0</v>
      </c>
      <c r="Z90" t="n">
        <v>0</v>
      </c>
      <c r="AA90" t="n">
        <v>-19.6</v>
      </c>
      <c r="AB90" t="inlineStr">
        <is>
          <t>FALSE</t>
        </is>
      </c>
      <c r="AC90" t="inlineStr">
        <is>
          <t>FALSE</t>
        </is>
      </c>
    </row>
    <row r="91">
      <c r="A91" t="inlineStr">
        <is>
          <t>2026-06-09</t>
        </is>
      </c>
      <c r="B91" t="inlineStr">
        <is>
          <t>2586526</t>
        </is>
      </c>
      <c r="C91" t="inlineStr">
        <is>
          <t>2026.1033 Avon Demising Wall</t>
        </is>
      </c>
      <c r="D91" t="inlineStr">
        <is>
          <t>TI</t>
        </is>
      </c>
      <c r="E91" t="inlineStr">
        <is>
          <t>Ben Garza</t>
        </is>
      </c>
      <c r="F91" t="inlineStr">
        <is>
          <t>The Peterson Company, LLC</t>
        </is>
      </c>
      <c r="G91" t="inlineStr">
        <is>
          <t>ACTIVE</t>
        </is>
      </c>
      <c r="H91" t="n">
        <v>181500</v>
      </c>
      <c r="I91" t="n">
        <v>-150700</v>
      </c>
      <c r="J91" t="n">
        <v>181500</v>
      </c>
      <c r="K91" t="n">
        <v>0</v>
      </c>
      <c r="L91" t="n">
        <v>117712.76</v>
      </c>
      <c r="M91" t="n">
        <v>117712.76</v>
      </c>
      <c r="N91" t="n">
        <v>1</v>
      </c>
      <c r="O91" t="n">
        <v>181500</v>
      </c>
      <c r="P91" t="n">
        <v>0</v>
      </c>
      <c r="Q91" t="n">
        <v>0</v>
      </c>
      <c r="R91" t="n">
        <v>0</v>
      </c>
      <c r="S91" t="n">
        <v>0</v>
      </c>
      <c r="T91" t="n">
        <v>63787.24</v>
      </c>
      <c r="U91" t="n">
        <v>0.3514</v>
      </c>
      <c r="V91" t="n">
        <v>35.14</v>
      </c>
      <c r="W91" t="n">
        <v>0.0002</v>
      </c>
      <c r="X91" t="n">
        <v>0.3514</v>
      </c>
      <c r="Y91" t="n">
        <v>-0.3513</v>
      </c>
      <c r="Z91" t="n">
        <v>0</v>
      </c>
      <c r="AA91" t="n">
        <v>181500</v>
      </c>
      <c r="AB91" t="inlineStr">
        <is>
          <t>TRUE</t>
        </is>
      </c>
      <c r="AC91" t="inlineStr">
        <is>
          <t>TRUE</t>
        </is>
      </c>
    </row>
    <row r="92">
      <c r="A92" t="inlineStr">
        <is>
          <t>2026-06-09</t>
        </is>
      </c>
      <c r="B92" t="inlineStr">
        <is>
          <t>2585536</t>
        </is>
      </c>
      <c r="C92" t="inlineStr">
        <is>
          <t>DS.2025.2361 Courtyards of Westfield 104</t>
        </is>
      </c>
      <c r="D92" t="inlineStr">
        <is>
          <t>DW</t>
        </is>
      </c>
      <c r="E92" t="inlineStr">
        <is>
          <t>(Unassigned)</t>
        </is>
      </c>
      <c r="F92" t="inlineStr">
        <is>
          <t>Big Dawg Drywall</t>
        </is>
      </c>
      <c r="G92" t="inlineStr">
        <is>
          <t>ACTIVE</t>
        </is>
      </c>
      <c r="H92" t="n">
        <v>6977.16</v>
      </c>
      <c r="I92" t="n">
        <v>0</v>
      </c>
      <c r="J92" t="n">
        <v>6977.16</v>
      </c>
      <c r="K92" t="n">
        <v>7465.56</v>
      </c>
      <c r="L92" t="n">
        <v>0</v>
      </c>
      <c r="M92" t="n">
        <v>5142.81</v>
      </c>
      <c r="N92" t="n">
        <v>0</v>
      </c>
      <c r="O92" t="n">
        <v>0</v>
      </c>
      <c r="P92" t="n">
        <v>-6977.16</v>
      </c>
      <c r="Q92" t="n">
        <v>0</v>
      </c>
      <c r="R92" t="n">
        <v>6977.16</v>
      </c>
      <c r="S92" t="n">
        <v>0</v>
      </c>
      <c r="T92" t="n">
        <v>1834.35</v>
      </c>
      <c r="U92" t="n">
        <v>0.2629</v>
      </c>
      <c r="V92" t="n">
        <v>100</v>
      </c>
      <c r="W92" t="n">
        <v>0.0143</v>
      </c>
      <c r="X92" t="n">
        <v>0</v>
      </c>
      <c r="Y92" t="n">
        <v>0</v>
      </c>
      <c r="Z92" t="n">
        <v>0</v>
      </c>
      <c r="AA92" t="n">
        <v>-488.4</v>
      </c>
      <c r="AB92" t="inlineStr">
        <is>
          <t>FALSE</t>
        </is>
      </c>
      <c r="AC92" t="inlineStr">
        <is>
          <t>FALSE</t>
        </is>
      </c>
    </row>
    <row r="93">
      <c r="A93" t="inlineStr">
        <is>
          <t>2026-06-09</t>
        </is>
      </c>
      <c r="B93" t="inlineStr">
        <is>
          <t>2584758</t>
        </is>
      </c>
      <c r="C93" t="inlineStr">
        <is>
          <t>DS.2025.2360 GSI Duplex Bloomington</t>
        </is>
      </c>
      <c r="D93" t="inlineStr">
        <is>
          <t>DW</t>
        </is>
      </c>
      <c r="E93" t="inlineStr">
        <is>
          <t>(Unassigned)</t>
        </is>
      </c>
      <c r="F93" t="inlineStr">
        <is>
          <t>GSI - Gregory Scott Inabnit LLC</t>
        </is>
      </c>
      <c r="G93" t="inlineStr">
        <is>
          <t>ACTIVE</t>
        </is>
      </c>
      <c r="H93" t="n">
        <v>3176.47</v>
      </c>
      <c r="I93" t="n">
        <v>0</v>
      </c>
      <c r="J93" t="n">
        <v>3176.47</v>
      </c>
      <c r="K93" t="n">
        <v>0</v>
      </c>
      <c r="L93" t="n">
        <v>0</v>
      </c>
      <c r="M93" t="n">
        <v>2134.51</v>
      </c>
      <c r="N93" t="n">
        <v>0</v>
      </c>
      <c r="O93" t="n">
        <v>0</v>
      </c>
      <c r="P93" t="n">
        <v>-3176.47</v>
      </c>
      <c r="Q93" t="n">
        <v>0</v>
      </c>
      <c r="R93" t="n">
        <v>3176.47</v>
      </c>
      <c r="S93" t="n">
        <v>0</v>
      </c>
      <c r="T93" t="n">
        <v>1041.96</v>
      </c>
      <c r="U93" t="n">
        <v>0.328</v>
      </c>
      <c r="V93" t="n">
        <v>100</v>
      </c>
      <c r="W93" t="n">
        <v>0.0315</v>
      </c>
      <c r="X93" t="n">
        <v>0</v>
      </c>
      <c r="Y93" t="n">
        <v>0</v>
      </c>
      <c r="Z93" t="n">
        <v>0</v>
      </c>
      <c r="AA93" t="n">
        <v>3176.47</v>
      </c>
      <c r="AB93" t="inlineStr">
        <is>
          <t>FALSE</t>
        </is>
      </c>
      <c r="AC93" t="inlineStr">
        <is>
          <t>FALSE</t>
        </is>
      </c>
    </row>
    <row r="94">
      <c r="A94" t="inlineStr">
        <is>
          <t>2026-06-09</t>
        </is>
      </c>
      <c r="B94" t="inlineStr">
        <is>
          <t>2584752</t>
        </is>
      </c>
      <c r="C94" t="inlineStr">
        <is>
          <t>DS.2025.2359 Courtyards of Westfield 105</t>
        </is>
      </c>
      <c r="D94" t="inlineStr">
        <is>
          <t>DW</t>
        </is>
      </c>
      <c r="E94" t="inlineStr">
        <is>
          <t>(Unassigned)</t>
        </is>
      </c>
      <c r="F94" t="inlineStr">
        <is>
          <t>Big Dawg Drywall</t>
        </is>
      </c>
      <c r="G94" t="inlineStr">
        <is>
          <t>ACTIVE</t>
        </is>
      </c>
      <c r="H94" t="n">
        <v>6540.06</v>
      </c>
      <c r="I94" t="n">
        <v>0</v>
      </c>
      <c r="J94" t="n">
        <v>6540.06</v>
      </c>
      <c r="K94" t="n">
        <v>6997.86</v>
      </c>
      <c r="L94" t="n">
        <v>0</v>
      </c>
      <c r="M94" t="n">
        <v>4832.67</v>
      </c>
      <c r="N94" t="n">
        <v>0</v>
      </c>
      <c r="O94" t="n">
        <v>0</v>
      </c>
      <c r="P94" t="n">
        <v>-6540.06</v>
      </c>
      <c r="Q94" t="n">
        <v>0</v>
      </c>
      <c r="R94" t="n">
        <v>6540.06</v>
      </c>
      <c r="S94" t="n">
        <v>0</v>
      </c>
      <c r="T94" t="n">
        <v>1707.39</v>
      </c>
      <c r="U94" t="n">
        <v>0.2611</v>
      </c>
      <c r="V94" t="n">
        <v>100</v>
      </c>
      <c r="W94" t="n">
        <v>0.0153</v>
      </c>
      <c r="X94" t="n">
        <v>0</v>
      </c>
      <c r="Y94" t="n">
        <v>0</v>
      </c>
      <c r="Z94" t="n">
        <v>0</v>
      </c>
      <c r="AA94" t="n">
        <v>-457.8</v>
      </c>
      <c r="AB94" t="inlineStr">
        <is>
          <t>FALSE</t>
        </is>
      </c>
      <c r="AC94" t="inlineStr">
        <is>
          <t>FALSE</t>
        </is>
      </c>
    </row>
    <row r="95">
      <c r="A95" t="inlineStr">
        <is>
          <t>2026-06-09</t>
        </is>
      </c>
      <c r="B95" t="inlineStr">
        <is>
          <t>2584749</t>
        </is>
      </c>
      <c r="C95" t="inlineStr">
        <is>
          <t>DS.2025.2358 Courtyards of Cielo Ranch 7</t>
        </is>
      </c>
      <c r="D95" t="inlineStr">
        <is>
          <t>DW</t>
        </is>
      </c>
      <c r="E95" t="inlineStr">
        <is>
          <t>(Unassigned)</t>
        </is>
      </c>
      <c r="F95" t="inlineStr">
        <is>
          <t>Big Dawg Drywall</t>
        </is>
      </c>
      <c r="G95" t="inlineStr">
        <is>
          <t>ACTIVE</t>
        </is>
      </c>
      <c r="H95" t="n">
        <v>6662.19</v>
      </c>
      <c r="I95" t="n">
        <v>0</v>
      </c>
      <c r="J95" t="n">
        <v>6662.19</v>
      </c>
      <c r="K95" t="n">
        <v>7128.54</v>
      </c>
      <c r="L95" t="n">
        <v>0</v>
      </c>
      <c r="M95" t="n">
        <v>4928.52</v>
      </c>
      <c r="N95" t="n">
        <v>0</v>
      </c>
      <c r="O95" t="n">
        <v>0</v>
      </c>
      <c r="P95" t="n">
        <v>-6662.19</v>
      </c>
      <c r="Q95" t="n">
        <v>0</v>
      </c>
      <c r="R95" t="n">
        <v>6662.19</v>
      </c>
      <c r="S95" t="n">
        <v>0</v>
      </c>
      <c r="T95" t="n">
        <v>1733.67</v>
      </c>
      <c r="U95" t="n">
        <v>0.2602</v>
      </c>
      <c r="V95" t="n">
        <v>100</v>
      </c>
      <c r="W95" t="n">
        <v>0.015</v>
      </c>
      <c r="X95" t="n">
        <v>0</v>
      </c>
      <c r="Y95" t="n">
        <v>0</v>
      </c>
      <c r="Z95" t="n">
        <v>0</v>
      </c>
      <c r="AA95" t="n">
        <v>-466.35</v>
      </c>
      <c r="AB95" t="inlineStr">
        <is>
          <t>FALSE</t>
        </is>
      </c>
      <c r="AC95" t="inlineStr">
        <is>
          <t>FALSE</t>
        </is>
      </c>
    </row>
    <row r="96">
      <c r="A96" t="inlineStr">
        <is>
          <t>2026-06-09</t>
        </is>
      </c>
      <c r="B96" t="inlineStr">
        <is>
          <t>2584742</t>
        </is>
      </c>
      <c r="C96" t="inlineStr">
        <is>
          <t>DS.2025.2357 3704 South Whetstine Rd</t>
        </is>
      </c>
      <c r="D96" t="inlineStr">
        <is>
          <t>DW</t>
        </is>
      </c>
      <c r="E96" t="inlineStr">
        <is>
          <t>(Unassigned)</t>
        </is>
      </c>
      <c r="F96" t="inlineStr">
        <is>
          <t>Total Drywall Solutions Inc</t>
        </is>
      </c>
      <c r="G96" t="inlineStr">
        <is>
          <t>ACTIVE</t>
        </is>
      </c>
      <c r="H96" t="n">
        <v>9710.18</v>
      </c>
      <c r="I96" t="n">
        <v>0</v>
      </c>
      <c r="J96" t="n">
        <v>9710.18</v>
      </c>
      <c r="K96" t="n">
        <v>10389.89</v>
      </c>
      <c r="L96" t="n">
        <v>0</v>
      </c>
      <c r="M96" t="n">
        <v>7062.38</v>
      </c>
      <c r="N96" t="n">
        <v>0</v>
      </c>
      <c r="O96" t="n">
        <v>0</v>
      </c>
      <c r="P96" t="n">
        <v>-9710.18</v>
      </c>
      <c r="Q96" t="n">
        <v>0</v>
      </c>
      <c r="R96" t="n">
        <v>9710.18</v>
      </c>
      <c r="S96" t="n">
        <v>0</v>
      </c>
      <c r="T96" t="n">
        <v>2647.8</v>
      </c>
      <c r="U96" t="n">
        <v>0.2727</v>
      </c>
      <c r="V96" t="n">
        <v>100</v>
      </c>
      <c r="W96" t="n">
        <v>0.0103</v>
      </c>
      <c r="X96" t="n">
        <v>0</v>
      </c>
      <c r="Y96" t="n">
        <v>0</v>
      </c>
      <c r="Z96" t="n">
        <v>0</v>
      </c>
      <c r="AA96" t="n">
        <v>-679.71</v>
      </c>
      <c r="AB96" t="inlineStr">
        <is>
          <t>FALSE</t>
        </is>
      </c>
      <c r="AC96" t="inlineStr">
        <is>
          <t>FALSE</t>
        </is>
      </c>
    </row>
    <row r="97">
      <c r="A97" t="inlineStr">
        <is>
          <t>2026-06-09</t>
        </is>
      </c>
      <c r="B97" t="inlineStr">
        <is>
          <t>2579439</t>
        </is>
      </c>
      <c r="C97" t="inlineStr">
        <is>
          <t>Priority Way Office</t>
        </is>
      </c>
      <c r="D97" t="inlineStr">
        <is>
          <t>UN</t>
        </is>
      </c>
      <c r="E97" t="inlineStr">
        <is>
          <t>(Unassigned)</t>
        </is>
      </c>
      <c r="F97" t="inlineStr">
        <is>
          <t>MDG Real Estate LLC</t>
        </is>
      </c>
      <c r="G97" t="inlineStr">
        <is>
          <t>ACTIVE</t>
        </is>
      </c>
      <c r="H97" t="n">
        <v>413250</v>
      </c>
      <c r="I97" t="n">
        <v>0</v>
      </c>
      <c r="J97" t="n">
        <v>413250</v>
      </c>
      <c r="K97" t="n">
        <v>413250</v>
      </c>
      <c r="L97" t="n">
        <v>413250</v>
      </c>
      <c r="M97" t="n">
        <v>401101.03</v>
      </c>
      <c r="N97" t="n">
        <v>0.9706</v>
      </c>
      <c r="O97" t="n">
        <v>401100.45</v>
      </c>
      <c r="P97" t="n">
        <v>-12149.55</v>
      </c>
      <c r="Q97" t="n">
        <v>-12148.97</v>
      </c>
      <c r="R97" t="n">
        <v>12149.55</v>
      </c>
      <c r="S97" t="n">
        <v>0</v>
      </c>
      <c r="T97" t="n">
        <v>12148.97</v>
      </c>
      <c r="U97" t="n">
        <v>0.0294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inlineStr">
        <is>
          <t>TRUE</t>
        </is>
      </c>
      <c r="AC97" t="inlineStr">
        <is>
          <t>FALSE</t>
        </is>
      </c>
    </row>
    <row r="98">
      <c r="A98" t="inlineStr">
        <is>
          <t>2026-06-09</t>
        </is>
      </c>
      <c r="B98" t="inlineStr">
        <is>
          <t>2579268</t>
        </is>
      </c>
      <c r="C98" t="inlineStr">
        <is>
          <t>DS.2025.2356 Courtyards of Ceilo Ranch 127</t>
        </is>
      </c>
      <c r="D98" t="inlineStr">
        <is>
          <t>DW</t>
        </is>
      </c>
      <c r="E98" t="inlineStr">
        <is>
          <t>(Unassigned)</t>
        </is>
      </c>
      <c r="F98" t="inlineStr">
        <is>
          <t>Big Dawg Drywall</t>
        </is>
      </c>
      <c r="G98" t="inlineStr">
        <is>
          <t>ACTIVE</t>
        </is>
      </c>
      <c r="H98" t="n">
        <v>8915.92</v>
      </c>
      <c r="I98" t="n">
        <v>0</v>
      </c>
      <c r="J98" t="n">
        <v>8915.92</v>
      </c>
      <c r="K98" t="n">
        <v>9540.030000000001</v>
      </c>
      <c r="L98" t="n">
        <v>0</v>
      </c>
      <c r="M98" t="n">
        <v>6509.72</v>
      </c>
      <c r="N98" t="n">
        <v>0</v>
      </c>
      <c r="O98" t="n">
        <v>0</v>
      </c>
      <c r="P98" t="n">
        <v>-8915.92</v>
      </c>
      <c r="Q98" t="n">
        <v>0</v>
      </c>
      <c r="R98" t="n">
        <v>8915.92</v>
      </c>
      <c r="S98" t="n">
        <v>0</v>
      </c>
      <c r="T98" t="n">
        <v>2406.2</v>
      </c>
      <c r="U98" t="n">
        <v>0.2699</v>
      </c>
      <c r="V98" t="n">
        <v>100</v>
      </c>
      <c r="W98" t="n">
        <v>0.0112</v>
      </c>
      <c r="X98" t="n">
        <v>0</v>
      </c>
      <c r="Y98" t="n">
        <v>0</v>
      </c>
      <c r="Z98" t="n">
        <v>0</v>
      </c>
      <c r="AA98" t="n">
        <v>-624.11</v>
      </c>
      <c r="AB98" t="inlineStr">
        <is>
          <t>FALSE</t>
        </is>
      </c>
      <c r="AC98" t="inlineStr">
        <is>
          <t>FALSE</t>
        </is>
      </c>
    </row>
    <row r="99">
      <c r="A99" t="inlineStr">
        <is>
          <t>2026-06-09</t>
        </is>
      </c>
      <c r="B99" t="inlineStr">
        <is>
          <t>2579242</t>
        </is>
      </c>
      <c r="C99" t="inlineStr">
        <is>
          <t>DS.2025.2355 Courtyards of Ceilo Ranch 36</t>
        </is>
      </c>
      <c r="D99" t="inlineStr">
        <is>
          <t>DW</t>
        </is>
      </c>
      <c r="E99" t="inlineStr">
        <is>
          <t>(Unassigned)</t>
        </is>
      </c>
      <c r="F99" t="inlineStr">
        <is>
          <t>Big Dawg Drywall</t>
        </is>
      </c>
      <c r="G99" t="inlineStr">
        <is>
          <t>ACTIVE</t>
        </is>
      </c>
      <c r="H99" t="n">
        <v>6701.19</v>
      </c>
      <c r="I99" t="n">
        <v>0</v>
      </c>
      <c r="J99" t="n">
        <v>6701.19</v>
      </c>
      <c r="K99" t="n">
        <v>7170.27</v>
      </c>
      <c r="L99" t="n">
        <v>0</v>
      </c>
      <c r="M99" t="n">
        <v>4968.22</v>
      </c>
      <c r="N99" t="n">
        <v>0</v>
      </c>
      <c r="O99" t="n">
        <v>0</v>
      </c>
      <c r="P99" t="n">
        <v>-6701.19</v>
      </c>
      <c r="Q99" t="n">
        <v>0</v>
      </c>
      <c r="R99" t="n">
        <v>6701.19</v>
      </c>
      <c r="S99" t="n">
        <v>0</v>
      </c>
      <c r="T99" t="n">
        <v>1732.97</v>
      </c>
      <c r="U99" t="n">
        <v>0.2586</v>
      </c>
      <c r="V99" t="n">
        <v>100</v>
      </c>
      <c r="W99" t="n">
        <v>0.0149</v>
      </c>
      <c r="X99" t="n">
        <v>0</v>
      </c>
      <c r="Y99" t="n">
        <v>0</v>
      </c>
      <c r="Z99" t="n">
        <v>0</v>
      </c>
      <c r="AA99" t="n">
        <v>-469.08</v>
      </c>
      <c r="AB99" t="inlineStr">
        <is>
          <t>FALSE</t>
        </is>
      </c>
      <c r="AC99" t="inlineStr">
        <is>
          <t>FALSE</t>
        </is>
      </c>
    </row>
    <row r="100">
      <c r="A100" t="inlineStr">
        <is>
          <t>2026-06-09</t>
        </is>
      </c>
      <c r="B100" t="inlineStr">
        <is>
          <t>2575648</t>
        </is>
      </c>
      <c r="C100" t="inlineStr">
        <is>
          <t>DS.2025.2354 GSI Triplex</t>
        </is>
      </c>
      <c r="D100" t="inlineStr">
        <is>
          <t>DW</t>
        </is>
      </c>
      <c r="E100" t="inlineStr">
        <is>
          <t>(Unassigned)</t>
        </is>
      </c>
      <c r="F100" t="inlineStr">
        <is>
          <t>GSI - Gregory Scott Inabnit LLC</t>
        </is>
      </c>
      <c r="G100" t="inlineStr">
        <is>
          <t>ACTIVE</t>
        </is>
      </c>
      <c r="H100" t="n">
        <v>11279.53</v>
      </c>
      <c r="I100" t="n">
        <v>0</v>
      </c>
      <c r="J100" t="n">
        <v>11279.53</v>
      </c>
      <c r="K100" t="n">
        <v>0</v>
      </c>
      <c r="L100" t="n">
        <v>0</v>
      </c>
      <c r="M100" t="n">
        <v>7717.81</v>
      </c>
      <c r="N100" t="n">
        <v>0</v>
      </c>
      <c r="O100" t="n">
        <v>0</v>
      </c>
      <c r="P100" t="n">
        <v>-11279.53</v>
      </c>
      <c r="Q100" t="n">
        <v>0</v>
      </c>
      <c r="R100" t="n">
        <v>11279.53</v>
      </c>
      <c r="S100" t="n">
        <v>0</v>
      </c>
      <c r="T100" t="n">
        <v>3561.72</v>
      </c>
      <c r="U100" t="n">
        <v>0.3158</v>
      </c>
      <c r="V100" t="n">
        <v>100</v>
      </c>
      <c r="W100" t="n">
        <v>0.0089</v>
      </c>
      <c r="X100" t="n">
        <v>0</v>
      </c>
      <c r="Y100" t="n">
        <v>0</v>
      </c>
      <c r="Z100" t="n">
        <v>0</v>
      </c>
      <c r="AA100" t="n">
        <v>11279.53</v>
      </c>
      <c r="AB100" t="inlineStr">
        <is>
          <t>FALSE</t>
        </is>
      </c>
      <c r="AC100" t="inlineStr">
        <is>
          <t>FALSE</t>
        </is>
      </c>
    </row>
    <row r="101">
      <c r="A101" t="inlineStr">
        <is>
          <t>2026-06-09</t>
        </is>
      </c>
      <c r="B101" t="inlineStr">
        <is>
          <t>2575437</t>
        </is>
      </c>
      <c r="C101" t="inlineStr">
        <is>
          <t>DS.2025.2353 Courtyards of Westfield 95</t>
        </is>
      </c>
      <c r="D101" t="inlineStr">
        <is>
          <t>UN</t>
        </is>
      </c>
      <c r="E101" t="inlineStr">
        <is>
          <t>(Unassigned)</t>
        </is>
      </c>
      <c r="F101" t="inlineStr">
        <is>
          <t>Big Dawg Drywall</t>
        </is>
      </c>
      <c r="G101" t="inlineStr">
        <is>
          <t>ACTIVE</t>
        </is>
      </c>
      <c r="H101" t="n">
        <v>33.28</v>
      </c>
      <c r="I101" t="n">
        <v>0</v>
      </c>
      <c r="J101" t="n">
        <v>33.28</v>
      </c>
      <c r="K101" t="n">
        <v>33.28</v>
      </c>
      <c r="L101" t="n">
        <v>0</v>
      </c>
      <c r="M101" t="n">
        <v>25.6</v>
      </c>
      <c r="N101" t="n">
        <v>0</v>
      </c>
      <c r="O101" t="n">
        <v>0</v>
      </c>
      <c r="P101" t="n">
        <v>-33.28</v>
      </c>
      <c r="Q101" t="n">
        <v>0</v>
      </c>
      <c r="R101" t="n">
        <v>33.28</v>
      </c>
      <c r="S101" t="n">
        <v>0</v>
      </c>
      <c r="T101" t="n">
        <v>7.68</v>
      </c>
      <c r="U101" t="n">
        <v>0.2308</v>
      </c>
      <c r="V101" t="n">
        <v>100</v>
      </c>
      <c r="W101" t="n">
        <v>3.0048</v>
      </c>
      <c r="X101" t="n">
        <v>0</v>
      </c>
      <c r="Y101" t="n">
        <v>0</v>
      </c>
      <c r="Z101" t="n">
        <v>0</v>
      </c>
      <c r="AA101" t="n">
        <v>0</v>
      </c>
      <c r="AB101" t="inlineStr">
        <is>
          <t>FALSE</t>
        </is>
      </c>
      <c r="AC101" t="inlineStr">
        <is>
          <t>FALSE</t>
        </is>
      </c>
    </row>
    <row r="102">
      <c r="A102" t="inlineStr">
        <is>
          <t>2026-06-09</t>
        </is>
      </c>
      <c r="B102" t="inlineStr">
        <is>
          <t>2569388</t>
        </is>
      </c>
      <c r="C102" t="inlineStr">
        <is>
          <t>DS.2025.2352 Charlstown Manor Lot 86</t>
        </is>
      </c>
      <c r="D102" t="inlineStr">
        <is>
          <t>DW</t>
        </is>
      </c>
      <c r="E102" t="inlineStr">
        <is>
          <t>(Unassigned)</t>
        </is>
      </c>
      <c r="F102" t="inlineStr">
        <is>
          <t>GSI - Gregory Scott Inabnit LLC</t>
        </is>
      </c>
      <c r="G102" t="inlineStr">
        <is>
          <t>ACTIVE</t>
        </is>
      </c>
      <c r="H102" t="n">
        <v>5697.42</v>
      </c>
      <c r="I102" t="n">
        <v>0</v>
      </c>
      <c r="J102" t="n">
        <v>5697.42</v>
      </c>
      <c r="K102" t="n">
        <v>6096.24</v>
      </c>
      <c r="L102" t="n">
        <v>0</v>
      </c>
      <c r="M102" t="n">
        <v>3957.26</v>
      </c>
      <c r="N102" t="n">
        <v>0</v>
      </c>
      <c r="O102" t="n">
        <v>0</v>
      </c>
      <c r="P102" t="n">
        <v>-5697.42</v>
      </c>
      <c r="Q102" t="n">
        <v>0</v>
      </c>
      <c r="R102" t="n">
        <v>5697.42</v>
      </c>
      <c r="S102" t="n">
        <v>0</v>
      </c>
      <c r="T102" t="n">
        <v>1740.16</v>
      </c>
      <c r="U102" t="n">
        <v>0.3054</v>
      </c>
      <c r="V102" t="n">
        <v>100</v>
      </c>
      <c r="W102" t="n">
        <v>0.0176</v>
      </c>
      <c r="X102" t="n">
        <v>0</v>
      </c>
      <c r="Y102" t="n">
        <v>0</v>
      </c>
      <c r="Z102" t="n">
        <v>0</v>
      </c>
      <c r="AA102" t="n">
        <v>-398.82</v>
      </c>
      <c r="AB102" t="inlineStr">
        <is>
          <t>FALSE</t>
        </is>
      </c>
      <c r="AC102" t="inlineStr">
        <is>
          <t>FALSE</t>
        </is>
      </c>
    </row>
    <row r="103">
      <c r="A103" t="inlineStr">
        <is>
          <t>2026-06-09</t>
        </is>
      </c>
      <c r="B103" t="inlineStr">
        <is>
          <t>2569308</t>
        </is>
      </c>
      <c r="C103" t="inlineStr">
        <is>
          <t>DS.2025.2351 Courtyards of Cielo Ranch 1</t>
        </is>
      </c>
      <c r="D103" t="inlineStr">
        <is>
          <t>DW</t>
        </is>
      </c>
      <c r="E103" t="inlineStr">
        <is>
          <t>(Unassigned)</t>
        </is>
      </c>
      <c r="F103" t="inlineStr">
        <is>
          <t>Big Dawg Drywall</t>
        </is>
      </c>
      <c r="G103" t="inlineStr">
        <is>
          <t>ACTIVE</t>
        </is>
      </c>
      <c r="H103" t="n">
        <v>6786.18</v>
      </c>
      <c r="I103" t="n">
        <v>0</v>
      </c>
      <c r="J103" t="n">
        <v>6786.18</v>
      </c>
      <c r="K103" t="n">
        <v>7261.21</v>
      </c>
      <c r="L103" t="n">
        <v>0</v>
      </c>
      <c r="M103" t="n">
        <v>4998.63</v>
      </c>
      <c r="N103" t="n">
        <v>0</v>
      </c>
      <c r="O103" t="n">
        <v>0</v>
      </c>
      <c r="P103" t="n">
        <v>-6786.18</v>
      </c>
      <c r="Q103" t="n">
        <v>0</v>
      </c>
      <c r="R103" t="n">
        <v>6786.18</v>
      </c>
      <c r="S103" t="n">
        <v>0</v>
      </c>
      <c r="T103" t="n">
        <v>1787.55</v>
      </c>
      <c r="U103" t="n">
        <v>0.2634</v>
      </c>
      <c r="V103" t="n">
        <v>100</v>
      </c>
      <c r="W103" t="n">
        <v>0.0147</v>
      </c>
      <c r="X103" t="n">
        <v>0</v>
      </c>
      <c r="Y103" t="n">
        <v>0</v>
      </c>
      <c r="Z103" t="n">
        <v>0</v>
      </c>
      <c r="AA103" t="n">
        <v>-475.03</v>
      </c>
      <c r="AB103" t="inlineStr">
        <is>
          <t>FALSE</t>
        </is>
      </c>
      <c r="AC103" t="inlineStr">
        <is>
          <t>FALSE</t>
        </is>
      </c>
    </row>
    <row r="104">
      <c r="A104" t="inlineStr">
        <is>
          <t>2026-06-09</t>
        </is>
      </c>
      <c r="B104" t="inlineStr">
        <is>
          <t>2563362</t>
        </is>
      </c>
      <c r="C104" t="inlineStr">
        <is>
          <t>DS.2025.2350 Courtyards of Westfield 95</t>
        </is>
      </c>
      <c r="D104" t="inlineStr">
        <is>
          <t>DW</t>
        </is>
      </c>
      <c r="E104" t="inlineStr">
        <is>
          <t>(Unassigned)</t>
        </is>
      </c>
      <c r="F104" t="inlineStr">
        <is>
          <t>Big Dawg Drywall</t>
        </is>
      </c>
      <c r="G104" t="inlineStr">
        <is>
          <t>ACTIVE</t>
        </is>
      </c>
      <c r="H104" t="n">
        <v>7163.47</v>
      </c>
      <c r="I104" t="n">
        <v>0</v>
      </c>
      <c r="J104" t="n">
        <v>7163.47</v>
      </c>
      <c r="K104" t="n">
        <v>7664.91</v>
      </c>
      <c r="L104" t="n">
        <v>0</v>
      </c>
      <c r="M104" t="n">
        <v>5346.88</v>
      </c>
      <c r="N104" t="n">
        <v>0</v>
      </c>
      <c r="O104" t="n">
        <v>0</v>
      </c>
      <c r="P104" t="n">
        <v>-7163.47</v>
      </c>
      <c r="Q104" t="n">
        <v>0</v>
      </c>
      <c r="R104" t="n">
        <v>7163.47</v>
      </c>
      <c r="S104" t="n">
        <v>0</v>
      </c>
      <c r="T104" t="n">
        <v>1816.59</v>
      </c>
      <c r="U104" t="n">
        <v>0.2536</v>
      </c>
      <c r="V104" t="n">
        <v>100</v>
      </c>
      <c r="W104" t="n">
        <v>0.014</v>
      </c>
      <c r="X104" t="n">
        <v>0</v>
      </c>
      <c r="Y104" t="n">
        <v>0</v>
      </c>
      <c r="Z104" t="n">
        <v>0</v>
      </c>
      <c r="AA104" t="n">
        <v>-501.44</v>
      </c>
      <c r="AB104" t="inlineStr">
        <is>
          <t>FALSE</t>
        </is>
      </c>
      <c r="AC104" t="inlineStr">
        <is>
          <t>FALSE</t>
        </is>
      </c>
    </row>
    <row r="105">
      <c r="A105" t="inlineStr">
        <is>
          <t>2026-06-09</t>
        </is>
      </c>
      <c r="B105" t="inlineStr">
        <is>
          <t>2563168</t>
        </is>
      </c>
      <c r="C105" t="inlineStr">
        <is>
          <t>DS.2025.2349 208 N Washington Street</t>
        </is>
      </c>
      <c r="D105" t="inlineStr">
        <is>
          <t>DW</t>
        </is>
      </c>
      <c r="E105" t="inlineStr">
        <is>
          <t>(Unassigned)</t>
        </is>
      </c>
      <c r="F105" t="inlineStr">
        <is>
          <t>Total Drywall Solutions Inc</t>
        </is>
      </c>
      <c r="G105" t="inlineStr">
        <is>
          <t>ACTIVE</t>
        </is>
      </c>
      <c r="H105" t="n">
        <v>7722.9</v>
      </c>
      <c r="I105" t="n">
        <v>0</v>
      </c>
      <c r="J105" t="n">
        <v>7722.9</v>
      </c>
      <c r="K105" t="n">
        <v>8263.309999999999</v>
      </c>
      <c r="L105" t="n">
        <v>0</v>
      </c>
      <c r="M105" t="n">
        <v>5619.97</v>
      </c>
      <c r="N105" t="n">
        <v>0</v>
      </c>
      <c r="O105" t="n">
        <v>0</v>
      </c>
      <c r="P105" t="n">
        <v>-7722.9</v>
      </c>
      <c r="Q105" t="n">
        <v>0</v>
      </c>
      <c r="R105" t="n">
        <v>7722.9</v>
      </c>
      <c r="S105" t="n">
        <v>0</v>
      </c>
      <c r="T105" t="n">
        <v>2102.93</v>
      </c>
      <c r="U105" t="n">
        <v>0.2723</v>
      </c>
      <c r="V105" t="n">
        <v>100</v>
      </c>
      <c r="W105" t="n">
        <v>0.0129</v>
      </c>
      <c r="X105" t="n">
        <v>0</v>
      </c>
      <c r="Y105" t="n">
        <v>0</v>
      </c>
      <c r="Z105" t="n">
        <v>0</v>
      </c>
      <c r="AA105" t="n">
        <v>-540.41</v>
      </c>
      <c r="AB105" t="inlineStr">
        <is>
          <t>FALSE</t>
        </is>
      </c>
      <c r="AC105" t="inlineStr">
        <is>
          <t>FALSE</t>
        </is>
      </c>
    </row>
    <row r="106">
      <c r="A106" t="inlineStr">
        <is>
          <t>2026-06-09</t>
        </is>
      </c>
      <c r="B106" t="inlineStr">
        <is>
          <t>2560326</t>
        </is>
      </c>
      <c r="C106" t="inlineStr">
        <is>
          <t>DS.2025.2348 133 First Ave NE</t>
        </is>
      </c>
      <c r="D106" t="inlineStr">
        <is>
          <t>DW</t>
        </is>
      </c>
      <c r="E106" t="inlineStr">
        <is>
          <t>(Unassigned)</t>
        </is>
      </c>
      <c r="F106" t="inlineStr">
        <is>
          <t>Precision Dry Wall</t>
        </is>
      </c>
      <c r="G106" t="inlineStr">
        <is>
          <t>ACTIVE</t>
        </is>
      </c>
      <c r="H106" t="n">
        <v>6893.5</v>
      </c>
      <c r="I106" t="n">
        <v>0</v>
      </c>
      <c r="J106" t="n">
        <v>6893.5</v>
      </c>
      <c r="K106" t="n">
        <v>7376.05</v>
      </c>
      <c r="L106" t="n">
        <v>0</v>
      </c>
      <c r="M106" t="n">
        <v>4819.38</v>
      </c>
      <c r="N106" t="n">
        <v>0</v>
      </c>
      <c r="O106" t="n">
        <v>0</v>
      </c>
      <c r="P106" t="n">
        <v>-6893.5</v>
      </c>
      <c r="Q106" t="n">
        <v>0</v>
      </c>
      <c r="R106" t="n">
        <v>6893.5</v>
      </c>
      <c r="S106" t="n">
        <v>0</v>
      </c>
      <c r="T106" t="n">
        <v>2074.12</v>
      </c>
      <c r="U106" t="n">
        <v>0.3009</v>
      </c>
      <c r="V106" t="n">
        <v>100</v>
      </c>
      <c r="W106" t="n">
        <v>0.0145</v>
      </c>
      <c r="X106" t="n">
        <v>0</v>
      </c>
      <c r="Y106" t="n">
        <v>0</v>
      </c>
      <c r="Z106" t="n">
        <v>0</v>
      </c>
      <c r="AA106" t="n">
        <v>-482.55</v>
      </c>
      <c r="AB106" t="inlineStr">
        <is>
          <t>FALSE</t>
        </is>
      </c>
      <c r="AC106" t="inlineStr">
        <is>
          <t>FALSE</t>
        </is>
      </c>
    </row>
    <row r="107">
      <c r="A107" t="inlineStr">
        <is>
          <t>2026-06-09</t>
        </is>
      </c>
      <c r="B107" t="inlineStr">
        <is>
          <t>2560223</t>
        </is>
      </c>
      <c r="C107" t="inlineStr">
        <is>
          <t>DS.2025.2347 807 Spruce St</t>
        </is>
      </c>
      <c r="D107" t="inlineStr">
        <is>
          <t>DW</t>
        </is>
      </c>
      <c r="E107" t="inlineStr">
        <is>
          <t>(Unassigned)</t>
        </is>
      </c>
      <c r="F107" t="inlineStr">
        <is>
          <t>Pro Fix Drywaller, LLC</t>
        </is>
      </c>
      <c r="G107" t="inlineStr">
        <is>
          <t>ACTIVE</t>
        </is>
      </c>
      <c r="H107" t="n">
        <v>8379.790000000001</v>
      </c>
      <c r="I107" t="n">
        <v>355.2</v>
      </c>
      <c r="J107" t="n">
        <v>8379.790000000001</v>
      </c>
      <c r="K107" t="n">
        <v>0</v>
      </c>
      <c r="L107" t="n">
        <v>0</v>
      </c>
      <c r="M107" t="n">
        <v>6308.25</v>
      </c>
      <c r="N107" t="n">
        <v>0</v>
      </c>
      <c r="O107" t="n">
        <v>0</v>
      </c>
      <c r="P107" t="n">
        <v>-8379.790000000001</v>
      </c>
      <c r="Q107" t="n">
        <v>0</v>
      </c>
      <c r="R107" t="n">
        <v>8379.790000000001</v>
      </c>
      <c r="S107" t="n">
        <v>0</v>
      </c>
      <c r="T107" t="n">
        <v>2071.54</v>
      </c>
      <c r="U107" t="n">
        <v>0.2472</v>
      </c>
      <c r="V107" t="n">
        <v>100</v>
      </c>
      <c r="W107" t="n">
        <v>0.0119</v>
      </c>
      <c r="X107" t="n">
        <v>0</v>
      </c>
      <c r="Y107" t="n">
        <v>0</v>
      </c>
      <c r="Z107" t="n">
        <v>0</v>
      </c>
      <c r="AA107" t="n">
        <v>8379.790000000001</v>
      </c>
      <c r="AB107" t="inlineStr">
        <is>
          <t>FALSE</t>
        </is>
      </c>
      <c r="AC107" t="inlineStr">
        <is>
          <t>FALSE</t>
        </is>
      </c>
    </row>
    <row r="108">
      <c r="A108" t="inlineStr">
        <is>
          <t>2026-06-09</t>
        </is>
      </c>
      <c r="B108" t="inlineStr">
        <is>
          <t>2552755</t>
        </is>
      </c>
      <c r="C108" t="inlineStr">
        <is>
          <t>DS.2025.2346 Jeff West House</t>
        </is>
      </c>
      <c r="D108" t="inlineStr">
        <is>
          <t>DW</t>
        </is>
      </c>
      <c r="E108" t="inlineStr">
        <is>
          <t>(Unassigned)</t>
        </is>
      </c>
      <c r="F108" t="inlineStr">
        <is>
          <t>Jeff West Homes</t>
        </is>
      </c>
      <c r="G108" t="inlineStr">
        <is>
          <t>ACTIVE</t>
        </is>
      </c>
      <c r="H108" t="n">
        <v>8045.14</v>
      </c>
      <c r="I108" t="n">
        <v>0</v>
      </c>
      <c r="J108" t="n">
        <v>8045.14</v>
      </c>
      <c r="K108" t="n">
        <v>8608.299999999999</v>
      </c>
      <c r="L108" t="n">
        <v>0</v>
      </c>
      <c r="M108" t="n">
        <v>6453.13</v>
      </c>
      <c r="N108" t="n">
        <v>0</v>
      </c>
      <c r="O108" t="n">
        <v>0</v>
      </c>
      <c r="P108" t="n">
        <v>-8045.14</v>
      </c>
      <c r="Q108" t="n">
        <v>0</v>
      </c>
      <c r="R108" t="n">
        <v>8045.14</v>
      </c>
      <c r="S108" t="n">
        <v>0</v>
      </c>
      <c r="T108" t="n">
        <v>1592.01</v>
      </c>
      <c r="U108" t="n">
        <v>0.1979</v>
      </c>
      <c r="V108" t="n">
        <v>100</v>
      </c>
      <c r="W108" t="n">
        <v>0.0124</v>
      </c>
      <c r="X108" t="n">
        <v>0</v>
      </c>
      <c r="Y108" t="n">
        <v>0</v>
      </c>
      <c r="Z108" t="n">
        <v>0</v>
      </c>
      <c r="AA108" t="n">
        <v>-563.16</v>
      </c>
      <c r="AB108" t="inlineStr">
        <is>
          <t>FALSE</t>
        </is>
      </c>
      <c r="AC108" t="inlineStr">
        <is>
          <t>FALSE</t>
        </is>
      </c>
    </row>
    <row r="109">
      <c r="A109" t="inlineStr">
        <is>
          <t>2026-06-09</t>
        </is>
      </c>
      <c r="B109" t="inlineStr">
        <is>
          <t>2552722</t>
        </is>
      </c>
      <c r="C109" t="inlineStr">
        <is>
          <t>DS.2025.2345 S &amp; W Homes</t>
        </is>
      </c>
      <c r="D109" t="inlineStr">
        <is>
          <t>DW</t>
        </is>
      </c>
      <c r="E109" t="inlineStr">
        <is>
          <t>(Unassigned)</t>
        </is>
      </c>
      <c r="F109" t="inlineStr">
        <is>
          <t>GSI - Gregory Scott Inabnit LLC</t>
        </is>
      </c>
      <c r="G109" t="inlineStr">
        <is>
          <t>ACTIVE</t>
        </is>
      </c>
      <c r="H109" t="n">
        <v>4988.51</v>
      </c>
      <c r="I109" t="n">
        <v>0</v>
      </c>
      <c r="J109" t="n">
        <v>4988.51</v>
      </c>
      <c r="K109" t="n">
        <v>0</v>
      </c>
      <c r="L109" t="n">
        <v>0</v>
      </c>
      <c r="M109" t="n">
        <v>3399.75</v>
      </c>
      <c r="N109" t="n">
        <v>0</v>
      </c>
      <c r="O109" t="n">
        <v>0</v>
      </c>
      <c r="P109" t="n">
        <v>-4988.51</v>
      </c>
      <c r="Q109" t="n">
        <v>0</v>
      </c>
      <c r="R109" t="n">
        <v>4988.51</v>
      </c>
      <c r="S109" t="n">
        <v>0</v>
      </c>
      <c r="T109" t="n">
        <v>1588.76</v>
      </c>
      <c r="U109" t="n">
        <v>0.3185</v>
      </c>
      <c r="V109" t="n">
        <v>100</v>
      </c>
      <c r="W109" t="n">
        <v>0.02</v>
      </c>
      <c r="X109" t="n">
        <v>0</v>
      </c>
      <c r="Y109" t="n">
        <v>0</v>
      </c>
      <c r="Z109" t="n">
        <v>0</v>
      </c>
      <c r="AA109" t="n">
        <v>4988.51</v>
      </c>
      <c r="AB109" t="inlineStr">
        <is>
          <t>FALSE</t>
        </is>
      </c>
      <c r="AC109" t="inlineStr">
        <is>
          <t>FALSE</t>
        </is>
      </c>
    </row>
    <row r="110">
      <c r="A110" t="inlineStr">
        <is>
          <t>2026-06-09</t>
        </is>
      </c>
      <c r="B110" t="inlineStr">
        <is>
          <t>2552670</t>
        </is>
      </c>
      <c r="C110" t="inlineStr">
        <is>
          <t>DS.2025.2344 Courtyards of Russel Okas 119</t>
        </is>
      </c>
      <c r="D110" t="inlineStr">
        <is>
          <t>DW</t>
        </is>
      </c>
      <c r="E110" t="inlineStr">
        <is>
          <t>(Unassigned)</t>
        </is>
      </c>
      <c r="F110" t="inlineStr">
        <is>
          <t>Big Dawg Drywall</t>
        </is>
      </c>
      <c r="G110" t="inlineStr">
        <is>
          <t>ACTIVE</t>
        </is>
      </c>
      <c r="H110" t="n">
        <v>5555.63</v>
      </c>
      <c r="I110" t="n">
        <v>0</v>
      </c>
      <c r="J110" t="n">
        <v>5555.63</v>
      </c>
      <c r="K110" t="n">
        <v>5944.52</v>
      </c>
      <c r="L110" t="n">
        <v>0</v>
      </c>
      <c r="M110" t="n">
        <v>4147.85</v>
      </c>
      <c r="N110" t="n">
        <v>0</v>
      </c>
      <c r="O110" t="n">
        <v>0</v>
      </c>
      <c r="P110" t="n">
        <v>-5555.63</v>
      </c>
      <c r="Q110" t="n">
        <v>0</v>
      </c>
      <c r="R110" t="n">
        <v>5555.63</v>
      </c>
      <c r="S110" t="n">
        <v>0</v>
      </c>
      <c r="T110" t="n">
        <v>1407.78</v>
      </c>
      <c r="U110" t="n">
        <v>0.2534</v>
      </c>
      <c r="V110" t="n">
        <v>100</v>
      </c>
      <c r="W110" t="n">
        <v>0.018</v>
      </c>
      <c r="X110" t="n">
        <v>0</v>
      </c>
      <c r="Y110" t="n">
        <v>0</v>
      </c>
      <c r="Z110" t="n">
        <v>0</v>
      </c>
      <c r="AA110" t="n">
        <v>-388.89</v>
      </c>
      <c r="AB110" t="inlineStr">
        <is>
          <t>FALSE</t>
        </is>
      </c>
      <c r="AC110" t="inlineStr">
        <is>
          <t>FALSE</t>
        </is>
      </c>
    </row>
    <row r="111">
      <c r="A111" t="inlineStr">
        <is>
          <t>2026-06-09</t>
        </is>
      </c>
      <c r="B111" t="inlineStr">
        <is>
          <t>2552143</t>
        </is>
      </c>
      <c r="C111" t="inlineStr">
        <is>
          <t>DS.2025.2343 Big Dawg Pickup 12-4</t>
        </is>
      </c>
      <c r="D111" t="inlineStr">
        <is>
          <t>DW</t>
        </is>
      </c>
      <c r="E111" t="inlineStr">
        <is>
          <t>(Unassigned)</t>
        </is>
      </c>
      <c r="F111" t="inlineStr">
        <is>
          <t>Big Dawg Drywall</t>
        </is>
      </c>
      <c r="G111" t="inlineStr">
        <is>
          <t>ACTIVE</t>
        </is>
      </c>
      <c r="H111" t="n">
        <v>4292.44</v>
      </c>
      <c r="I111" t="n">
        <v>0</v>
      </c>
      <c r="J111" t="n">
        <v>4292.44</v>
      </c>
      <c r="K111" t="n">
        <v>4592.91</v>
      </c>
      <c r="L111" t="n">
        <v>0</v>
      </c>
      <c r="M111" t="n">
        <v>2804.45</v>
      </c>
      <c r="N111" t="n">
        <v>0</v>
      </c>
      <c r="O111" t="n">
        <v>0</v>
      </c>
      <c r="P111" t="n">
        <v>-4292.44</v>
      </c>
      <c r="Q111" t="n">
        <v>0</v>
      </c>
      <c r="R111" t="n">
        <v>4292.44</v>
      </c>
      <c r="S111" t="n">
        <v>0</v>
      </c>
      <c r="T111" t="n">
        <v>1487.99</v>
      </c>
      <c r="U111" t="n">
        <v>0.3467</v>
      </c>
      <c r="V111" t="n">
        <v>100</v>
      </c>
      <c r="W111" t="n">
        <v>0.0233</v>
      </c>
      <c r="X111" t="n">
        <v>0</v>
      </c>
      <c r="Y111" t="n">
        <v>0</v>
      </c>
      <c r="Z111" t="n">
        <v>0</v>
      </c>
      <c r="AA111" t="n">
        <v>-300.47</v>
      </c>
      <c r="AB111" t="inlineStr">
        <is>
          <t>FALSE</t>
        </is>
      </c>
      <c r="AC111" t="inlineStr">
        <is>
          <t>FALSE</t>
        </is>
      </c>
    </row>
    <row r="112">
      <c r="A112" t="inlineStr">
        <is>
          <t>2026-06-09</t>
        </is>
      </c>
      <c r="B112" t="inlineStr">
        <is>
          <t>2548777</t>
        </is>
      </c>
      <c r="C112" t="inlineStr">
        <is>
          <t>DS.2025.2342 Courtyards of Westfield 116</t>
        </is>
      </c>
      <c r="D112" t="inlineStr">
        <is>
          <t>DW</t>
        </is>
      </c>
      <c r="E112" t="inlineStr">
        <is>
          <t>(Unassigned)</t>
        </is>
      </c>
      <c r="F112" t="inlineStr">
        <is>
          <t>Big Dawg Drywall</t>
        </is>
      </c>
      <c r="G112" t="inlineStr">
        <is>
          <t>ACTIVE</t>
        </is>
      </c>
      <c r="H112" t="n">
        <v>6540.47</v>
      </c>
      <c r="I112" t="n">
        <v>1132.8</v>
      </c>
      <c r="J112" t="n">
        <v>6540.47</v>
      </c>
      <c r="K112" t="n">
        <v>6919.01</v>
      </c>
      <c r="L112" t="n">
        <v>0</v>
      </c>
      <c r="M112" t="n">
        <v>5106.67</v>
      </c>
      <c r="N112" t="n">
        <v>0</v>
      </c>
      <c r="O112" t="n">
        <v>0</v>
      </c>
      <c r="P112" t="n">
        <v>-6540.47</v>
      </c>
      <c r="Q112" t="n">
        <v>0</v>
      </c>
      <c r="R112" t="n">
        <v>6540.47</v>
      </c>
      <c r="S112" t="n">
        <v>0</v>
      </c>
      <c r="T112" t="n">
        <v>1433.8</v>
      </c>
      <c r="U112" t="n">
        <v>0.2192</v>
      </c>
      <c r="V112" t="n">
        <v>100</v>
      </c>
      <c r="W112" t="n">
        <v>0.0153</v>
      </c>
      <c r="X112" t="n">
        <v>0</v>
      </c>
      <c r="Y112" t="n">
        <v>0</v>
      </c>
      <c r="Z112" t="n">
        <v>0</v>
      </c>
      <c r="AA112" t="n">
        <v>-378.54</v>
      </c>
      <c r="AB112" t="inlineStr">
        <is>
          <t>FALSE</t>
        </is>
      </c>
      <c r="AC112" t="inlineStr">
        <is>
          <t>FALSE</t>
        </is>
      </c>
    </row>
    <row r="113">
      <c r="A113" t="inlineStr">
        <is>
          <t>2026-06-09</t>
        </is>
      </c>
      <c r="B113" t="inlineStr">
        <is>
          <t>2548714</t>
        </is>
      </c>
      <c r="C113" t="inlineStr">
        <is>
          <t>DS.2025.2341 8677 Bash St</t>
        </is>
      </c>
      <c r="D113" t="inlineStr">
        <is>
          <t>DW</t>
        </is>
      </c>
      <c r="E113" t="inlineStr">
        <is>
          <t>(Unassigned)</t>
        </is>
      </c>
      <c r="F113" t="inlineStr">
        <is>
          <t>Flores Drywall and Remodeling LLC</t>
        </is>
      </c>
      <c r="G113" t="inlineStr">
        <is>
          <t>ACTIVE</t>
        </is>
      </c>
      <c r="H113" t="n">
        <v>12082.18</v>
      </c>
      <c r="I113" t="n">
        <v>0</v>
      </c>
      <c r="J113" t="n">
        <v>12082.18</v>
      </c>
      <c r="K113" t="n">
        <v>12927.93</v>
      </c>
      <c r="L113" t="n">
        <v>0</v>
      </c>
      <c r="M113" t="n">
        <v>8742.58</v>
      </c>
      <c r="N113" t="n">
        <v>0</v>
      </c>
      <c r="O113" t="n">
        <v>0</v>
      </c>
      <c r="P113" t="n">
        <v>-12082.18</v>
      </c>
      <c r="Q113" t="n">
        <v>0</v>
      </c>
      <c r="R113" t="n">
        <v>12082.18</v>
      </c>
      <c r="S113" t="n">
        <v>0</v>
      </c>
      <c r="T113" t="n">
        <v>3339.6</v>
      </c>
      <c r="U113" t="n">
        <v>0.2764</v>
      </c>
      <c r="V113" t="n">
        <v>100</v>
      </c>
      <c r="W113" t="n">
        <v>0.0083</v>
      </c>
      <c r="X113" t="n">
        <v>0</v>
      </c>
      <c r="Y113" t="n">
        <v>0</v>
      </c>
      <c r="Z113" t="n">
        <v>0</v>
      </c>
      <c r="AA113" t="n">
        <v>-845.75</v>
      </c>
      <c r="AB113" t="inlineStr">
        <is>
          <t>FALSE</t>
        </is>
      </c>
      <c r="AC113" t="inlineStr">
        <is>
          <t>FALSE</t>
        </is>
      </c>
    </row>
    <row r="114">
      <c r="A114" t="inlineStr">
        <is>
          <t>2026-06-09</t>
        </is>
      </c>
      <c r="B114" t="inlineStr">
        <is>
          <t>2545375</t>
        </is>
      </c>
      <c r="C114" t="inlineStr">
        <is>
          <t>DS.2025.2340 1573 Chatham Drive</t>
        </is>
      </c>
      <c r="D114" t="inlineStr">
        <is>
          <t>DW</t>
        </is>
      </c>
      <c r="E114" t="inlineStr">
        <is>
          <t>(Unassigned)</t>
        </is>
      </c>
      <c r="F114" t="inlineStr">
        <is>
          <t>Iracheta Drywall</t>
        </is>
      </c>
      <c r="G114" t="inlineStr">
        <is>
          <t>ACTIVE</t>
        </is>
      </c>
      <c r="H114" t="n">
        <v>16402.7</v>
      </c>
      <c r="I114" t="n">
        <v>0</v>
      </c>
      <c r="J114" t="n">
        <v>16402.7</v>
      </c>
      <c r="K114" t="n">
        <v>17550.89</v>
      </c>
      <c r="L114" t="n">
        <v>0</v>
      </c>
      <c r="M114" t="n">
        <v>11895.1</v>
      </c>
      <c r="N114" t="n">
        <v>0</v>
      </c>
      <c r="O114" t="n">
        <v>0</v>
      </c>
      <c r="P114" t="n">
        <v>-16402.7</v>
      </c>
      <c r="Q114" t="n">
        <v>0</v>
      </c>
      <c r="R114" t="n">
        <v>16402.7</v>
      </c>
      <c r="S114" t="n">
        <v>0</v>
      </c>
      <c r="T114" t="n">
        <v>4507.6</v>
      </c>
      <c r="U114" t="n">
        <v>0.2748</v>
      </c>
      <c r="V114" t="n">
        <v>100</v>
      </c>
      <c r="W114" t="n">
        <v>0.0061</v>
      </c>
      <c r="X114" t="n">
        <v>0</v>
      </c>
      <c r="Y114" t="n">
        <v>0</v>
      </c>
      <c r="Z114" t="n">
        <v>0</v>
      </c>
      <c r="AA114" t="n">
        <v>-1148.19</v>
      </c>
      <c r="AB114" t="inlineStr">
        <is>
          <t>FALSE</t>
        </is>
      </c>
      <c r="AC114" t="inlineStr">
        <is>
          <t>FALSE</t>
        </is>
      </c>
    </row>
    <row r="115">
      <c r="A115" t="inlineStr">
        <is>
          <t>2026-06-09</t>
        </is>
      </c>
      <c r="B115" t="inlineStr">
        <is>
          <t>2545100</t>
        </is>
      </c>
      <c r="C115" t="inlineStr">
        <is>
          <t>2025.1028 Northpoint</t>
        </is>
      </c>
      <c r="D115" t="inlineStr">
        <is>
          <t>TI</t>
        </is>
      </c>
      <c r="E115" t="inlineStr">
        <is>
          <t>Trevor Anderson</t>
        </is>
      </c>
      <c r="F115" t="inlineStr">
        <is>
          <t>Patch Development</t>
        </is>
      </c>
      <c r="G115" t="inlineStr">
        <is>
          <t>ACTIVE</t>
        </is>
      </c>
      <c r="H115" t="n">
        <v>243696</v>
      </c>
      <c r="I115" t="n">
        <v>130220</v>
      </c>
      <c r="J115" t="n">
        <v>17415</v>
      </c>
      <c r="K115" t="n">
        <v>17415</v>
      </c>
      <c r="L115" t="n">
        <v>138426</v>
      </c>
      <c r="M115" t="n">
        <v>51572.18</v>
      </c>
      <c r="N115" t="n">
        <v>0.3726</v>
      </c>
      <c r="O115" t="n">
        <v>90801.13</v>
      </c>
      <c r="P115" t="n">
        <v>73386.13</v>
      </c>
      <c r="Q115" t="n">
        <v>71441.72</v>
      </c>
      <c r="R115" t="n">
        <v>0</v>
      </c>
      <c r="S115" t="n">
        <v>73386.13</v>
      </c>
      <c r="T115" t="n">
        <v>-32222.18</v>
      </c>
      <c r="U115" t="n">
        <v>-1</v>
      </c>
      <c r="V115" t="n">
        <v>43.2</v>
      </c>
      <c r="W115" t="n">
        <v>0.0002</v>
      </c>
      <c r="X115" t="n">
        <v>0.432</v>
      </c>
      <c r="Y115" t="n">
        <v>-0.4318</v>
      </c>
      <c r="Z115" t="n">
        <v>1935</v>
      </c>
      <c r="AA115" t="n">
        <v>0</v>
      </c>
      <c r="AB115" t="inlineStr">
        <is>
          <t>TRUE</t>
        </is>
      </c>
      <c r="AC115" t="inlineStr">
        <is>
          <t>TRUE</t>
        </is>
      </c>
    </row>
    <row r="116">
      <c r="A116" t="inlineStr">
        <is>
          <t>2026-06-09</t>
        </is>
      </c>
      <c r="B116" t="inlineStr">
        <is>
          <t>2541102</t>
        </is>
      </c>
      <c r="C116" t="inlineStr">
        <is>
          <t>MF.2026.1044 Everstead Apartments</t>
        </is>
      </c>
      <c r="D116" t="inlineStr">
        <is>
          <t>MF</t>
        </is>
      </c>
      <c r="E116" t="inlineStr">
        <is>
          <t>Ben Garza</t>
        </is>
      </c>
      <c r="F116" t="inlineStr">
        <is>
          <t>Grand Contracting</t>
        </is>
      </c>
      <c r="G116" t="inlineStr">
        <is>
          <t>ACTIVE</t>
        </is>
      </c>
      <c r="H116" t="n">
        <v>4391740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100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inlineStr">
        <is>
          <t>FALSE</t>
        </is>
      </c>
      <c r="AC116" t="inlineStr">
        <is>
          <t>FALSE</t>
        </is>
      </c>
    </row>
    <row r="117">
      <c r="A117" t="inlineStr">
        <is>
          <t>2026-06-09</t>
        </is>
      </c>
      <c r="B117" t="inlineStr">
        <is>
          <t>2541065</t>
        </is>
      </c>
      <c r="C117" t="inlineStr">
        <is>
          <t>2026.1034 Stella's Ice Cream Shop</t>
        </is>
      </c>
      <c r="D117" t="inlineStr">
        <is>
          <t>TI</t>
        </is>
      </c>
      <c r="E117" t="inlineStr">
        <is>
          <t>Shawn Welcher</t>
        </is>
      </c>
      <c r="F117" t="inlineStr">
        <is>
          <t>The ACTS Collaborative, LLC</t>
        </is>
      </c>
      <c r="G117" t="inlineStr">
        <is>
          <t>ACTIVE</t>
        </is>
      </c>
      <c r="H117" t="n">
        <v>65500</v>
      </c>
      <c r="I117" t="n">
        <v>0</v>
      </c>
      <c r="J117" t="n">
        <v>52110</v>
      </c>
      <c r="K117" t="n">
        <v>34110</v>
      </c>
      <c r="L117" t="n">
        <v>35712.96</v>
      </c>
      <c r="M117" t="n">
        <v>25537.81</v>
      </c>
      <c r="N117" t="n">
        <v>0.7151</v>
      </c>
      <c r="O117" t="n">
        <v>46839.05</v>
      </c>
      <c r="P117" t="n">
        <v>-5270.95</v>
      </c>
      <c r="Q117" t="n">
        <v>-11061.92</v>
      </c>
      <c r="R117" t="n">
        <v>5270.95</v>
      </c>
      <c r="S117" t="n">
        <v>0</v>
      </c>
      <c r="T117" t="n">
        <v>32362.19</v>
      </c>
      <c r="U117" t="n">
        <v>0.5589</v>
      </c>
      <c r="V117" t="n">
        <v>45.48</v>
      </c>
      <c r="W117" t="n">
        <v>0.0007</v>
      </c>
      <c r="X117" t="n">
        <v>0.4548</v>
      </c>
      <c r="Y117" t="n">
        <v>-0.4541</v>
      </c>
      <c r="Z117" t="n">
        <v>5790</v>
      </c>
      <c r="AA117" t="n">
        <v>18000</v>
      </c>
      <c r="AB117" t="inlineStr">
        <is>
          <t>TRUE</t>
        </is>
      </c>
      <c r="AC117" t="inlineStr">
        <is>
          <t>TRUE</t>
        </is>
      </c>
    </row>
    <row r="118">
      <c r="A118" t="inlineStr">
        <is>
          <t>2026-06-09</t>
        </is>
      </c>
      <c r="B118" t="inlineStr">
        <is>
          <t>2540055</t>
        </is>
      </c>
      <c r="C118" t="inlineStr">
        <is>
          <t>DS.2025.2339 1952 N Central Ave</t>
        </is>
      </c>
      <c r="D118" t="inlineStr">
        <is>
          <t>DW</t>
        </is>
      </c>
      <c r="E118" t="inlineStr">
        <is>
          <t>(Unassigned)</t>
        </is>
      </c>
      <c r="F118" t="inlineStr">
        <is>
          <t>Pro Fix Drywaller, LLC</t>
        </is>
      </c>
      <c r="G118" t="inlineStr">
        <is>
          <t>ACTIVE</t>
        </is>
      </c>
      <c r="H118" t="n">
        <v>4609.73</v>
      </c>
      <c r="I118" t="n">
        <v>630</v>
      </c>
      <c r="J118" t="n">
        <v>4609.73</v>
      </c>
      <c r="K118" t="n">
        <v>0</v>
      </c>
      <c r="L118" t="n">
        <v>0</v>
      </c>
      <c r="M118" t="n">
        <v>3564.44</v>
      </c>
      <c r="N118" t="n">
        <v>0</v>
      </c>
      <c r="O118" t="n">
        <v>0</v>
      </c>
      <c r="P118" t="n">
        <v>-4609.73</v>
      </c>
      <c r="Q118" t="n">
        <v>0</v>
      </c>
      <c r="R118" t="n">
        <v>4609.73</v>
      </c>
      <c r="S118" t="n">
        <v>0</v>
      </c>
      <c r="T118" t="n">
        <v>1045.29</v>
      </c>
      <c r="U118" t="n">
        <v>0.2268</v>
      </c>
      <c r="V118" t="n">
        <v>100</v>
      </c>
      <c r="W118" t="n">
        <v>0.0217</v>
      </c>
      <c r="X118" t="n">
        <v>0</v>
      </c>
      <c r="Y118" t="n">
        <v>0</v>
      </c>
      <c r="Z118" t="n">
        <v>0</v>
      </c>
      <c r="AA118" t="n">
        <v>4609.73</v>
      </c>
      <c r="AB118" t="inlineStr">
        <is>
          <t>FALSE</t>
        </is>
      </c>
      <c r="AC118" t="inlineStr">
        <is>
          <t>FALSE</t>
        </is>
      </c>
    </row>
    <row r="119">
      <c r="A119" t="inlineStr">
        <is>
          <t>2026-06-09</t>
        </is>
      </c>
      <c r="B119" t="inlineStr">
        <is>
          <t>2538950</t>
        </is>
      </c>
      <c r="C119" t="inlineStr">
        <is>
          <t>DS.2025.2338 7655 W Julia Drive</t>
        </is>
      </c>
      <c r="D119" t="inlineStr">
        <is>
          <t>DW</t>
        </is>
      </c>
      <c r="E119" t="inlineStr">
        <is>
          <t>(Unassigned)</t>
        </is>
      </c>
      <c r="F119" t="inlineStr">
        <is>
          <t>GSI - Gregory Scott Inabnit LLC</t>
        </is>
      </c>
      <c r="G119" t="inlineStr">
        <is>
          <t>ACTIVE</t>
        </is>
      </c>
      <c r="H119" t="n">
        <v>4904.49</v>
      </c>
      <c r="I119" t="n">
        <v>0</v>
      </c>
      <c r="J119" t="n">
        <v>4904.49</v>
      </c>
      <c r="K119" t="n">
        <v>0</v>
      </c>
      <c r="L119" t="n">
        <v>0</v>
      </c>
      <c r="M119" t="n">
        <v>3377.83</v>
      </c>
      <c r="N119" t="n">
        <v>0</v>
      </c>
      <c r="O119" t="n">
        <v>0</v>
      </c>
      <c r="P119" t="n">
        <v>-4904.49</v>
      </c>
      <c r="Q119" t="n">
        <v>0</v>
      </c>
      <c r="R119" t="n">
        <v>4904.49</v>
      </c>
      <c r="S119" t="n">
        <v>0</v>
      </c>
      <c r="T119" t="n">
        <v>1526.66</v>
      </c>
      <c r="U119" t="n">
        <v>0.3113</v>
      </c>
      <c r="V119" t="n">
        <v>100</v>
      </c>
      <c r="W119" t="n">
        <v>0.0204</v>
      </c>
      <c r="X119" t="n">
        <v>0</v>
      </c>
      <c r="Y119" t="n">
        <v>0</v>
      </c>
      <c r="Z119" t="n">
        <v>0</v>
      </c>
      <c r="AA119" t="n">
        <v>4904.49</v>
      </c>
      <c r="AB119" t="inlineStr">
        <is>
          <t>FALSE</t>
        </is>
      </c>
      <c r="AC119" t="inlineStr">
        <is>
          <t>FALSE</t>
        </is>
      </c>
    </row>
    <row r="120">
      <c r="A120" t="inlineStr">
        <is>
          <t>2026-06-09</t>
        </is>
      </c>
      <c r="B120" t="inlineStr">
        <is>
          <t>2538818</t>
        </is>
      </c>
      <c r="C120" t="inlineStr">
        <is>
          <t>DS.2025.2337 Courtyards of Cielo Ranch 7</t>
        </is>
      </c>
      <c r="D120" t="inlineStr">
        <is>
          <t>DW</t>
        </is>
      </c>
      <c r="E120" t="inlineStr">
        <is>
          <t>(Unassigned)</t>
        </is>
      </c>
      <c r="F120" t="inlineStr">
        <is>
          <t>Big Dawg Drywall</t>
        </is>
      </c>
      <c r="G120" t="inlineStr">
        <is>
          <t>ACTIVE</t>
        </is>
      </c>
      <c r="H120" t="n">
        <v>336.96</v>
      </c>
      <c r="I120" t="n">
        <v>0</v>
      </c>
      <c r="J120" t="n">
        <v>336.96</v>
      </c>
      <c r="K120" t="n">
        <v>360.55</v>
      </c>
      <c r="L120" t="n">
        <v>0</v>
      </c>
      <c r="M120" t="n">
        <v>233.28</v>
      </c>
      <c r="N120" t="n">
        <v>0</v>
      </c>
      <c r="O120" t="n">
        <v>0</v>
      </c>
      <c r="P120" t="n">
        <v>-336.96</v>
      </c>
      <c r="Q120" t="n">
        <v>0</v>
      </c>
      <c r="R120" t="n">
        <v>336.96</v>
      </c>
      <c r="S120" t="n">
        <v>0</v>
      </c>
      <c r="T120" t="n">
        <v>103.68</v>
      </c>
      <c r="U120" t="n">
        <v>0.3077</v>
      </c>
      <c r="V120" t="n">
        <v>100</v>
      </c>
      <c r="W120" t="n">
        <v>0.2968</v>
      </c>
      <c r="X120" t="n">
        <v>0</v>
      </c>
      <c r="Y120" t="n">
        <v>0</v>
      </c>
      <c r="Z120" t="n">
        <v>0</v>
      </c>
      <c r="AA120" t="n">
        <v>-23.59</v>
      </c>
      <c r="AB120" t="inlineStr">
        <is>
          <t>FALSE</t>
        </is>
      </c>
      <c r="AC120" t="inlineStr">
        <is>
          <t>FALSE</t>
        </is>
      </c>
    </row>
    <row r="121">
      <c r="A121" t="inlineStr">
        <is>
          <t>2026-06-09</t>
        </is>
      </c>
      <c r="B121" t="inlineStr">
        <is>
          <t>2538718</t>
        </is>
      </c>
      <c r="C121" t="inlineStr">
        <is>
          <t>DS.2025.2336 Courtyards of Cielo Ranch 24</t>
        </is>
      </c>
      <c r="D121" t="inlineStr">
        <is>
          <t>DW</t>
        </is>
      </c>
      <c r="E121" t="inlineStr">
        <is>
          <t>(Unassigned)</t>
        </is>
      </c>
      <c r="F121" t="inlineStr">
        <is>
          <t>Big Dawg Drywall</t>
        </is>
      </c>
      <c r="G121" t="inlineStr">
        <is>
          <t>ACTIVE</t>
        </is>
      </c>
      <c r="H121" t="n">
        <v>5961.9</v>
      </c>
      <c r="I121" t="n">
        <v>0</v>
      </c>
      <c r="J121" t="n">
        <v>5961.9</v>
      </c>
      <c r="K121" t="n">
        <v>6379.23</v>
      </c>
      <c r="L121" t="n">
        <v>0</v>
      </c>
      <c r="M121" t="n">
        <v>4451.18</v>
      </c>
      <c r="N121" t="n">
        <v>0</v>
      </c>
      <c r="O121" t="n">
        <v>0</v>
      </c>
      <c r="P121" t="n">
        <v>-5961.9</v>
      </c>
      <c r="Q121" t="n">
        <v>0</v>
      </c>
      <c r="R121" t="n">
        <v>5961.9</v>
      </c>
      <c r="S121" t="n">
        <v>0</v>
      </c>
      <c r="T121" t="n">
        <v>1510.72</v>
      </c>
      <c r="U121" t="n">
        <v>0.2534</v>
      </c>
      <c r="V121" t="n">
        <v>100</v>
      </c>
      <c r="W121" t="n">
        <v>0.0168</v>
      </c>
      <c r="X121" t="n">
        <v>0</v>
      </c>
      <c r="Y121" t="n">
        <v>0</v>
      </c>
      <c r="Z121" t="n">
        <v>0</v>
      </c>
      <c r="AA121" t="n">
        <v>-417.33</v>
      </c>
      <c r="AB121" t="inlineStr">
        <is>
          <t>FALSE</t>
        </is>
      </c>
      <c r="AC121" t="inlineStr">
        <is>
          <t>FALSE</t>
        </is>
      </c>
    </row>
    <row r="122">
      <c r="A122" t="inlineStr">
        <is>
          <t>2026-06-09</t>
        </is>
      </c>
      <c r="B122" t="inlineStr">
        <is>
          <t>2538410</t>
        </is>
      </c>
      <c r="C122" t="inlineStr">
        <is>
          <t>DS.2025.2335 Courtyards of Cielo Ranch 23</t>
        </is>
      </c>
      <c r="D122" t="inlineStr">
        <is>
          <t>DW</t>
        </is>
      </c>
      <c r="E122" t="inlineStr">
        <is>
          <t>(Unassigned)</t>
        </is>
      </c>
      <c r="F122" t="inlineStr">
        <is>
          <t>Big Dawg Drywall</t>
        </is>
      </c>
      <c r="G122" t="inlineStr">
        <is>
          <t>ACTIVE</t>
        </is>
      </c>
      <c r="H122" t="n">
        <v>4716.44</v>
      </c>
      <c r="I122" t="n">
        <v>0</v>
      </c>
      <c r="J122" t="n">
        <v>4716.44</v>
      </c>
      <c r="K122" t="n">
        <v>5046.59</v>
      </c>
      <c r="L122" t="n">
        <v>0</v>
      </c>
      <c r="M122" t="n">
        <v>3538.96</v>
      </c>
      <c r="N122" t="n">
        <v>0</v>
      </c>
      <c r="O122" t="n">
        <v>0</v>
      </c>
      <c r="P122" t="n">
        <v>-4716.44</v>
      </c>
      <c r="Q122" t="n">
        <v>0</v>
      </c>
      <c r="R122" t="n">
        <v>4716.44</v>
      </c>
      <c r="S122" t="n">
        <v>0</v>
      </c>
      <c r="T122" t="n">
        <v>1177.48</v>
      </c>
      <c r="U122" t="n">
        <v>0.2497</v>
      </c>
      <c r="V122" t="n">
        <v>100</v>
      </c>
      <c r="W122" t="n">
        <v>0.0212</v>
      </c>
      <c r="X122" t="n">
        <v>0</v>
      </c>
      <c r="Y122" t="n">
        <v>0</v>
      </c>
      <c r="Z122" t="n">
        <v>0</v>
      </c>
      <c r="AA122" t="n">
        <v>-330.15</v>
      </c>
      <c r="AB122" t="inlineStr">
        <is>
          <t>FALSE</t>
        </is>
      </c>
      <c r="AC122" t="inlineStr">
        <is>
          <t>FALSE</t>
        </is>
      </c>
    </row>
    <row r="123">
      <c r="A123" t="inlineStr">
        <is>
          <t>2026-06-09</t>
        </is>
      </c>
      <c r="B123" t="inlineStr">
        <is>
          <t>2536742</t>
        </is>
      </c>
      <c r="C123" t="inlineStr">
        <is>
          <t>DS.2025.2334 Courtyards of Russell Oaks 61</t>
        </is>
      </c>
      <c r="D123" t="inlineStr">
        <is>
          <t>DW</t>
        </is>
      </c>
      <c r="E123" t="inlineStr">
        <is>
          <t>(Unassigned)</t>
        </is>
      </c>
      <c r="F123" t="inlineStr">
        <is>
          <t>Big Dawg Drywall</t>
        </is>
      </c>
      <c r="G123" t="inlineStr">
        <is>
          <t>ACTIVE</t>
        </is>
      </c>
      <c r="H123" t="n">
        <v>6990.74</v>
      </c>
      <c r="I123" t="n">
        <v>224</v>
      </c>
      <c r="J123" t="n">
        <v>6990.74</v>
      </c>
      <c r="K123" t="n">
        <v>7464.41</v>
      </c>
      <c r="L123" t="n">
        <v>0</v>
      </c>
      <c r="M123" t="n">
        <v>5192.09</v>
      </c>
      <c r="N123" t="n">
        <v>0</v>
      </c>
      <c r="O123" t="n">
        <v>0</v>
      </c>
      <c r="P123" t="n">
        <v>-6990.74</v>
      </c>
      <c r="Q123" t="n">
        <v>0</v>
      </c>
      <c r="R123" t="n">
        <v>6990.74</v>
      </c>
      <c r="S123" t="n">
        <v>0</v>
      </c>
      <c r="T123" t="n">
        <v>1798.65</v>
      </c>
      <c r="U123" t="n">
        <v>0.2573</v>
      </c>
      <c r="V123" t="n">
        <v>100</v>
      </c>
      <c r="W123" t="n">
        <v>0.0143</v>
      </c>
      <c r="X123" t="n">
        <v>0</v>
      </c>
      <c r="Y123" t="n">
        <v>0</v>
      </c>
      <c r="Z123" t="n">
        <v>0</v>
      </c>
      <c r="AA123" t="n">
        <v>-473.67</v>
      </c>
      <c r="AB123" t="inlineStr">
        <is>
          <t>FALSE</t>
        </is>
      </c>
      <c r="AC123" t="inlineStr">
        <is>
          <t>FALSE</t>
        </is>
      </c>
    </row>
    <row r="124">
      <c r="A124" t="inlineStr">
        <is>
          <t>2026-06-09</t>
        </is>
      </c>
      <c r="B124" t="inlineStr">
        <is>
          <t>2532793</t>
        </is>
      </c>
      <c r="C124" t="inlineStr">
        <is>
          <t>DS.2025.2333 7814 E Old US 50</t>
        </is>
      </c>
      <c r="D124" t="inlineStr">
        <is>
          <t>DW</t>
        </is>
      </c>
      <c r="E124" t="inlineStr">
        <is>
          <t>(Unassigned)</t>
        </is>
      </c>
      <c r="F124" t="inlineStr">
        <is>
          <t>Total Drywall Solutions Inc</t>
        </is>
      </c>
      <c r="G124" t="inlineStr">
        <is>
          <t>ACTIVE</t>
        </is>
      </c>
      <c r="H124" t="n">
        <v>4391.29</v>
      </c>
      <c r="I124" t="n">
        <v>0</v>
      </c>
      <c r="J124" t="n">
        <v>4391.29</v>
      </c>
      <c r="K124" t="n">
        <v>4698.68</v>
      </c>
      <c r="L124" t="n">
        <v>0</v>
      </c>
      <c r="M124" t="n">
        <v>3227.84</v>
      </c>
      <c r="N124" t="n">
        <v>0</v>
      </c>
      <c r="O124" t="n">
        <v>0</v>
      </c>
      <c r="P124" t="n">
        <v>-4391.29</v>
      </c>
      <c r="Q124" t="n">
        <v>0</v>
      </c>
      <c r="R124" t="n">
        <v>4391.29</v>
      </c>
      <c r="S124" t="n">
        <v>0</v>
      </c>
      <c r="T124" t="n">
        <v>1163.45</v>
      </c>
      <c r="U124" t="n">
        <v>0.2649</v>
      </c>
      <c r="V124" t="n">
        <v>100</v>
      </c>
      <c r="W124" t="n">
        <v>0.0228</v>
      </c>
      <c r="X124" t="n">
        <v>0</v>
      </c>
      <c r="Y124" t="n">
        <v>0</v>
      </c>
      <c r="Z124" t="n">
        <v>0</v>
      </c>
      <c r="AA124" t="n">
        <v>-307.39</v>
      </c>
      <c r="AB124" t="inlineStr">
        <is>
          <t>FALSE</t>
        </is>
      </c>
      <c r="AC124" t="inlineStr">
        <is>
          <t>FALSE</t>
        </is>
      </c>
    </row>
    <row r="125">
      <c r="A125" t="inlineStr">
        <is>
          <t>2026-06-09</t>
        </is>
      </c>
      <c r="B125" t="inlineStr">
        <is>
          <t>2532772</t>
        </is>
      </c>
      <c r="C125" t="inlineStr">
        <is>
          <t>DS.2025.2332 Courtyards of Westfield 109</t>
        </is>
      </c>
      <c r="D125" t="inlineStr">
        <is>
          <t>DW</t>
        </is>
      </c>
      <c r="E125" t="inlineStr">
        <is>
          <t>(Unassigned)</t>
        </is>
      </c>
      <c r="F125" t="inlineStr">
        <is>
          <t>Big Dawg Drywall</t>
        </is>
      </c>
      <c r="G125" t="inlineStr">
        <is>
          <t>ACTIVE</t>
        </is>
      </c>
      <c r="H125" t="n">
        <v>5407.67</v>
      </c>
      <c r="I125" t="n">
        <v>0</v>
      </c>
      <c r="J125" t="n">
        <v>5407.67</v>
      </c>
      <c r="K125" t="n">
        <v>5786.21</v>
      </c>
      <c r="L125" t="n">
        <v>0</v>
      </c>
      <c r="M125" t="n">
        <v>4321.39</v>
      </c>
      <c r="N125" t="n">
        <v>0</v>
      </c>
      <c r="O125" t="n">
        <v>0</v>
      </c>
      <c r="P125" t="n">
        <v>-5407.67</v>
      </c>
      <c r="Q125" t="n">
        <v>0</v>
      </c>
      <c r="R125" t="n">
        <v>5407.67</v>
      </c>
      <c r="S125" t="n">
        <v>0</v>
      </c>
      <c r="T125" t="n">
        <v>1086.28</v>
      </c>
      <c r="U125" t="n">
        <v>0.2009</v>
      </c>
      <c r="V125" t="n">
        <v>100</v>
      </c>
      <c r="W125" t="n">
        <v>0.0185</v>
      </c>
      <c r="X125" t="n">
        <v>0</v>
      </c>
      <c r="Y125" t="n">
        <v>0</v>
      </c>
      <c r="Z125" t="n">
        <v>0</v>
      </c>
      <c r="AA125" t="n">
        <v>-378.54</v>
      </c>
      <c r="AB125" t="inlineStr">
        <is>
          <t>FALSE</t>
        </is>
      </c>
      <c r="AC125" t="inlineStr">
        <is>
          <t>FALSE</t>
        </is>
      </c>
    </row>
    <row r="126">
      <c r="A126" t="inlineStr">
        <is>
          <t>2026-06-09</t>
        </is>
      </c>
      <c r="B126" t="inlineStr">
        <is>
          <t>2532740</t>
        </is>
      </c>
      <c r="C126" t="inlineStr">
        <is>
          <t>DS.2025.2331 Courtyards of Russell Oaks 65</t>
        </is>
      </c>
      <c r="D126" t="inlineStr">
        <is>
          <t>DW</t>
        </is>
      </c>
      <c r="E126" t="inlineStr">
        <is>
          <t>(Unassigned)</t>
        </is>
      </c>
      <c r="F126" t="inlineStr">
        <is>
          <t>Big Dawg Drywall</t>
        </is>
      </c>
      <c r="G126" t="inlineStr">
        <is>
          <t>ACTIVE</t>
        </is>
      </c>
      <c r="H126" t="n">
        <v>6766.74</v>
      </c>
      <c r="I126" t="n">
        <v>0</v>
      </c>
      <c r="J126" t="n">
        <v>6766.74</v>
      </c>
      <c r="K126" t="n">
        <v>7240.41</v>
      </c>
      <c r="L126" t="n">
        <v>0</v>
      </c>
      <c r="M126" t="n">
        <v>4988.09</v>
      </c>
      <c r="N126" t="n">
        <v>0</v>
      </c>
      <c r="O126" t="n">
        <v>0</v>
      </c>
      <c r="P126" t="n">
        <v>-6766.74</v>
      </c>
      <c r="Q126" t="n">
        <v>0</v>
      </c>
      <c r="R126" t="n">
        <v>6766.74</v>
      </c>
      <c r="S126" t="n">
        <v>0</v>
      </c>
      <c r="T126" t="n">
        <v>1778.65</v>
      </c>
      <c r="U126" t="n">
        <v>0.2629</v>
      </c>
      <c r="V126" t="n">
        <v>100</v>
      </c>
      <c r="W126" t="n">
        <v>0.0148</v>
      </c>
      <c r="X126" t="n">
        <v>0</v>
      </c>
      <c r="Y126" t="n">
        <v>0</v>
      </c>
      <c r="Z126" t="n">
        <v>0</v>
      </c>
      <c r="AA126" t="n">
        <v>-473.67</v>
      </c>
      <c r="AB126" t="inlineStr">
        <is>
          <t>FALSE</t>
        </is>
      </c>
      <c r="AC126" t="inlineStr">
        <is>
          <t>FALSE</t>
        </is>
      </c>
    </row>
    <row r="127">
      <c r="A127" t="inlineStr">
        <is>
          <t>2026-06-09</t>
        </is>
      </c>
      <c r="B127" t="inlineStr">
        <is>
          <t>2532662</t>
        </is>
      </c>
      <c r="C127" t="inlineStr">
        <is>
          <t>DS.2025.2330 GSI Stonecrest 11-18</t>
        </is>
      </c>
      <c r="D127" t="inlineStr">
        <is>
          <t>DW</t>
        </is>
      </c>
      <c r="E127" t="inlineStr">
        <is>
          <t>(Unassigned)</t>
        </is>
      </c>
      <c r="F127" t="inlineStr">
        <is>
          <t>GSI - Gregory Scott Inabnit LLC</t>
        </is>
      </c>
      <c r="G127" t="inlineStr">
        <is>
          <t>ACTIVE</t>
        </is>
      </c>
      <c r="H127" t="n">
        <v>4588.23</v>
      </c>
      <c r="I127" t="n">
        <v>0</v>
      </c>
      <c r="J127" t="n">
        <v>4588.23</v>
      </c>
      <c r="K127" t="n">
        <v>4909.41</v>
      </c>
      <c r="L127" t="n">
        <v>0</v>
      </c>
      <c r="M127" t="n">
        <v>3224.08</v>
      </c>
      <c r="N127" t="n">
        <v>0</v>
      </c>
      <c r="O127" t="n">
        <v>0</v>
      </c>
      <c r="P127" t="n">
        <v>-4588.23</v>
      </c>
      <c r="Q127" t="n">
        <v>0</v>
      </c>
      <c r="R127" t="n">
        <v>4588.23</v>
      </c>
      <c r="S127" t="n">
        <v>0</v>
      </c>
      <c r="T127" t="n">
        <v>1364.15</v>
      </c>
      <c r="U127" t="n">
        <v>0.2973</v>
      </c>
      <c r="V127" t="n">
        <v>100</v>
      </c>
      <c r="W127" t="n">
        <v>0.0218</v>
      </c>
      <c r="X127" t="n">
        <v>0</v>
      </c>
      <c r="Y127" t="n">
        <v>0</v>
      </c>
      <c r="Z127" t="n">
        <v>0</v>
      </c>
      <c r="AA127" t="n">
        <v>-321.18</v>
      </c>
      <c r="AB127" t="inlineStr">
        <is>
          <t>FALSE</t>
        </is>
      </c>
      <c r="AC127" t="inlineStr">
        <is>
          <t>FALSE</t>
        </is>
      </c>
    </row>
    <row r="128">
      <c r="A128" t="inlineStr">
        <is>
          <t>2026-06-09</t>
        </is>
      </c>
      <c r="B128" t="inlineStr">
        <is>
          <t>2528354</t>
        </is>
      </c>
      <c r="C128" t="inlineStr">
        <is>
          <t>DS.2025.2329 Courtyards of Westfield Lot 90</t>
        </is>
      </c>
      <c r="D128" t="inlineStr">
        <is>
          <t>DW</t>
        </is>
      </c>
      <c r="E128" t="inlineStr">
        <is>
          <t>(Unassigned)</t>
        </is>
      </c>
      <c r="F128" t="inlineStr">
        <is>
          <t>Big Dawg Drywall</t>
        </is>
      </c>
      <c r="G128" t="inlineStr">
        <is>
          <t>ACTIVE</t>
        </is>
      </c>
      <c r="H128" t="n">
        <v>5372.94</v>
      </c>
      <c r="I128" t="n">
        <v>0</v>
      </c>
      <c r="J128" t="n">
        <v>5372.94</v>
      </c>
      <c r="K128" t="n">
        <v>5749.05</v>
      </c>
      <c r="L128" t="n">
        <v>0</v>
      </c>
      <c r="M128" t="n">
        <v>4023.41</v>
      </c>
      <c r="N128" t="n">
        <v>0</v>
      </c>
      <c r="O128" t="n">
        <v>0</v>
      </c>
      <c r="P128" t="n">
        <v>-5372.94</v>
      </c>
      <c r="Q128" t="n">
        <v>0</v>
      </c>
      <c r="R128" t="n">
        <v>5372.94</v>
      </c>
      <c r="S128" t="n">
        <v>0</v>
      </c>
      <c r="T128" t="n">
        <v>1349.53</v>
      </c>
      <c r="U128" t="n">
        <v>0.2512</v>
      </c>
      <c r="V128" t="n">
        <v>100</v>
      </c>
      <c r="W128" t="n">
        <v>0.0186</v>
      </c>
      <c r="X128" t="n">
        <v>0</v>
      </c>
      <c r="Y128" t="n">
        <v>0</v>
      </c>
      <c r="Z128" t="n">
        <v>0</v>
      </c>
      <c r="AA128" t="n">
        <v>-376.11</v>
      </c>
      <c r="AB128" t="inlineStr">
        <is>
          <t>FALSE</t>
        </is>
      </c>
      <c r="AC128" t="inlineStr">
        <is>
          <t>FALSE</t>
        </is>
      </c>
    </row>
    <row r="129">
      <c r="A129" t="inlineStr">
        <is>
          <t>2026-06-09</t>
        </is>
      </c>
      <c r="B129" t="inlineStr">
        <is>
          <t>2526957</t>
        </is>
      </c>
      <c r="C129" t="inlineStr">
        <is>
          <t>2026.1042 SND2 at ILP Bldg IV Whitestown</t>
        </is>
      </c>
      <c r="D129" t="inlineStr">
        <is>
          <t>TI</t>
        </is>
      </c>
      <c r="E129" t="inlineStr">
        <is>
          <t>Trevor Anderson</t>
        </is>
      </c>
      <c r="F129" t="inlineStr">
        <is>
          <t>Compass Commercial Construction Group</t>
        </is>
      </c>
      <c r="G129" t="inlineStr">
        <is>
          <t>ACTIVE</t>
        </is>
      </c>
      <c r="H129" t="n">
        <v>443007.26</v>
      </c>
      <c r="I129" t="n">
        <v>-11303.74</v>
      </c>
      <c r="J129" t="n">
        <v>356727.34</v>
      </c>
      <c r="K129" t="n">
        <v>0</v>
      </c>
      <c r="L129" t="n">
        <v>288087.62</v>
      </c>
      <c r="M129" t="n">
        <v>141920.47</v>
      </c>
      <c r="N129" t="n">
        <v>0.4926</v>
      </c>
      <c r="O129" t="n">
        <v>218225.38</v>
      </c>
      <c r="P129" t="n">
        <v>-138501.96</v>
      </c>
      <c r="Q129" t="n">
        <v>-178125.25</v>
      </c>
      <c r="R129" t="n">
        <v>138501.96</v>
      </c>
      <c r="S129" t="n">
        <v>0</v>
      </c>
      <c r="T129" t="n">
        <v>254443.24</v>
      </c>
      <c r="U129" t="n">
        <v>0.6419</v>
      </c>
      <c r="V129" t="n">
        <v>34.97</v>
      </c>
      <c r="W129" t="n">
        <v>0.0001</v>
      </c>
      <c r="X129" t="n">
        <v>0.3497</v>
      </c>
      <c r="Y129" t="n">
        <v>-0.3496</v>
      </c>
      <c r="Z129" t="n">
        <v>39636.37</v>
      </c>
      <c r="AA129" t="n">
        <v>356727.34</v>
      </c>
      <c r="AB129" t="inlineStr">
        <is>
          <t>TRUE</t>
        </is>
      </c>
      <c r="AC129" t="inlineStr">
        <is>
          <t>TRUE</t>
        </is>
      </c>
    </row>
    <row r="130">
      <c r="A130" t="inlineStr">
        <is>
          <t>2026-06-09</t>
        </is>
      </c>
      <c r="B130" t="inlineStr">
        <is>
          <t>2523333</t>
        </is>
      </c>
      <c r="C130" t="inlineStr">
        <is>
          <t>DS.2025.2328 Walnut Townhouses</t>
        </is>
      </c>
      <c r="D130" t="inlineStr">
        <is>
          <t>DW</t>
        </is>
      </c>
      <c r="E130" t="inlineStr">
        <is>
          <t>(Unassigned)</t>
        </is>
      </c>
      <c r="F130" t="inlineStr">
        <is>
          <t>Flores Drywall and Remodeling LLC</t>
        </is>
      </c>
      <c r="G130" t="inlineStr">
        <is>
          <t>ACTIVE</t>
        </is>
      </c>
      <c r="H130" t="n">
        <v>27480.05</v>
      </c>
      <c r="I130" t="n">
        <v>0</v>
      </c>
      <c r="J130" t="n">
        <v>27480.05</v>
      </c>
      <c r="K130" t="n">
        <v>29403.65</v>
      </c>
      <c r="L130" t="n">
        <v>0</v>
      </c>
      <c r="M130" t="n">
        <v>20232.69</v>
      </c>
      <c r="N130" t="n">
        <v>0</v>
      </c>
      <c r="O130" t="n">
        <v>0</v>
      </c>
      <c r="P130" t="n">
        <v>-27480.05</v>
      </c>
      <c r="Q130" t="n">
        <v>0</v>
      </c>
      <c r="R130" t="n">
        <v>27480.05</v>
      </c>
      <c r="S130" t="n">
        <v>0</v>
      </c>
      <c r="T130" t="n">
        <v>7247.36</v>
      </c>
      <c r="U130" t="n">
        <v>0.2637</v>
      </c>
      <c r="V130" t="n">
        <v>100</v>
      </c>
      <c r="W130" t="n">
        <v>0.0036</v>
      </c>
      <c r="X130" t="n">
        <v>0</v>
      </c>
      <c r="Y130" t="n">
        <v>0</v>
      </c>
      <c r="Z130" t="n">
        <v>0</v>
      </c>
      <c r="AA130" t="n">
        <v>-1923.6</v>
      </c>
      <c r="AB130" t="inlineStr">
        <is>
          <t>FALSE</t>
        </is>
      </c>
      <c r="AC130" t="inlineStr">
        <is>
          <t>FALSE</t>
        </is>
      </c>
    </row>
    <row r="131">
      <c r="A131" t="inlineStr">
        <is>
          <t>2026-06-09</t>
        </is>
      </c>
      <c r="B131" t="inlineStr">
        <is>
          <t>2522921</t>
        </is>
      </c>
      <c r="C131" t="inlineStr">
        <is>
          <t>DS.2025.2327 Courtyards of Cielo Ranch 12</t>
        </is>
      </c>
      <c r="D131" t="inlineStr">
        <is>
          <t>DW</t>
        </is>
      </c>
      <c r="E131" t="inlineStr">
        <is>
          <t>(Unassigned)</t>
        </is>
      </c>
      <c r="F131" t="inlineStr">
        <is>
          <t>Big Dawg Drywall</t>
        </is>
      </c>
      <c r="G131" t="inlineStr">
        <is>
          <t>ACTIVE</t>
        </is>
      </c>
      <c r="H131" t="n">
        <v>5339.63</v>
      </c>
      <c r="I131" t="n">
        <v>0</v>
      </c>
      <c r="J131" t="n">
        <v>5339.63</v>
      </c>
      <c r="K131" t="n">
        <v>5713.4</v>
      </c>
      <c r="L131" t="n">
        <v>0</v>
      </c>
      <c r="M131" t="n">
        <v>3961.95</v>
      </c>
      <c r="N131" t="n">
        <v>0</v>
      </c>
      <c r="O131" t="n">
        <v>0</v>
      </c>
      <c r="P131" t="n">
        <v>-5339.63</v>
      </c>
      <c r="Q131" t="n">
        <v>0</v>
      </c>
      <c r="R131" t="n">
        <v>5339.63</v>
      </c>
      <c r="S131" t="n">
        <v>0</v>
      </c>
      <c r="T131" t="n">
        <v>1377.68</v>
      </c>
      <c r="U131" t="n">
        <v>0.258</v>
      </c>
      <c r="V131" t="n">
        <v>100</v>
      </c>
      <c r="W131" t="n">
        <v>0.0187</v>
      </c>
      <c r="X131" t="n">
        <v>0</v>
      </c>
      <c r="Y131" t="n">
        <v>0</v>
      </c>
      <c r="Z131" t="n">
        <v>0</v>
      </c>
      <c r="AA131" t="n">
        <v>-373.77</v>
      </c>
      <c r="AB131" t="inlineStr">
        <is>
          <t>FALSE</t>
        </is>
      </c>
      <c r="AC131" t="inlineStr">
        <is>
          <t>FALSE</t>
        </is>
      </c>
    </row>
    <row r="132">
      <c r="A132" t="inlineStr">
        <is>
          <t>2026-06-09</t>
        </is>
      </c>
      <c r="B132" t="inlineStr">
        <is>
          <t>2521531</t>
        </is>
      </c>
      <c r="C132" t="inlineStr">
        <is>
          <t>DS.2025.2326 Courtyards of Russell Oaks 64</t>
        </is>
      </c>
      <c r="D132" t="inlineStr">
        <is>
          <t>DW</t>
        </is>
      </c>
      <c r="E132" t="inlineStr">
        <is>
          <t>(Unassigned)</t>
        </is>
      </c>
      <c r="F132" t="inlineStr">
        <is>
          <t>Big Dawg Drywall</t>
        </is>
      </c>
      <c r="G132" t="inlineStr">
        <is>
          <t>ACTIVE</t>
        </is>
      </c>
      <c r="H132" t="n">
        <v>6766.74</v>
      </c>
      <c r="I132" t="n">
        <v>0</v>
      </c>
      <c r="J132" t="n">
        <v>6766.74</v>
      </c>
      <c r="K132" t="n">
        <v>7240.41</v>
      </c>
      <c r="L132" t="n">
        <v>0</v>
      </c>
      <c r="M132" t="n">
        <v>4988.09</v>
      </c>
      <c r="N132" t="n">
        <v>0</v>
      </c>
      <c r="O132" t="n">
        <v>0</v>
      </c>
      <c r="P132" t="n">
        <v>-6766.74</v>
      </c>
      <c r="Q132" t="n">
        <v>0</v>
      </c>
      <c r="R132" t="n">
        <v>6766.74</v>
      </c>
      <c r="S132" t="n">
        <v>0</v>
      </c>
      <c r="T132" t="n">
        <v>1778.65</v>
      </c>
      <c r="U132" t="n">
        <v>0.2629</v>
      </c>
      <c r="V132" t="n">
        <v>100</v>
      </c>
      <c r="W132" t="n">
        <v>0.0148</v>
      </c>
      <c r="X132" t="n">
        <v>0</v>
      </c>
      <c r="Y132" t="n">
        <v>0</v>
      </c>
      <c r="Z132" t="n">
        <v>0</v>
      </c>
      <c r="AA132" t="n">
        <v>-473.67</v>
      </c>
      <c r="AB132" t="inlineStr">
        <is>
          <t>FALSE</t>
        </is>
      </c>
      <c r="AC132" t="inlineStr">
        <is>
          <t>FALSE</t>
        </is>
      </c>
    </row>
    <row r="133">
      <c r="A133" t="inlineStr">
        <is>
          <t>2026-06-09</t>
        </is>
      </c>
      <c r="B133" t="inlineStr">
        <is>
          <t>2520350</t>
        </is>
      </c>
      <c r="C133" t="inlineStr">
        <is>
          <t>2025.1024 Metro Lion</t>
        </is>
      </c>
      <c r="D133" t="inlineStr">
        <is>
          <t>TI</t>
        </is>
      </c>
      <c r="E133" t="inlineStr">
        <is>
          <t>Ben Garza</t>
        </is>
      </c>
      <c r="F133" t="inlineStr">
        <is>
          <t>DEEM, LLC</t>
        </is>
      </c>
      <c r="G133" t="inlineStr">
        <is>
          <t>ACTIVE</t>
        </is>
      </c>
      <c r="H133" t="n">
        <v>786710</v>
      </c>
      <c r="I133" t="n">
        <v>111490</v>
      </c>
      <c r="J133" t="n">
        <v>786710</v>
      </c>
      <c r="K133" t="n">
        <v>706869</v>
      </c>
      <c r="L133" t="n">
        <v>575332.91</v>
      </c>
      <c r="M133" t="n">
        <v>575332.91</v>
      </c>
      <c r="N133" t="n">
        <v>1</v>
      </c>
      <c r="O133" t="n">
        <v>786710</v>
      </c>
      <c r="P133" t="n">
        <v>0</v>
      </c>
      <c r="Q133" t="n">
        <v>0</v>
      </c>
      <c r="R133" t="n">
        <v>0</v>
      </c>
      <c r="S133" t="n">
        <v>0</v>
      </c>
      <c r="T133" t="n">
        <v>211377.09</v>
      </c>
      <c r="U133" t="n">
        <v>0.2687</v>
      </c>
      <c r="V133" t="n">
        <v>26.87</v>
      </c>
      <c r="W133" t="n">
        <v>0</v>
      </c>
      <c r="X133" t="n">
        <v>0.2687</v>
      </c>
      <c r="Y133" t="n">
        <v>-0.2687</v>
      </c>
      <c r="Z133" t="n">
        <v>0</v>
      </c>
      <c r="AA133" t="n">
        <v>79841</v>
      </c>
      <c r="AB133" t="inlineStr">
        <is>
          <t>TRUE</t>
        </is>
      </c>
      <c r="AC133" t="inlineStr">
        <is>
          <t>TRUE</t>
        </is>
      </c>
    </row>
    <row r="134">
      <c r="A134" t="inlineStr">
        <is>
          <t>2026-06-09</t>
        </is>
      </c>
      <c r="B134" t="inlineStr">
        <is>
          <t>2519527</t>
        </is>
      </c>
      <c r="C134" t="inlineStr">
        <is>
          <t>DS.2025.2325 6693 E 500 N</t>
        </is>
      </c>
      <c r="D134" t="inlineStr">
        <is>
          <t>DW</t>
        </is>
      </c>
      <c r="E134" t="inlineStr">
        <is>
          <t>(Unassigned)</t>
        </is>
      </c>
      <c r="F134" t="inlineStr">
        <is>
          <t>Total Drywall Solutions Inc</t>
        </is>
      </c>
      <c r="G134" t="inlineStr">
        <is>
          <t>ACTIVE</t>
        </is>
      </c>
      <c r="H134" t="n">
        <v>3424.59</v>
      </c>
      <c r="I134" t="n">
        <v>0</v>
      </c>
      <c r="J134" t="n">
        <v>3424.59</v>
      </c>
      <c r="K134" t="n">
        <v>3664.31</v>
      </c>
      <c r="L134" t="n">
        <v>0</v>
      </c>
      <c r="M134" t="n">
        <v>2352.39</v>
      </c>
      <c r="N134" t="n">
        <v>0</v>
      </c>
      <c r="O134" t="n">
        <v>0</v>
      </c>
      <c r="P134" t="n">
        <v>-3424.59</v>
      </c>
      <c r="Q134" t="n">
        <v>0</v>
      </c>
      <c r="R134" t="n">
        <v>3424.59</v>
      </c>
      <c r="S134" t="n">
        <v>0</v>
      </c>
      <c r="T134" t="n">
        <v>1072.2</v>
      </c>
      <c r="U134" t="n">
        <v>0.3131</v>
      </c>
      <c r="V134" t="n">
        <v>100</v>
      </c>
      <c r="W134" t="n">
        <v>0.0292</v>
      </c>
      <c r="X134" t="n">
        <v>0</v>
      </c>
      <c r="Y134" t="n">
        <v>0</v>
      </c>
      <c r="Z134" t="n">
        <v>0</v>
      </c>
      <c r="AA134" t="n">
        <v>-239.72</v>
      </c>
      <c r="AB134" t="inlineStr">
        <is>
          <t>FALSE</t>
        </is>
      </c>
      <c r="AC134" t="inlineStr">
        <is>
          <t>FALSE</t>
        </is>
      </c>
    </row>
    <row r="135">
      <c r="A135" t="inlineStr">
        <is>
          <t>2026-06-09</t>
        </is>
      </c>
      <c r="B135" t="inlineStr">
        <is>
          <t>2519463</t>
        </is>
      </c>
      <c r="C135" t="inlineStr">
        <is>
          <t>DS.2025.2324 6504 N 1200 E</t>
        </is>
      </c>
      <c r="D135" t="inlineStr">
        <is>
          <t>DW</t>
        </is>
      </c>
      <c r="E135" t="inlineStr">
        <is>
          <t>(Unassigned)</t>
        </is>
      </c>
      <c r="F135" t="inlineStr">
        <is>
          <t>Total Drywall Solutions Inc</t>
        </is>
      </c>
      <c r="G135" t="inlineStr">
        <is>
          <t>ACTIVE</t>
        </is>
      </c>
      <c r="H135" t="n">
        <v>2200.1</v>
      </c>
      <c r="I135" t="n">
        <v>0</v>
      </c>
      <c r="J135" t="n">
        <v>2200.1</v>
      </c>
      <c r="K135" t="n">
        <v>2354.11</v>
      </c>
      <c r="L135" t="n">
        <v>0</v>
      </c>
      <c r="M135" t="n">
        <v>1496.64</v>
      </c>
      <c r="N135" t="n">
        <v>0</v>
      </c>
      <c r="O135" t="n">
        <v>0</v>
      </c>
      <c r="P135" t="n">
        <v>-2200.1</v>
      </c>
      <c r="Q135" t="n">
        <v>0</v>
      </c>
      <c r="R135" t="n">
        <v>2200.1</v>
      </c>
      <c r="S135" t="n">
        <v>0</v>
      </c>
      <c r="T135" t="n">
        <v>703.46</v>
      </c>
      <c r="U135" t="n">
        <v>0.3197</v>
      </c>
      <c r="V135" t="n">
        <v>100</v>
      </c>
      <c r="W135" t="n">
        <v>0.0455</v>
      </c>
      <c r="X135" t="n">
        <v>0</v>
      </c>
      <c r="Y135" t="n">
        <v>0</v>
      </c>
      <c r="Z135" t="n">
        <v>0</v>
      </c>
      <c r="AA135" t="n">
        <v>-154.01</v>
      </c>
      <c r="AB135" t="inlineStr">
        <is>
          <t>FALSE</t>
        </is>
      </c>
      <c r="AC135" t="inlineStr">
        <is>
          <t>FALSE</t>
        </is>
      </c>
    </row>
    <row r="136">
      <c r="A136" t="inlineStr">
        <is>
          <t>2026-06-09</t>
        </is>
      </c>
      <c r="B136" t="inlineStr">
        <is>
          <t>2519426</t>
        </is>
      </c>
      <c r="C136" t="inlineStr">
        <is>
          <t>DS.2025.2323 11890 E 800 N</t>
        </is>
      </c>
      <c r="D136" t="inlineStr">
        <is>
          <t>DW</t>
        </is>
      </c>
      <c r="E136" t="inlineStr">
        <is>
          <t>(Unassigned)</t>
        </is>
      </c>
      <c r="F136" t="inlineStr">
        <is>
          <t>Total Drywall Solutions Inc</t>
        </is>
      </c>
      <c r="G136" t="inlineStr">
        <is>
          <t>ACTIVE</t>
        </is>
      </c>
      <c r="H136" t="n">
        <v>1561.15</v>
      </c>
      <c r="I136" t="n">
        <v>0</v>
      </c>
      <c r="J136" t="n">
        <v>1561.15</v>
      </c>
      <c r="K136" t="n">
        <v>998.21</v>
      </c>
      <c r="L136" t="n">
        <v>0</v>
      </c>
      <c r="M136" t="n">
        <v>1010.41</v>
      </c>
      <c r="N136" t="n">
        <v>0</v>
      </c>
      <c r="O136" t="n">
        <v>0</v>
      </c>
      <c r="P136" t="n">
        <v>-1561.15</v>
      </c>
      <c r="Q136" t="n">
        <v>0</v>
      </c>
      <c r="R136" t="n">
        <v>1561.15</v>
      </c>
      <c r="S136" t="n">
        <v>0</v>
      </c>
      <c r="T136" t="n">
        <v>550.74</v>
      </c>
      <c r="U136" t="n">
        <v>0.3528</v>
      </c>
      <c r="V136" t="n">
        <v>100</v>
      </c>
      <c r="W136" t="n">
        <v>0.0641</v>
      </c>
      <c r="X136" t="n">
        <v>0</v>
      </c>
      <c r="Y136" t="n">
        <v>0</v>
      </c>
      <c r="Z136" t="n">
        <v>0</v>
      </c>
      <c r="AA136" t="n">
        <v>562.9400000000001</v>
      </c>
      <c r="AB136" t="inlineStr">
        <is>
          <t>FALSE</t>
        </is>
      </c>
      <c r="AC136" t="inlineStr">
        <is>
          <t>FALSE</t>
        </is>
      </c>
    </row>
    <row r="137">
      <c r="A137" t="inlineStr">
        <is>
          <t>2026-06-09</t>
        </is>
      </c>
      <c r="B137" t="inlineStr">
        <is>
          <t>2517615</t>
        </is>
      </c>
      <c r="C137" t="inlineStr">
        <is>
          <t>DS.2025.2322 Courtyards of Russell Oaks 124</t>
        </is>
      </c>
      <c r="D137" t="inlineStr">
        <is>
          <t>DW</t>
        </is>
      </c>
      <c r="E137" t="inlineStr">
        <is>
          <t>(Unassigned)</t>
        </is>
      </c>
      <c r="F137" t="inlineStr">
        <is>
          <t>Big Dawg Drywall</t>
        </is>
      </c>
      <c r="G137" t="inlineStr">
        <is>
          <t>ACTIVE</t>
        </is>
      </c>
      <c r="H137" t="n">
        <v>5546.04</v>
      </c>
      <c r="I137" t="n">
        <v>0</v>
      </c>
      <c r="J137" t="n">
        <v>5546.04</v>
      </c>
      <c r="K137" t="n">
        <v>5934.26</v>
      </c>
      <c r="L137" t="n">
        <v>0</v>
      </c>
      <c r="M137" t="n">
        <v>3962.25</v>
      </c>
      <c r="N137" t="n">
        <v>0</v>
      </c>
      <c r="O137" t="n">
        <v>0</v>
      </c>
      <c r="P137" t="n">
        <v>-5546.04</v>
      </c>
      <c r="Q137" t="n">
        <v>0</v>
      </c>
      <c r="R137" t="n">
        <v>5546.04</v>
      </c>
      <c r="S137" t="n">
        <v>0</v>
      </c>
      <c r="T137" t="n">
        <v>1583.79</v>
      </c>
      <c r="U137" t="n">
        <v>0.2856</v>
      </c>
      <c r="V137" t="n">
        <v>100</v>
      </c>
      <c r="W137" t="n">
        <v>0.018</v>
      </c>
      <c r="X137" t="n">
        <v>0</v>
      </c>
      <c r="Y137" t="n">
        <v>0</v>
      </c>
      <c r="Z137" t="n">
        <v>0</v>
      </c>
      <c r="AA137" t="n">
        <v>-388.22</v>
      </c>
      <c r="AB137" t="inlineStr">
        <is>
          <t>FALSE</t>
        </is>
      </c>
      <c r="AC137" t="inlineStr">
        <is>
          <t>FALSE</t>
        </is>
      </c>
    </row>
    <row r="138">
      <c r="A138" t="inlineStr">
        <is>
          <t>2026-06-09</t>
        </is>
      </c>
      <c r="B138" t="inlineStr">
        <is>
          <t>2517594</t>
        </is>
      </c>
      <c r="C138" t="inlineStr">
        <is>
          <t>DS.2025.2321 Courtyards of Cielo Ranch 33</t>
        </is>
      </c>
      <c r="D138" t="inlineStr">
        <is>
          <t>DW</t>
        </is>
      </c>
      <c r="E138" t="inlineStr">
        <is>
          <t>(Unassigned)</t>
        </is>
      </c>
      <c r="F138" t="inlineStr">
        <is>
          <t>Big Dawg Drywall</t>
        </is>
      </c>
      <c r="G138" t="inlineStr">
        <is>
          <t>ACTIVE</t>
        </is>
      </c>
      <c r="H138" t="n">
        <v>6549.45</v>
      </c>
      <c r="I138" t="n">
        <v>0</v>
      </c>
      <c r="J138" t="n">
        <v>6549.45</v>
      </c>
      <c r="K138" t="n">
        <v>7007.91</v>
      </c>
      <c r="L138" t="n">
        <v>0</v>
      </c>
      <c r="M138" t="n">
        <v>4836.92</v>
      </c>
      <c r="N138" t="n">
        <v>0</v>
      </c>
      <c r="O138" t="n">
        <v>0</v>
      </c>
      <c r="P138" t="n">
        <v>-6549.45</v>
      </c>
      <c r="Q138" t="n">
        <v>0</v>
      </c>
      <c r="R138" t="n">
        <v>6549.45</v>
      </c>
      <c r="S138" t="n">
        <v>0</v>
      </c>
      <c r="T138" t="n">
        <v>1712.53</v>
      </c>
      <c r="U138" t="n">
        <v>0.2615</v>
      </c>
      <c r="V138" t="n">
        <v>100</v>
      </c>
      <c r="W138" t="n">
        <v>0.0153</v>
      </c>
      <c r="X138" t="n">
        <v>0</v>
      </c>
      <c r="Y138" t="n">
        <v>0</v>
      </c>
      <c r="Z138" t="n">
        <v>0</v>
      </c>
      <c r="AA138" t="n">
        <v>-458.46</v>
      </c>
      <c r="AB138" t="inlineStr">
        <is>
          <t>FALSE</t>
        </is>
      </c>
      <c r="AC138" t="inlineStr">
        <is>
          <t>FALSE</t>
        </is>
      </c>
    </row>
    <row r="139">
      <c r="A139" t="inlineStr">
        <is>
          <t>2026-06-09</t>
        </is>
      </c>
      <c r="B139" t="inlineStr">
        <is>
          <t>2517552</t>
        </is>
      </c>
      <c r="C139" t="inlineStr">
        <is>
          <t>DS.2025.2320 Courtyards of Cielo Ranch 27</t>
        </is>
      </c>
      <c r="D139" t="inlineStr">
        <is>
          <t>DW</t>
        </is>
      </c>
      <c r="E139" t="inlineStr">
        <is>
          <t>(Unassigned)</t>
        </is>
      </c>
      <c r="F139" t="inlineStr">
        <is>
          <t>Big Dawg Drywall</t>
        </is>
      </c>
      <c r="G139" t="inlineStr">
        <is>
          <t>ACTIVE</t>
        </is>
      </c>
      <c r="H139" t="n">
        <v>6589.59</v>
      </c>
      <c r="I139" t="n">
        <v>252</v>
      </c>
      <c r="J139" t="n">
        <v>6589.59</v>
      </c>
      <c r="K139" t="n">
        <v>7050.86</v>
      </c>
      <c r="L139" t="n">
        <v>0</v>
      </c>
      <c r="M139" t="n">
        <v>4915.76</v>
      </c>
      <c r="N139" t="n">
        <v>0</v>
      </c>
      <c r="O139" t="n">
        <v>0</v>
      </c>
      <c r="P139" t="n">
        <v>-6589.59</v>
      </c>
      <c r="Q139" t="n">
        <v>0</v>
      </c>
      <c r="R139" t="n">
        <v>6589.59</v>
      </c>
      <c r="S139" t="n">
        <v>0</v>
      </c>
      <c r="T139" t="n">
        <v>1673.83</v>
      </c>
      <c r="U139" t="n">
        <v>0.254</v>
      </c>
      <c r="V139" t="n">
        <v>100</v>
      </c>
      <c r="W139" t="n">
        <v>0.0152</v>
      </c>
      <c r="X139" t="n">
        <v>0</v>
      </c>
      <c r="Y139" t="n">
        <v>0</v>
      </c>
      <c r="Z139" t="n">
        <v>0</v>
      </c>
      <c r="AA139" t="n">
        <v>-461.27</v>
      </c>
      <c r="AB139" t="inlineStr">
        <is>
          <t>FALSE</t>
        </is>
      </c>
      <c r="AC139" t="inlineStr">
        <is>
          <t>FALSE</t>
        </is>
      </c>
    </row>
    <row r="140">
      <c r="A140" t="inlineStr">
        <is>
          <t>2026-06-09</t>
        </is>
      </c>
      <c r="B140" t="inlineStr">
        <is>
          <t>2510293</t>
        </is>
      </c>
      <c r="C140" t="inlineStr">
        <is>
          <t>DS.2025.2319 5288 Oak Grove Rd</t>
        </is>
      </c>
      <c r="D140" t="inlineStr">
        <is>
          <t>DW</t>
        </is>
      </c>
      <c r="E140" t="inlineStr">
        <is>
          <t>(Unassigned)</t>
        </is>
      </c>
      <c r="F140" t="inlineStr">
        <is>
          <t>Total Drywall Solutions Inc</t>
        </is>
      </c>
      <c r="G140" t="inlineStr">
        <is>
          <t>ACTIVE</t>
        </is>
      </c>
      <c r="H140" t="n">
        <v>8606.940000000001</v>
      </c>
      <c r="I140" t="n">
        <v>0</v>
      </c>
      <c r="J140" t="n">
        <v>8606.940000000001</v>
      </c>
      <c r="K140" t="n">
        <v>9209.43</v>
      </c>
      <c r="L140" t="n">
        <v>0</v>
      </c>
      <c r="M140" t="n">
        <v>6023.23</v>
      </c>
      <c r="N140" t="n">
        <v>0</v>
      </c>
      <c r="O140" t="n">
        <v>0</v>
      </c>
      <c r="P140" t="n">
        <v>-8606.940000000001</v>
      </c>
      <c r="Q140" t="n">
        <v>0</v>
      </c>
      <c r="R140" t="n">
        <v>8606.940000000001</v>
      </c>
      <c r="S140" t="n">
        <v>0</v>
      </c>
      <c r="T140" t="n">
        <v>2583.71</v>
      </c>
      <c r="U140" t="n">
        <v>0.3002</v>
      </c>
      <c r="V140" t="n">
        <v>100</v>
      </c>
      <c r="W140" t="n">
        <v>0.0116</v>
      </c>
      <c r="X140" t="n">
        <v>0</v>
      </c>
      <c r="Y140" t="n">
        <v>0</v>
      </c>
      <c r="Z140" t="n">
        <v>0</v>
      </c>
      <c r="AA140" t="n">
        <v>-602.49</v>
      </c>
      <c r="AB140" t="inlineStr">
        <is>
          <t>FALSE</t>
        </is>
      </c>
      <c r="AC140" t="inlineStr">
        <is>
          <t>FALSE</t>
        </is>
      </c>
    </row>
    <row r="141">
      <c r="A141" t="inlineStr">
        <is>
          <t>2026-06-09</t>
        </is>
      </c>
      <c r="B141" t="inlineStr">
        <is>
          <t>2508315</t>
        </is>
      </c>
      <c r="C141" t="inlineStr">
        <is>
          <t>DS.2025.2318 GSI Stonecrest 11-4</t>
        </is>
      </c>
      <c r="D141" t="inlineStr">
        <is>
          <t>DW</t>
        </is>
      </c>
      <c r="E141" t="inlineStr">
        <is>
          <t>(Unassigned)</t>
        </is>
      </c>
      <c r="F141" t="inlineStr">
        <is>
          <t>GSI - Gregory Scott Inabnit LLC</t>
        </is>
      </c>
      <c r="G141" t="inlineStr">
        <is>
          <t>ACTIVE</t>
        </is>
      </c>
      <c r="H141" t="n">
        <v>4381.98</v>
      </c>
      <c r="I141" t="n">
        <v>0</v>
      </c>
      <c r="J141" t="n">
        <v>4381.98</v>
      </c>
      <c r="K141" t="n">
        <v>4688.72</v>
      </c>
      <c r="L141" t="n">
        <v>0</v>
      </c>
      <c r="M141" t="n">
        <v>3055.63</v>
      </c>
      <c r="N141" t="n">
        <v>0</v>
      </c>
      <c r="O141" t="n">
        <v>0</v>
      </c>
      <c r="P141" t="n">
        <v>-4381.98</v>
      </c>
      <c r="Q141" t="n">
        <v>0</v>
      </c>
      <c r="R141" t="n">
        <v>4381.98</v>
      </c>
      <c r="S141" t="n">
        <v>0</v>
      </c>
      <c r="T141" t="n">
        <v>1326.35</v>
      </c>
      <c r="U141" t="n">
        <v>0.3027</v>
      </c>
      <c r="V141" t="n">
        <v>100</v>
      </c>
      <c r="W141" t="n">
        <v>0.0228</v>
      </c>
      <c r="X141" t="n">
        <v>0</v>
      </c>
      <c r="Y141" t="n">
        <v>0</v>
      </c>
      <c r="Z141" t="n">
        <v>0</v>
      </c>
      <c r="AA141" t="n">
        <v>-306.74</v>
      </c>
      <c r="AB141" t="inlineStr">
        <is>
          <t>FALSE</t>
        </is>
      </c>
      <c r="AC141" t="inlineStr">
        <is>
          <t>FALSE</t>
        </is>
      </c>
    </row>
    <row r="142">
      <c r="A142" t="inlineStr">
        <is>
          <t>2026-06-09</t>
        </is>
      </c>
      <c r="B142" t="inlineStr">
        <is>
          <t>2508262</t>
        </is>
      </c>
      <c r="C142" t="inlineStr">
        <is>
          <t>DS.2025.2317 Courtyards of Ceilo Ranch 23</t>
        </is>
      </c>
      <c r="D142" t="inlineStr">
        <is>
          <t>DW</t>
        </is>
      </c>
      <c r="E142" t="inlineStr">
        <is>
          <t>(Unassigned)</t>
        </is>
      </c>
      <c r="F142" t="inlineStr">
        <is>
          <t>Big Dawg Drywall</t>
        </is>
      </c>
      <c r="G142" t="inlineStr">
        <is>
          <t>ACTIVE</t>
        </is>
      </c>
      <c r="H142" t="n">
        <v>336.96</v>
      </c>
      <c r="I142" t="n">
        <v>0</v>
      </c>
      <c r="J142" t="n">
        <v>336.96</v>
      </c>
      <c r="K142" t="n">
        <v>360.55</v>
      </c>
      <c r="L142" t="n">
        <v>0</v>
      </c>
      <c r="M142" t="n">
        <v>233.28</v>
      </c>
      <c r="N142" t="n">
        <v>0</v>
      </c>
      <c r="O142" t="n">
        <v>0</v>
      </c>
      <c r="P142" t="n">
        <v>-336.96</v>
      </c>
      <c r="Q142" t="n">
        <v>0</v>
      </c>
      <c r="R142" t="n">
        <v>336.96</v>
      </c>
      <c r="S142" t="n">
        <v>0</v>
      </c>
      <c r="T142" t="n">
        <v>103.68</v>
      </c>
      <c r="U142" t="n">
        <v>0.3077</v>
      </c>
      <c r="V142" t="n">
        <v>100</v>
      </c>
      <c r="W142" t="n">
        <v>0.2968</v>
      </c>
      <c r="X142" t="n">
        <v>0</v>
      </c>
      <c r="Y142" t="n">
        <v>0</v>
      </c>
      <c r="Z142" t="n">
        <v>0</v>
      </c>
      <c r="AA142" t="n">
        <v>-23.59</v>
      </c>
      <c r="AB142" t="inlineStr">
        <is>
          <t>FALSE</t>
        </is>
      </c>
      <c r="AC142" t="inlineStr">
        <is>
          <t>FALSE</t>
        </is>
      </c>
    </row>
    <row r="143">
      <c r="A143" t="inlineStr">
        <is>
          <t>2026-06-09</t>
        </is>
      </c>
      <c r="B143" t="inlineStr">
        <is>
          <t>2505636</t>
        </is>
      </c>
      <c r="C143" t="inlineStr">
        <is>
          <t>2025.1023 Vikan Products BTS</t>
        </is>
      </c>
      <c r="D143" t="inlineStr">
        <is>
          <t>TI</t>
        </is>
      </c>
      <c r="E143" t="inlineStr">
        <is>
          <t>Cole Garriott</t>
        </is>
      </c>
      <c r="F143" t="inlineStr">
        <is>
          <t>The Peterson Company, LLC</t>
        </is>
      </c>
      <c r="G143" t="inlineStr">
        <is>
          <t>ACTIVE</t>
        </is>
      </c>
      <c r="H143" t="n">
        <v>734790</v>
      </c>
      <c r="I143" t="n">
        <v>39976</v>
      </c>
      <c r="J143" t="n">
        <v>566599.16</v>
      </c>
      <c r="K143" t="n">
        <v>368042.84</v>
      </c>
      <c r="L143" t="n">
        <v>412832.53</v>
      </c>
      <c r="M143" t="n">
        <v>337007.05</v>
      </c>
      <c r="N143" t="n">
        <v>0.8163</v>
      </c>
      <c r="O143" t="n">
        <v>599809.08</v>
      </c>
      <c r="P143" t="n">
        <v>33209.92</v>
      </c>
      <c r="Q143" t="n">
        <v>-29724.45</v>
      </c>
      <c r="R143" t="n">
        <v>0</v>
      </c>
      <c r="S143" t="n">
        <v>33209.92</v>
      </c>
      <c r="T143" t="n">
        <v>292547.58</v>
      </c>
      <c r="U143" t="n">
        <v>0.4647</v>
      </c>
      <c r="V143" t="n">
        <v>43.82</v>
      </c>
      <c r="W143" t="n">
        <v>0.0001</v>
      </c>
      <c r="X143" t="n">
        <v>0.4382</v>
      </c>
      <c r="Y143" t="n">
        <v>-0.4381</v>
      </c>
      <c r="Z143" t="n">
        <v>62955.47</v>
      </c>
      <c r="AA143" t="n">
        <v>198556.32</v>
      </c>
      <c r="AB143" t="inlineStr">
        <is>
          <t>TRUE</t>
        </is>
      </c>
      <c r="AC143" t="inlineStr">
        <is>
          <t>TRUE</t>
        </is>
      </c>
    </row>
    <row r="144">
      <c r="A144" t="inlineStr">
        <is>
          <t>2026-06-09</t>
        </is>
      </c>
      <c r="B144" t="inlineStr">
        <is>
          <t>2500441</t>
        </is>
      </c>
      <c r="C144" t="inlineStr">
        <is>
          <t>DS.2025.2316 Courtyards of Cielo Ranch 8</t>
        </is>
      </c>
      <c r="D144" t="inlineStr">
        <is>
          <t>DW</t>
        </is>
      </c>
      <c r="E144" t="inlineStr">
        <is>
          <t>(Unassigned)</t>
        </is>
      </c>
      <c r="F144" t="inlineStr">
        <is>
          <t>Big Dawg Drywall</t>
        </is>
      </c>
      <c r="G144" t="inlineStr">
        <is>
          <t>ACTIVE</t>
        </is>
      </c>
      <c r="H144" t="n">
        <v>7137.76</v>
      </c>
      <c r="I144" t="n">
        <v>0</v>
      </c>
      <c r="J144" t="n">
        <v>7137.76</v>
      </c>
      <c r="K144" t="n">
        <v>7637.4</v>
      </c>
      <c r="L144" t="n">
        <v>0</v>
      </c>
      <c r="M144" t="n">
        <v>5341.14</v>
      </c>
      <c r="N144" t="n">
        <v>0</v>
      </c>
      <c r="O144" t="n">
        <v>0</v>
      </c>
      <c r="P144" t="n">
        <v>-7137.76</v>
      </c>
      <c r="Q144" t="n">
        <v>0</v>
      </c>
      <c r="R144" t="n">
        <v>7137.76</v>
      </c>
      <c r="S144" t="n">
        <v>0</v>
      </c>
      <c r="T144" t="n">
        <v>1796.62</v>
      </c>
      <c r="U144" t="n">
        <v>0.2517</v>
      </c>
      <c r="V144" t="n">
        <v>100</v>
      </c>
      <c r="W144" t="n">
        <v>0.014</v>
      </c>
      <c r="X144" t="n">
        <v>0</v>
      </c>
      <c r="Y144" t="n">
        <v>0</v>
      </c>
      <c r="Z144" t="n">
        <v>0</v>
      </c>
      <c r="AA144" t="n">
        <v>-499.64</v>
      </c>
      <c r="AB144" t="inlineStr">
        <is>
          <t>FALSE</t>
        </is>
      </c>
      <c r="AC144" t="inlineStr">
        <is>
          <t>FALSE</t>
        </is>
      </c>
    </row>
    <row r="145">
      <c r="A145" t="inlineStr">
        <is>
          <t>2026-06-09</t>
        </is>
      </c>
      <c r="B145" t="inlineStr">
        <is>
          <t>2499386</t>
        </is>
      </c>
      <c r="C145" t="inlineStr">
        <is>
          <t>DS.2025.2315 GSI Brookville</t>
        </is>
      </c>
      <c r="D145" t="inlineStr">
        <is>
          <t>DW</t>
        </is>
      </c>
      <c r="E145" t="inlineStr">
        <is>
          <t>(Unassigned)</t>
        </is>
      </c>
      <c r="F145" t="inlineStr">
        <is>
          <t>GSI - Gregory Scott Inabnit LLC</t>
        </is>
      </c>
      <c r="G145" t="inlineStr">
        <is>
          <t>ACTIVE</t>
        </is>
      </c>
      <c r="H145" t="n">
        <v>10698.76</v>
      </c>
      <c r="I145" t="n">
        <v>0</v>
      </c>
      <c r="J145" t="n">
        <v>10698.76</v>
      </c>
      <c r="K145" t="n">
        <v>0</v>
      </c>
      <c r="L145" t="n">
        <v>0</v>
      </c>
      <c r="M145" t="n">
        <v>7430.01</v>
      </c>
      <c r="N145" t="n">
        <v>0</v>
      </c>
      <c r="O145" t="n">
        <v>0</v>
      </c>
      <c r="P145" t="n">
        <v>-10698.76</v>
      </c>
      <c r="Q145" t="n">
        <v>0</v>
      </c>
      <c r="R145" t="n">
        <v>10698.76</v>
      </c>
      <c r="S145" t="n">
        <v>0</v>
      </c>
      <c r="T145" t="n">
        <v>3268.75</v>
      </c>
      <c r="U145" t="n">
        <v>0.3055</v>
      </c>
      <c r="V145" t="n">
        <v>100</v>
      </c>
      <c r="W145" t="n">
        <v>0.009299999999999999</v>
      </c>
      <c r="X145" t="n">
        <v>0</v>
      </c>
      <c r="Y145" t="n">
        <v>0</v>
      </c>
      <c r="Z145" t="n">
        <v>0</v>
      </c>
      <c r="AA145" t="n">
        <v>10698.76</v>
      </c>
      <c r="AB145" t="inlineStr">
        <is>
          <t>FALSE</t>
        </is>
      </c>
      <c r="AC145" t="inlineStr">
        <is>
          <t>FALSE</t>
        </is>
      </c>
    </row>
    <row r="146">
      <c r="A146" t="inlineStr">
        <is>
          <t>2026-06-09</t>
        </is>
      </c>
      <c r="B146" t="inlineStr">
        <is>
          <t>2498252</t>
        </is>
      </c>
      <c r="C146" t="inlineStr">
        <is>
          <t>DS.2025.2314 R18 Holiday Farms</t>
        </is>
      </c>
      <c r="D146" t="inlineStr">
        <is>
          <t>DW</t>
        </is>
      </c>
      <c r="E146" t="inlineStr">
        <is>
          <t>(Unassigned)</t>
        </is>
      </c>
      <c r="F146" t="inlineStr">
        <is>
          <t>Flores Drywall and Remodeling LLC</t>
        </is>
      </c>
      <c r="G146" t="inlineStr">
        <is>
          <t>ACTIVE</t>
        </is>
      </c>
      <c r="H146" t="n">
        <v>16234.41</v>
      </c>
      <c r="I146" t="n">
        <v>0</v>
      </c>
      <c r="J146" t="n">
        <v>16234.41</v>
      </c>
      <c r="K146" t="n">
        <v>17370.82</v>
      </c>
      <c r="L146" t="n">
        <v>0</v>
      </c>
      <c r="M146" t="n">
        <v>11943.43</v>
      </c>
      <c r="N146" t="n">
        <v>0</v>
      </c>
      <c r="O146" t="n">
        <v>0</v>
      </c>
      <c r="P146" t="n">
        <v>-16234.41</v>
      </c>
      <c r="Q146" t="n">
        <v>0</v>
      </c>
      <c r="R146" t="n">
        <v>16234.41</v>
      </c>
      <c r="S146" t="n">
        <v>0</v>
      </c>
      <c r="T146" t="n">
        <v>4290.98</v>
      </c>
      <c r="U146" t="n">
        <v>0.2643</v>
      </c>
      <c r="V146" t="n">
        <v>100</v>
      </c>
      <c r="W146" t="n">
        <v>0.0062</v>
      </c>
      <c r="X146" t="n">
        <v>0</v>
      </c>
      <c r="Y146" t="n">
        <v>0</v>
      </c>
      <c r="Z146" t="n">
        <v>0</v>
      </c>
      <c r="AA146" t="n">
        <v>-1136.41</v>
      </c>
      <c r="AB146" t="inlineStr">
        <is>
          <t>FALSE</t>
        </is>
      </c>
      <c r="AC146" t="inlineStr">
        <is>
          <t>FALSE</t>
        </is>
      </c>
    </row>
    <row r="147">
      <c r="A147" t="inlineStr">
        <is>
          <t>2026-06-09</t>
        </is>
      </c>
      <c r="B147" t="inlineStr">
        <is>
          <t>2498183</t>
        </is>
      </c>
      <c r="C147" t="inlineStr">
        <is>
          <t>DS.2025.2313 McDowell Residence</t>
        </is>
      </c>
      <c r="D147" t="inlineStr">
        <is>
          <t>DW</t>
        </is>
      </c>
      <c r="E147" t="inlineStr">
        <is>
          <t>(Unassigned)</t>
        </is>
      </c>
      <c r="F147" t="inlineStr">
        <is>
          <t>Flores Drywall and Remodeling LLC</t>
        </is>
      </c>
      <c r="G147" t="inlineStr">
        <is>
          <t>ACTIVE</t>
        </is>
      </c>
      <c r="H147" t="n">
        <v>5783.87</v>
      </c>
      <c r="I147" t="n">
        <v>0</v>
      </c>
      <c r="J147" t="n">
        <v>5783.87</v>
      </c>
      <c r="K147" t="n">
        <v>6188.74</v>
      </c>
      <c r="L147" t="n">
        <v>0</v>
      </c>
      <c r="M147" t="n">
        <v>4868.36</v>
      </c>
      <c r="N147" t="n">
        <v>0</v>
      </c>
      <c r="O147" t="n">
        <v>0</v>
      </c>
      <c r="P147" t="n">
        <v>-5783.87</v>
      </c>
      <c r="Q147" t="n">
        <v>0</v>
      </c>
      <c r="R147" t="n">
        <v>5783.87</v>
      </c>
      <c r="S147" t="n">
        <v>0</v>
      </c>
      <c r="T147" t="n">
        <v>915.51</v>
      </c>
      <c r="U147" t="n">
        <v>0.1583</v>
      </c>
      <c r="V147" t="n">
        <v>100</v>
      </c>
      <c r="W147" t="n">
        <v>0.0173</v>
      </c>
      <c r="X147" t="n">
        <v>0</v>
      </c>
      <c r="Y147" t="n">
        <v>0</v>
      </c>
      <c r="Z147" t="n">
        <v>0</v>
      </c>
      <c r="AA147" t="n">
        <v>-404.87</v>
      </c>
      <c r="AB147" t="inlineStr">
        <is>
          <t>FALSE</t>
        </is>
      </c>
      <c r="AC147" t="inlineStr">
        <is>
          <t>FALSE</t>
        </is>
      </c>
    </row>
    <row r="148">
      <c r="A148" t="inlineStr">
        <is>
          <t>2026-06-09</t>
        </is>
      </c>
      <c r="B148" t="inlineStr">
        <is>
          <t>2498101</t>
        </is>
      </c>
      <c r="C148" t="inlineStr">
        <is>
          <t>DS.2025.2312 Plantation Drive Flores</t>
        </is>
      </c>
      <c r="D148" t="inlineStr">
        <is>
          <t>DW</t>
        </is>
      </c>
      <c r="E148" t="inlineStr">
        <is>
          <t>(Unassigned)</t>
        </is>
      </c>
      <c r="F148" t="inlineStr">
        <is>
          <t>Flores Drywall and Remodeling LLC</t>
        </is>
      </c>
      <c r="G148" t="inlineStr">
        <is>
          <t>ACTIVE</t>
        </is>
      </c>
      <c r="H148" t="n">
        <v>5430.42</v>
      </c>
      <c r="I148" t="n">
        <v>0</v>
      </c>
      <c r="J148" t="n">
        <v>5430.42</v>
      </c>
      <c r="K148" t="n">
        <v>5810.55</v>
      </c>
      <c r="L148" t="n">
        <v>0</v>
      </c>
      <c r="M148" t="n">
        <v>4117.07</v>
      </c>
      <c r="N148" t="n">
        <v>0</v>
      </c>
      <c r="O148" t="n">
        <v>0</v>
      </c>
      <c r="P148" t="n">
        <v>-5430.42</v>
      </c>
      <c r="Q148" t="n">
        <v>0</v>
      </c>
      <c r="R148" t="n">
        <v>5430.42</v>
      </c>
      <c r="S148" t="n">
        <v>0</v>
      </c>
      <c r="T148" t="n">
        <v>1313.35</v>
      </c>
      <c r="U148" t="n">
        <v>0.2419</v>
      </c>
      <c r="V148" t="n">
        <v>100</v>
      </c>
      <c r="W148" t="n">
        <v>0.0184</v>
      </c>
      <c r="X148" t="n">
        <v>0</v>
      </c>
      <c r="Y148" t="n">
        <v>0</v>
      </c>
      <c r="Z148" t="n">
        <v>0</v>
      </c>
      <c r="AA148" t="n">
        <v>-380.13</v>
      </c>
      <c r="AB148" t="inlineStr">
        <is>
          <t>FALSE</t>
        </is>
      </c>
      <c r="AC148" t="inlineStr">
        <is>
          <t>FALSE</t>
        </is>
      </c>
    </row>
    <row r="149">
      <c r="A149" t="inlineStr">
        <is>
          <t>2026-06-09</t>
        </is>
      </c>
      <c r="B149" t="inlineStr">
        <is>
          <t>2498026</t>
        </is>
      </c>
      <c r="C149" t="inlineStr">
        <is>
          <t>DS.2025.2311 15111 Mooring Cir W</t>
        </is>
      </c>
      <c r="D149" t="inlineStr">
        <is>
          <t>DW</t>
        </is>
      </c>
      <c r="E149" t="inlineStr">
        <is>
          <t>(Unassigned)</t>
        </is>
      </c>
      <c r="F149" t="inlineStr">
        <is>
          <t>Mendoza</t>
        </is>
      </c>
      <c r="G149" t="inlineStr">
        <is>
          <t>ACTIVE</t>
        </is>
      </c>
      <c r="H149" t="n">
        <v>398.4</v>
      </c>
      <c r="I149" t="n">
        <v>0</v>
      </c>
      <c r="J149" t="n">
        <v>398.4</v>
      </c>
      <c r="K149" t="n">
        <v>426.29</v>
      </c>
      <c r="L149" t="n">
        <v>0</v>
      </c>
      <c r="M149" t="n">
        <v>281.2</v>
      </c>
      <c r="N149" t="n">
        <v>0</v>
      </c>
      <c r="O149" t="n">
        <v>0</v>
      </c>
      <c r="P149" t="n">
        <v>-398.4</v>
      </c>
      <c r="Q149" t="n">
        <v>0</v>
      </c>
      <c r="R149" t="n">
        <v>398.4</v>
      </c>
      <c r="S149" t="n">
        <v>0</v>
      </c>
      <c r="T149" t="n">
        <v>117.2</v>
      </c>
      <c r="U149" t="n">
        <v>0.2942</v>
      </c>
      <c r="V149" t="n">
        <v>100</v>
      </c>
      <c r="W149" t="n">
        <v>0.251</v>
      </c>
      <c r="X149" t="n">
        <v>0</v>
      </c>
      <c r="Y149" t="n">
        <v>0</v>
      </c>
      <c r="Z149" t="n">
        <v>0</v>
      </c>
      <c r="AA149" t="n">
        <v>-27.89</v>
      </c>
      <c r="AB149" t="inlineStr">
        <is>
          <t>FALSE</t>
        </is>
      </c>
      <c r="AC149" t="inlineStr">
        <is>
          <t>FALSE</t>
        </is>
      </c>
    </row>
    <row r="150">
      <c r="A150" t="inlineStr">
        <is>
          <t>2026-06-09</t>
        </is>
      </c>
      <c r="B150" t="inlineStr">
        <is>
          <t>2497952</t>
        </is>
      </c>
      <c r="C150" t="inlineStr">
        <is>
          <t>DS.2025.2310 Courtyards of Cielo Ranch 12</t>
        </is>
      </c>
      <c r="D150" t="inlineStr">
        <is>
          <t>DW</t>
        </is>
      </c>
      <c r="E150" t="inlineStr">
        <is>
          <t>(Unassigned)</t>
        </is>
      </c>
      <c r="F150" t="inlineStr">
        <is>
          <t>Big Dawg Drywall</t>
        </is>
      </c>
      <c r="G150" t="inlineStr">
        <is>
          <t>ACTIVE</t>
        </is>
      </c>
      <c r="H150" t="n">
        <v>388.8</v>
      </c>
      <c r="I150" t="n">
        <v>0</v>
      </c>
      <c r="J150" t="n">
        <v>388.8</v>
      </c>
      <c r="K150" t="n">
        <v>416.02</v>
      </c>
      <c r="L150" t="n">
        <v>0</v>
      </c>
      <c r="M150" t="n">
        <v>267.84</v>
      </c>
      <c r="N150" t="n">
        <v>0</v>
      </c>
      <c r="O150" t="n">
        <v>0</v>
      </c>
      <c r="P150" t="n">
        <v>-388.8</v>
      </c>
      <c r="Q150" t="n">
        <v>0</v>
      </c>
      <c r="R150" t="n">
        <v>388.8</v>
      </c>
      <c r="S150" t="n">
        <v>0</v>
      </c>
      <c r="T150" t="n">
        <v>120.96</v>
      </c>
      <c r="U150" t="n">
        <v>0.3111</v>
      </c>
      <c r="V150" t="n">
        <v>100</v>
      </c>
      <c r="W150" t="n">
        <v>0.2572</v>
      </c>
      <c r="X150" t="n">
        <v>0</v>
      </c>
      <c r="Y150" t="n">
        <v>0</v>
      </c>
      <c r="Z150" t="n">
        <v>0</v>
      </c>
      <c r="AA150" t="n">
        <v>-27.22</v>
      </c>
      <c r="AB150" t="inlineStr">
        <is>
          <t>FALSE</t>
        </is>
      </c>
      <c r="AC150" t="inlineStr">
        <is>
          <t>FALSE</t>
        </is>
      </c>
    </row>
    <row r="151">
      <c r="A151" t="inlineStr">
        <is>
          <t>2026-06-09</t>
        </is>
      </c>
      <c r="B151" t="inlineStr">
        <is>
          <t>2491974</t>
        </is>
      </c>
      <c r="C151" t="inlineStr">
        <is>
          <t>DS.2025.2309 6936 Sun River Drive</t>
        </is>
      </c>
      <c r="D151" t="inlineStr">
        <is>
          <t>DW</t>
        </is>
      </c>
      <c r="E151" t="inlineStr">
        <is>
          <t>(Unassigned)</t>
        </is>
      </c>
      <c r="F151" t="inlineStr">
        <is>
          <t>Precision Dry Wall</t>
        </is>
      </c>
      <c r="G151" t="inlineStr">
        <is>
          <t>ACTIVE</t>
        </is>
      </c>
      <c r="H151" t="n">
        <v>8722.82</v>
      </c>
      <c r="I151" t="n">
        <v>0</v>
      </c>
      <c r="J151" t="n">
        <v>8722.82</v>
      </c>
      <c r="K151" t="n">
        <v>9333.42</v>
      </c>
      <c r="L151" t="n">
        <v>0</v>
      </c>
      <c r="M151" t="n">
        <v>6505.71</v>
      </c>
      <c r="N151" t="n">
        <v>0</v>
      </c>
      <c r="O151" t="n">
        <v>0</v>
      </c>
      <c r="P151" t="n">
        <v>-8722.82</v>
      </c>
      <c r="Q151" t="n">
        <v>0</v>
      </c>
      <c r="R151" t="n">
        <v>8722.82</v>
      </c>
      <c r="S151" t="n">
        <v>0</v>
      </c>
      <c r="T151" t="n">
        <v>2217.11</v>
      </c>
      <c r="U151" t="n">
        <v>0.2542</v>
      </c>
      <c r="V151" t="n">
        <v>100</v>
      </c>
      <c r="W151" t="n">
        <v>0.0115</v>
      </c>
      <c r="X151" t="n">
        <v>0</v>
      </c>
      <c r="Y151" t="n">
        <v>0</v>
      </c>
      <c r="Z151" t="n">
        <v>0</v>
      </c>
      <c r="AA151" t="n">
        <v>-610.6</v>
      </c>
      <c r="AB151" t="inlineStr">
        <is>
          <t>FALSE</t>
        </is>
      </c>
      <c r="AC151" t="inlineStr">
        <is>
          <t>FALSE</t>
        </is>
      </c>
    </row>
    <row r="152">
      <c r="A152" t="inlineStr">
        <is>
          <t>2026-06-09</t>
        </is>
      </c>
      <c r="B152" t="inlineStr">
        <is>
          <t>2491878</t>
        </is>
      </c>
      <c r="C152" t="inlineStr">
        <is>
          <t>DS.2025.2308 Courtyards of Westfield 112</t>
        </is>
      </c>
      <c r="D152" t="inlineStr">
        <is>
          <t>DW</t>
        </is>
      </c>
      <c r="E152" t="inlineStr">
        <is>
          <t>(Unassigned)</t>
        </is>
      </c>
      <c r="F152" t="inlineStr">
        <is>
          <t>Big Dawg Drywall</t>
        </is>
      </c>
      <c r="G152" t="inlineStr">
        <is>
          <t>ACTIVE</t>
        </is>
      </c>
      <c r="H152" t="n">
        <v>7135.51</v>
      </c>
      <c r="I152" t="n">
        <v>0</v>
      </c>
      <c r="J152" t="n">
        <v>7135.51</v>
      </c>
      <c r="K152" t="n">
        <v>7635</v>
      </c>
      <c r="L152" t="n">
        <v>0</v>
      </c>
      <c r="M152" t="n">
        <v>5703.2</v>
      </c>
      <c r="N152" t="n">
        <v>0</v>
      </c>
      <c r="O152" t="n">
        <v>0</v>
      </c>
      <c r="P152" t="n">
        <v>-7135.51</v>
      </c>
      <c r="Q152" t="n">
        <v>0</v>
      </c>
      <c r="R152" t="n">
        <v>7135.51</v>
      </c>
      <c r="S152" t="n">
        <v>0</v>
      </c>
      <c r="T152" t="n">
        <v>1432.31</v>
      </c>
      <c r="U152" t="n">
        <v>0.2007</v>
      </c>
      <c r="V152" t="n">
        <v>100</v>
      </c>
      <c r="W152" t="n">
        <v>0.014</v>
      </c>
      <c r="X152" t="n">
        <v>0</v>
      </c>
      <c r="Y152" t="n">
        <v>0</v>
      </c>
      <c r="Z152" t="n">
        <v>0</v>
      </c>
      <c r="AA152" t="n">
        <v>-499.49</v>
      </c>
      <c r="AB152" t="inlineStr">
        <is>
          <t>FALSE</t>
        </is>
      </c>
      <c r="AC152" t="inlineStr">
        <is>
          <t>FALSE</t>
        </is>
      </c>
    </row>
    <row r="153">
      <c r="A153" t="inlineStr">
        <is>
          <t>2026-06-09</t>
        </is>
      </c>
      <c r="B153" t="inlineStr">
        <is>
          <t>2491611</t>
        </is>
      </c>
      <c r="C153" t="inlineStr">
        <is>
          <t>DS.2025.2307 Mendoza Drywall company-15535 Stony Creek Way</t>
        </is>
      </c>
      <c r="D153" t="inlineStr">
        <is>
          <t>DW</t>
        </is>
      </c>
      <c r="E153" t="inlineStr">
        <is>
          <t>(Unassigned)</t>
        </is>
      </c>
      <c r="F153" t="inlineStr">
        <is>
          <t>Mendoza</t>
        </is>
      </c>
      <c r="G153" t="inlineStr">
        <is>
          <t>ACTIVE</t>
        </is>
      </c>
      <c r="H153" t="n">
        <v>806.4</v>
      </c>
      <c r="I153" t="n">
        <v>0</v>
      </c>
      <c r="J153" t="n">
        <v>806.4</v>
      </c>
      <c r="K153" t="n">
        <v>862.85</v>
      </c>
      <c r="L153" t="n">
        <v>0</v>
      </c>
      <c r="M153" t="n">
        <v>595.2</v>
      </c>
      <c r="N153" t="n">
        <v>0</v>
      </c>
      <c r="O153" t="n">
        <v>0</v>
      </c>
      <c r="P153" t="n">
        <v>-806.4</v>
      </c>
      <c r="Q153" t="n">
        <v>0</v>
      </c>
      <c r="R153" t="n">
        <v>806.4</v>
      </c>
      <c r="S153" t="n">
        <v>0</v>
      </c>
      <c r="T153" t="n">
        <v>211.2</v>
      </c>
      <c r="U153" t="n">
        <v>0.2619</v>
      </c>
      <c r="V153" t="n">
        <v>100</v>
      </c>
      <c r="W153" t="n">
        <v>0.124</v>
      </c>
      <c r="X153" t="n">
        <v>0</v>
      </c>
      <c r="Y153" t="n">
        <v>0</v>
      </c>
      <c r="Z153" t="n">
        <v>0</v>
      </c>
      <c r="AA153" t="n">
        <v>-56.45</v>
      </c>
      <c r="AB153" t="inlineStr">
        <is>
          <t>FALSE</t>
        </is>
      </c>
      <c r="AC153" t="inlineStr">
        <is>
          <t>FALSE</t>
        </is>
      </c>
    </row>
    <row r="154">
      <c r="A154" t="inlineStr">
        <is>
          <t>2026-06-09</t>
        </is>
      </c>
      <c r="B154" t="inlineStr">
        <is>
          <t>2488150</t>
        </is>
      </c>
      <c r="C154" t="inlineStr">
        <is>
          <t>DS.2025.2306 Courtyards of Russell Oaks 118</t>
        </is>
      </c>
      <c r="D154" t="inlineStr">
        <is>
          <t>DW</t>
        </is>
      </c>
      <c r="E154" t="inlineStr">
        <is>
          <t>(Unassigned)</t>
        </is>
      </c>
      <c r="F154" t="inlineStr">
        <is>
          <t>Big Dawg Drywall</t>
        </is>
      </c>
      <c r="G154" t="inlineStr">
        <is>
          <t>ACTIVE</t>
        </is>
      </c>
      <c r="H154" t="n">
        <v>4997.24</v>
      </c>
      <c r="I154" t="n">
        <v>0</v>
      </c>
      <c r="J154" t="n">
        <v>4997.24</v>
      </c>
      <c r="K154" t="n">
        <v>5347.05</v>
      </c>
      <c r="L154" t="n">
        <v>0</v>
      </c>
      <c r="M154" t="n">
        <v>3994.7</v>
      </c>
      <c r="N154" t="n">
        <v>0</v>
      </c>
      <c r="O154" t="n">
        <v>0</v>
      </c>
      <c r="P154" t="n">
        <v>-4997.24</v>
      </c>
      <c r="Q154" t="n">
        <v>0</v>
      </c>
      <c r="R154" t="n">
        <v>4997.24</v>
      </c>
      <c r="S154" t="n">
        <v>0</v>
      </c>
      <c r="T154" t="n">
        <v>1002.54</v>
      </c>
      <c r="U154" t="n">
        <v>0.2006</v>
      </c>
      <c r="V154" t="n">
        <v>100</v>
      </c>
      <c r="W154" t="n">
        <v>0.02</v>
      </c>
      <c r="X154" t="n">
        <v>0</v>
      </c>
      <c r="Y154" t="n">
        <v>0</v>
      </c>
      <c r="Z154" t="n">
        <v>0</v>
      </c>
      <c r="AA154" t="n">
        <v>-349.81</v>
      </c>
      <c r="AB154" t="inlineStr">
        <is>
          <t>FALSE</t>
        </is>
      </c>
      <c r="AC154" t="inlineStr">
        <is>
          <t>FALSE</t>
        </is>
      </c>
    </row>
    <row r="155">
      <c r="A155" t="inlineStr">
        <is>
          <t>2026-06-09</t>
        </is>
      </c>
      <c r="B155" t="inlineStr">
        <is>
          <t>2488125</t>
        </is>
      </c>
      <c r="C155" t="inlineStr">
        <is>
          <t>DS.2025.2305 Courtyards of Russell Oaks 62</t>
        </is>
      </c>
      <c r="D155" t="inlineStr">
        <is>
          <t>DW</t>
        </is>
      </c>
      <c r="E155" t="inlineStr">
        <is>
          <t>(Unassigned)</t>
        </is>
      </c>
      <c r="F155" t="inlineStr">
        <is>
          <t>Big Dawg Drywall</t>
        </is>
      </c>
      <c r="G155" t="inlineStr">
        <is>
          <t>ACTIVE</t>
        </is>
      </c>
      <c r="H155" t="n">
        <v>6963.91</v>
      </c>
      <c r="I155" t="n">
        <v>0</v>
      </c>
      <c r="J155" t="n">
        <v>6963.91</v>
      </c>
      <c r="K155" t="n">
        <v>7451.38</v>
      </c>
      <c r="L155" t="n">
        <v>0</v>
      </c>
      <c r="M155" t="n">
        <v>5504.18</v>
      </c>
      <c r="N155" t="n">
        <v>0</v>
      </c>
      <c r="O155" t="n">
        <v>0</v>
      </c>
      <c r="P155" t="n">
        <v>-6963.91</v>
      </c>
      <c r="Q155" t="n">
        <v>0</v>
      </c>
      <c r="R155" t="n">
        <v>6963.91</v>
      </c>
      <c r="S155" t="n">
        <v>0</v>
      </c>
      <c r="T155" t="n">
        <v>1459.73</v>
      </c>
      <c r="U155" t="n">
        <v>0.2096</v>
      </c>
      <c r="V155" t="n">
        <v>100</v>
      </c>
      <c r="W155" t="n">
        <v>0.0144</v>
      </c>
      <c r="X155" t="n">
        <v>0</v>
      </c>
      <c r="Y155" t="n">
        <v>0</v>
      </c>
      <c r="Z155" t="n">
        <v>0</v>
      </c>
      <c r="AA155" t="n">
        <v>-487.47</v>
      </c>
      <c r="AB155" t="inlineStr">
        <is>
          <t>FALSE</t>
        </is>
      </c>
      <c r="AC155" t="inlineStr">
        <is>
          <t>FALSE</t>
        </is>
      </c>
    </row>
    <row r="156">
      <c r="A156" t="inlineStr">
        <is>
          <t>2026-06-09</t>
        </is>
      </c>
      <c r="B156" t="inlineStr">
        <is>
          <t>2488086</t>
        </is>
      </c>
      <c r="C156" t="inlineStr">
        <is>
          <t>DS.2025.2304 Charlstown Manor 10-22</t>
        </is>
      </c>
      <c r="D156" t="inlineStr">
        <is>
          <t>DW</t>
        </is>
      </c>
      <c r="E156" t="inlineStr">
        <is>
          <t>(Unassigned)</t>
        </is>
      </c>
      <c r="F156" t="inlineStr">
        <is>
          <t>GSI - Gregory Scott Inabnit LLC</t>
        </is>
      </c>
      <c r="G156" t="inlineStr">
        <is>
          <t>ACTIVE</t>
        </is>
      </c>
      <c r="H156" t="n">
        <v>8911.68</v>
      </c>
      <c r="I156" t="n">
        <v>0</v>
      </c>
      <c r="J156" t="n">
        <v>8911.68</v>
      </c>
      <c r="K156" t="n">
        <v>9535.5</v>
      </c>
      <c r="L156" t="n">
        <v>0</v>
      </c>
      <c r="M156" t="n">
        <v>6703.02</v>
      </c>
      <c r="N156" t="n">
        <v>0</v>
      </c>
      <c r="O156" t="n">
        <v>0</v>
      </c>
      <c r="P156" t="n">
        <v>-8911.68</v>
      </c>
      <c r="Q156" t="n">
        <v>0</v>
      </c>
      <c r="R156" t="n">
        <v>8911.68</v>
      </c>
      <c r="S156" t="n">
        <v>0</v>
      </c>
      <c r="T156" t="n">
        <v>2208.66</v>
      </c>
      <c r="U156" t="n">
        <v>0.2478</v>
      </c>
      <c r="V156" t="n">
        <v>100</v>
      </c>
      <c r="W156" t="n">
        <v>0.0112</v>
      </c>
      <c r="X156" t="n">
        <v>0</v>
      </c>
      <c r="Y156" t="n">
        <v>0</v>
      </c>
      <c r="Z156" t="n">
        <v>0</v>
      </c>
      <c r="AA156" t="n">
        <v>-623.8200000000001</v>
      </c>
      <c r="AB156" t="inlineStr">
        <is>
          <t>FALSE</t>
        </is>
      </c>
      <c r="AC156" t="inlineStr">
        <is>
          <t>FALSE</t>
        </is>
      </c>
    </row>
    <row r="157">
      <c r="A157" t="inlineStr">
        <is>
          <t>2026-06-09</t>
        </is>
      </c>
      <c r="B157" t="inlineStr">
        <is>
          <t>2481041</t>
        </is>
      </c>
      <c r="C157" t="inlineStr">
        <is>
          <t>DS.2025.2303 Big Dawg Pickup 10-17</t>
        </is>
      </c>
      <c r="D157" t="inlineStr">
        <is>
          <t>DW</t>
        </is>
      </c>
      <c r="E157" t="inlineStr">
        <is>
          <t>(Unassigned)</t>
        </is>
      </c>
      <c r="F157" t="inlineStr">
        <is>
          <t>Big Dawg Drywall</t>
        </is>
      </c>
      <c r="G157" t="inlineStr">
        <is>
          <t>ACTIVE</t>
        </is>
      </c>
      <c r="H157" t="n">
        <v>1709.9</v>
      </c>
      <c r="I157" t="n">
        <v>0</v>
      </c>
      <c r="J157" t="n">
        <v>1709.9</v>
      </c>
      <c r="K157" t="n">
        <v>1829.59</v>
      </c>
      <c r="L157" t="n">
        <v>0</v>
      </c>
      <c r="M157" t="n">
        <v>1342.85</v>
      </c>
      <c r="N157" t="n">
        <v>0</v>
      </c>
      <c r="O157" t="n">
        <v>0</v>
      </c>
      <c r="P157" t="n">
        <v>-1709.9</v>
      </c>
      <c r="Q157" t="n">
        <v>0</v>
      </c>
      <c r="R157" t="n">
        <v>1709.9</v>
      </c>
      <c r="S157" t="n">
        <v>0</v>
      </c>
      <c r="T157" t="n">
        <v>367.05</v>
      </c>
      <c r="U157" t="n">
        <v>0.2147</v>
      </c>
      <c r="V157" t="n">
        <v>100</v>
      </c>
      <c r="W157" t="n">
        <v>0.0585</v>
      </c>
      <c r="X157" t="n">
        <v>0</v>
      </c>
      <c r="Y157" t="n">
        <v>0</v>
      </c>
      <c r="Z157" t="n">
        <v>0</v>
      </c>
      <c r="AA157" t="n">
        <v>-119.69</v>
      </c>
      <c r="AB157" t="inlineStr">
        <is>
          <t>FALSE</t>
        </is>
      </c>
      <c r="AC157" t="inlineStr">
        <is>
          <t>FALSE</t>
        </is>
      </c>
    </row>
    <row r="158">
      <c r="A158" t="inlineStr">
        <is>
          <t>2026-06-09</t>
        </is>
      </c>
      <c r="B158" t="inlineStr">
        <is>
          <t>2480320</t>
        </is>
      </c>
      <c r="C158" t="inlineStr">
        <is>
          <t>DS.2025.2302 14 E South St</t>
        </is>
      </c>
      <c r="D158" t="inlineStr">
        <is>
          <t>DW</t>
        </is>
      </c>
      <c r="E158" t="inlineStr">
        <is>
          <t>(Unassigned)</t>
        </is>
      </c>
      <c r="F158" t="inlineStr">
        <is>
          <t>Flores Drywall and Remodeling LLC</t>
        </is>
      </c>
      <c r="G158" t="inlineStr">
        <is>
          <t>ACTIVE</t>
        </is>
      </c>
      <c r="H158" t="n">
        <v>2309.51</v>
      </c>
      <c r="I158" t="n">
        <v>0</v>
      </c>
      <c r="J158" t="n">
        <v>2309.51</v>
      </c>
      <c r="K158" t="n">
        <v>2471.18</v>
      </c>
      <c r="L158" t="n">
        <v>0</v>
      </c>
      <c r="M158" t="n">
        <v>1804.75</v>
      </c>
      <c r="N158" t="n">
        <v>0</v>
      </c>
      <c r="O158" t="n">
        <v>0</v>
      </c>
      <c r="P158" t="n">
        <v>-2309.51</v>
      </c>
      <c r="Q158" t="n">
        <v>0</v>
      </c>
      <c r="R158" t="n">
        <v>2309.51</v>
      </c>
      <c r="S158" t="n">
        <v>0</v>
      </c>
      <c r="T158" t="n">
        <v>504.76</v>
      </c>
      <c r="U158" t="n">
        <v>0.2186</v>
      </c>
      <c r="V158" t="n">
        <v>100</v>
      </c>
      <c r="W158" t="n">
        <v>0.0433</v>
      </c>
      <c r="X158" t="n">
        <v>0</v>
      </c>
      <c r="Y158" t="n">
        <v>0</v>
      </c>
      <c r="Z158" t="n">
        <v>0</v>
      </c>
      <c r="AA158" t="n">
        <v>-161.67</v>
      </c>
      <c r="AB158" t="inlineStr">
        <is>
          <t>FALSE</t>
        </is>
      </c>
      <c r="AC158" t="inlineStr">
        <is>
          <t>FALSE</t>
        </is>
      </c>
    </row>
    <row r="159">
      <c r="A159" t="inlineStr">
        <is>
          <t>2026-06-09</t>
        </is>
      </c>
      <c r="B159" t="inlineStr">
        <is>
          <t>2480064</t>
        </is>
      </c>
      <c r="C159" t="inlineStr">
        <is>
          <t>DS.2025.2301 Courtyards of Cielo Ranch 39</t>
        </is>
      </c>
      <c r="D159" t="inlineStr">
        <is>
          <t>DW</t>
        </is>
      </c>
      <c r="E159" t="inlineStr">
        <is>
          <t>(Unassigned)</t>
        </is>
      </c>
      <c r="F159" t="inlineStr">
        <is>
          <t>Big Dawg Drywall</t>
        </is>
      </c>
      <c r="G159" t="inlineStr">
        <is>
          <t>ACTIVE</t>
        </is>
      </c>
      <c r="H159" t="n">
        <v>6072.33</v>
      </c>
      <c r="I159" t="n">
        <v>0</v>
      </c>
      <c r="J159" t="n">
        <v>6072.33</v>
      </c>
      <c r="K159" t="n">
        <v>6497.39</v>
      </c>
      <c r="L159" t="n">
        <v>0</v>
      </c>
      <c r="M159" t="n">
        <v>4863.05</v>
      </c>
      <c r="N159" t="n">
        <v>0</v>
      </c>
      <c r="O159" t="n">
        <v>0</v>
      </c>
      <c r="P159" t="n">
        <v>-6072.33</v>
      </c>
      <c r="Q159" t="n">
        <v>0</v>
      </c>
      <c r="R159" t="n">
        <v>6072.33</v>
      </c>
      <c r="S159" t="n">
        <v>0</v>
      </c>
      <c r="T159" t="n">
        <v>1209.28</v>
      </c>
      <c r="U159" t="n">
        <v>0.1991</v>
      </c>
      <c r="V159" t="n">
        <v>100</v>
      </c>
      <c r="W159" t="n">
        <v>0.0165</v>
      </c>
      <c r="X159" t="n">
        <v>0</v>
      </c>
      <c r="Y159" t="n">
        <v>0</v>
      </c>
      <c r="Z159" t="n">
        <v>0</v>
      </c>
      <c r="AA159" t="n">
        <v>-425.06</v>
      </c>
      <c r="AB159" t="inlineStr">
        <is>
          <t>FALSE</t>
        </is>
      </c>
      <c r="AC159" t="inlineStr">
        <is>
          <t>FALSE</t>
        </is>
      </c>
    </row>
    <row r="160">
      <c r="A160" t="inlineStr">
        <is>
          <t>2026-06-09</t>
        </is>
      </c>
      <c r="B160" t="inlineStr">
        <is>
          <t>2479977</t>
        </is>
      </c>
      <c r="C160" t="inlineStr">
        <is>
          <t>DS.2025.2300 Courtyards of Cielo Ranch 10</t>
        </is>
      </c>
      <c r="D160" t="inlineStr">
        <is>
          <t>DW</t>
        </is>
      </c>
      <c r="E160" t="inlineStr">
        <is>
          <t>(Unassigned)</t>
        </is>
      </c>
      <c r="F160" t="inlineStr">
        <is>
          <t>Big Dawg Drywall</t>
        </is>
      </c>
      <c r="G160" t="inlineStr">
        <is>
          <t>ACTIVE</t>
        </is>
      </c>
      <c r="H160" t="n">
        <v>6856.72</v>
      </c>
      <c r="I160" t="n">
        <v>0</v>
      </c>
      <c r="J160" t="n">
        <v>6856.72</v>
      </c>
      <c r="K160" t="n">
        <v>7336.69</v>
      </c>
      <c r="L160" t="n">
        <v>0</v>
      </c>
      <c r="M160" t="n">
        <v>5424.54</v>
      </c>
      <c r="N160" t="n">
        <v>0</v>
      </c>
      <c r="O160" t="n">
        <v>0</v>
      </c>
      <c r="P160" t="n">
        <v>-6856.72</v>
      </c>
      <c r="Q160" t="n">
        <v>0</v>
      </c>
      <c r="R160" t="n">
        <v>6856.72</v>
      </c>
      <c r="S160" t="n">
        <v>0</v>
      </c>
      <c r="T160" t="n">
        <v>1432.18</v>
      </c>
      <c r="U160" t="n">
        <v>0.2089</v>
      </c>
      <c r="V160" t="n">
        <v>100</v>
      </c>
      <c r="W160" t="n">
        <v>0.0146</v>
      </c>
      <c r="X160" t="n">
        <v>0</v>
      </c>
      <c r="Y160" t="n">
        <v>0</v>
      </c>
      <c r="Z160" t="n">
        <v>0</v>
      </c>
      <c r="AA160" t="n">
        <v>-479.97</v>
      </c>
      <c r="AB160" t="inlineStr">
        <is>
          <t>FALSE</t>
        </is>
      </c>
      <c r="AC160" t="inlineStr">
        <is>
          <t>FALSE</t>
        </is>
      </c>
    </row>
    <row r="161">
      <c r="A161" t="inlineStr">
        <is>
          <t>2026-06-09</t>
        </is>
      </c>
      <c r="B161" t="inlineStr">
        <is>
          <t>2475602</t>
        </is>
      </c>
      <c r="C161" t="inlineStr">
        <is>
          <t>DS.2025.2299 4435 Strathmore Lane</t>
        </is>
      </c>
      <c r="D161" t="inlineStr">
        <is>
          <t>DW</t>
        </is>
      </c>
      <c r="E161" t="inlineStr">
        <is>
          <t>(Unassigned)</t>
        </is>
      </c>
      <c r="F161" t="inlineStr">
        <is>
          <t>Precision Dry Wall</t>
        </is>
      </c>
      <c r="G161" t="inlineStr">
        <is>
          <t>ACTIVE</t>
        </is>
      </c>
      <c r="H161" t="n">
        <v>7225.49</v>
      </c>
      <c r="I161" t="n">
        <v>0</v>
      </c>
      <c r="J161" t="n">
        <v>7225.49</v>
      </c>
      <c r="K161" t="n">
        <v>7731.27</v>
      </c>
      <c r="L161" t="n">
        <v>0</v>
      </c>
      <c r="M161" t="n">
        <v>5282.34</v>
      </c>
      <c r="N161" t="n">
        <v>0</v>
      </c>
      <c r="O161" t="n">
        <v>0</v>
      </c>
      <c r="P161" t="n">
        <v>-7225.49</v>
      </c>
      <c r="Q161" t="n">
        <v>0</v>
      </c>
      <c r="R161" t="n">
        <v>7225.49</v>
      </c>
      <c r="S161" t="n">
        <v>0</v>
      </c>
      <c r="T161" t="n">
        <v>1943.15</v>
      </c>
      <c r="U161" t="n">
        <v>0.2689</v>
      </c>
      <c r="V161" t="n">
        <v>100</v>
      </c>
      <c r="W161" t="n">
        <v>0.0138</v>
      </c>
      <c r="X161" t="n">
        <v>0</v>
      </c>
      <c r="Y161" t="n">
        <v>0</v>
      </c>
      <c r="Z161" t="n">
        <v>0</v>
      </c>
      <c r="AA161" t="n">
        <v>-505.78</v>
      </c>
      <c r="AB161" t="inlineStr">
        <is>
          <t>FALSE</t>
        </is>
      </c>
      <c r="AC161" t="inlineStr">
        <is>
          <t>FALSE</t>
        </is>
      </c>
    </row>
    <row r="162">
      <c r="A162" t="inlineStr">
        <is>
          <t>2026-06-09</t>
        </is>
      </c>
      <c r="B162" t="inlineStr">
        <is>
          <t>2475493</t>
        </is>
      </c>
      <c r="C162" t="inlineStr">
        <is>
          <t>DS.2025.2298 GSI Bloomington</t>
        </is>
      </c>
      <c r="D162" t="inlineStr">
        <is>
          <t>DW</t>
        </is>
      </c>
      <c r="E162" t="inlineStr">
        <is>
          <t>(Unassigned)</t>
        </is>
      </c>
      <c r="F162" t="inlineStr">
        <is>
          <t>GSI - Gregory Scott Inabnit LLC</t>
        </is>
      </c>
      <c r="G162" t="inlineStr">
        <is>
          <t>ACTIVE</t>
        </is>
      </c>
      <c r="H162" t="n">
        <v>4863.39</v>
      </c>
      <c r="I162" t="n">
        <v>0</v>
      </c>
      <c r="J162" t="n">
        <v>4863.39</v>
      </c>
      <c r="K162" t="n">
        <v>5203.83</v>
      </c>
      <c r="L162" t="n">
        <v>0</v>
      </c>
      <c r="M162" t="n">
        <v>3703.67</v>
      </c>
      <c r="N162" t="n">
        <v>0</v>
      </c>
      <c r="O162" t="n">
        <v>0</v>
      </c>
      <c r="P162" t="n">
        <v>-4863.39</v>
      </c>
      <c r="Q162" t="n">
        <v>0</v>
      </c>
      <c r="R162" t="n">
        <v>4863.39</v>
      </c>
      <c r="S162" t="n">
        <v>0</v>
      </c>
      <c r="T162" t="n">
        <v>1159.72</v>
      </c>
      <c r="U162" t="n">
        <v>0.2385</v>
      </c>
      <c r="V162" t="n">
        <v>100</v>
      </c>
      <c r="W162" t="n">
        <v>0.0206</v>
      </c>
      <c r="X162" t="n">
        <v>0</v>
      </c>
      <c r="Y162" t="n">
        <v>0</v>
      </c>
      <c r="Z162" t="n">
        <v>0</v>
      </c>
      <c r="AA162" t="n">
        <v>-340.44</v>
      </c>
      <c r="AB162" t="inlineStr">
        <is>
          <t>FALSE</t>
        </is>
      </c>
      <c r="AC162" t="inlineStr">
        <is>
          <t>FALSE</t>
        </is>
      </c>
    </row>
    <row r="163">
      <c r="A163" t="inlineStr">
        <is>
          <t>2026-06-09</t>
        </is>
      </c>
      <c r="B163" t="inlineStr">
        <is>
          <t>2475432</t>
        </is>
      </c>
      <c r="C163" t="inlineStr">
        <is>
          <t>DS.2025.2297 Courtyards of Cielo Ranch 28</t>
        </is>
      </c>
      <c r="D163" t="inlineStr">
        <is>
          <t>DW</t>
        </is>
      </c>
      <c r="E163" t="inlineStr">
        <is>
          <t>(Unassigned)</t>
        </is>
      </c>
      <c r="F163" t="inlineStr">
        <is>
          <t>Big Dawg Drywall</t>
        </is>
      </c>
      <c r="G163" t="inlineStr">
        <is>
          <t>ACTIVE</t>
        </is>
      </c>
      <c r="H163" t="n">
        <v>6856.72</v>
      </c>
      <c r="I163" t="n">
        <v>0</v>
      </c>
      <c r="J163" t="n">
        <v>6856.72</v>
      </c>
      <c r="K163" t="n">
        <v>7336.69</v>
      </c>
      <c r="L163" t="n">
        <v>0</v>
      </c>
      <c r="M163" t="n">
        <v>5424.54</v>
      </c>
      <c r="N163" t="n">
        <v>0</v>
      </c>
      <c r="O163" t="n">
        <v>0</v>
      </c>
      <c r="P163" t="n">
        <v>-6856.72</v>
      </c>
      <c r="Q163" t="n">
        <v>0</v>
      </c>
      <c r="R163" t="n">
        <v>6856.72</v>
      </c>
      <c r="S163" t="n">
        <v>0</v>
      </c>
      <c r="T163" t="n">
        <v>1432.18</v>
      </c>
      <c r="U163" t="n">
        <v>0.2089</v>
      </c>
      <c r="V163" t="n">
        <v>100</v>
      </c>
      <c r="W163" t="n">
        <v>0.0146</v>
      </c>
      <c r="X163" t="n">
        <v>0</v>
      </c>
      <c r="Y163" t="n">
        <v>0</v>
      </c>
      <c r="Z163" t="n">
        <v>0</v>
      </c>
      <c r="AA163" t="n">
        <v>-479.97</v>
      </c>
      <c r="AB163" t="inlineStr">
        <is>
          <t>FALSE</t>
        </is>
      </c>
      <c r="AC163" t="inlineStr">
        <is>
          <t>FALSE</t>
        </is>
      </c>
    </row>
    <row r="164">
      <c r="A164" t="inlineStr">
        <is>
          <t>2026-06-09</t>
        </is>
      </c>
      <c r="B164" t="inlineStr">
        <is>
          <t>2472092</t>
        </is>
      </c>
      <c r="C164" t="inlineStr">
        <is>
          <t>2025.1031 Pita Way</t>
        </is>
      </c>
      <c r="D164" t="inlineStr">
        <is>
          <t>TI</t>
        </is>
      </c>
      <c r="E164" t="inlineStr">
        <is>
          <t>Spencer Anderson</t>
        </is>
      </c>
      <c r="F164" t="inlineStr">
        <is>
          <t>Kort Builders, Inc</t>
        </is>
      </c>
      <c r="G164" t="inlineStr">
        <is>
          <t>ACTIVE</t>
        </is>
      </c>
      <c r="H164" t="n">
        <v>9745</v>
      </c>
      <c r="I164" t="n">
        <v>2745</v>
      </c>
      <c r="J164" t="n">
        <v>9745</v>
      </c>
      <c r="K164" t="n">
        <v>9745</v>
      </c>
      <c r="L164" t="n">
        <v>3664.37</v>
      </c>
      <c r="M164" t="n">
        <v>3301.8</v>
      </c>
      <c r="N164" t="n">
        <v>0.9011</v>
      </c>
      <c r="O164" t="n">
        <v>8781.219999999999</v>
      </c>
      <c r="P164" t="n">
        <v>-963.78</v>
      </c>
      <c r="Q164" t="n">
        <v>-964.22</v>
      </c>
      <c r="R164" t="n">
        <v>963.78</v>
      </c>
      <c r="S164" t="n">
        <v>0</v>
      </c>
      <c r="T164" t="n">
        <v>6443.2</v>
      </c>
      <c r="U164" t="n">
        <v>0.6612</v>
      </c>
      <c r="V164" t="n">
        <v>62.4</v>
      </c>
      <c r="W164" t="n">
        <v>0.0064</v>
      </c>
      <c r="X164" t="n">
        <v>0.624</v>
      </c>
      <c r="Y164" t="n">
        <v>-0.6176</v>
      </c>
      <c r="Z164" t="n">
        <v>0</v>
      </c>
      <c r="AA164" t="n">
        <v>0</v>
      </c>
      <c r="AB164" t="inlineStr">
        <is>
          <t>TRUE</t>
        </is>
      </c>
      <c r="AC164" t="inlineStr">
        <is>
          <t>TRUE</t>
        </is>
      </c>
    </row>
    <row r="165">
      <c r="A165" t="inlineStr">
        <is>
          <t>2026-06-09</t>
        </is>
      </c>
      <c r="B165" t="inlineStr">
        <is>
          <t>2469780</t>
        </is>
      </c>
      <c r="C165" t="inlineStr">
        <is>
          <t>DS.2025.2296 4380 Strathmore Lane</t>
        </is>
      </c>
      <c r="D165" t="inlineStr">
        <is>
          <t>DW</t>
        </is>
      </c>
      <c r="E165" t="inlineStr">
        <is>
          <t>(Unassigned)</t>
        </is>
      </c>
      <c r="F165" t="inlineStr">
        <is>
          <t>Precision Dry Wall</t>
        </is>
      </c>
      <c r="G165" t="inlineStr">
        <is>
          <t>ACTIVE</t>
        </is>
      </c>
      <c r="H165" t="n">
        <v>9268.08</v>
      </c>
      <c r="I165" t="n">
        <v>0</v>
      </c>
      <c r="J165" t="n">
        <v>9268.08</v>
      </c>
      <c r="K165" t="n">
        <v>10216.85</v>
      </c>
      <c r="L165" t="n">
        <v>0</v>
      </c>
      <c r="M165" t="n">
        <v>5329.28</v>
      </c>
      <c r="N165" t="n">
        <v>0</v>
      </c>
      <c r="O165" t="n">
        <v>0</v>
      </c>
      <c r="P165" t="n">
        <v>-9268.08</v>
      </c>
      <c r="Q165" t="n">
        <v>0</v>
      </c>
      <c r="R165" t="n">
        <v>9268.08</v>
      </c>
      <c r="S165" t="n">
        <v>0</v>
      </c>
      <c r="T165" t="n">
        <v>3938.8</v>
      </c>
      <c r="U165" t="n">
        <v>0.425</v>
      </c>
      <c r="V165" t="n">
        <v>100</v>
      </c>
      <c r="W165" t="n">
        <v>0.0108</v>
      </c>
      <c r="X165" t="n">
        <v>0</v>
      </c>
      <c r="Y165" t="n">
        <v>0</v>
      </c>
      <c r="Z165" t="n">
        <v>0</v>
      </c>
      <c r="AA165" t="n">
        <v>-948.77</v>
      </c>
      <c r="AB165" t="inlineStr">
        <is>
          <t>FALSE</t>
        </is>
      </c>
      <c r="AC165" t="inlineStr">
        <is>
          <t>FALSE</t>
        </is>
      </c>
    </row>
    <row r="166">
      <c r="A166" t="inlineStr">
        <is>
          <t>2026-06-09</t>
        </is>
      </c>
      <c r="B166" t="inlineStr">
        <is>
          <t>2469724</t>
        </is>
      </c>
      <c r="C166" t="inlineStr">
        <is>
          <t>DS.2025.2295 Courtyards of Cielo Ranch 35</t>
        </is>
      </c>
      <c r="D166" t="inlineStr">
        <is>
          <t>DW</t>
        </is>
      </c>
      <c r="E166" t="inlineStr">
        <is>
          <t>(Unassigned)</t>
        </is>
      </c>
      <c r="F166" t="inlineStr">
        <is>
          <t>Big Dawg Drywall</t>
        </is>
      </c>
      <c r="G166" t="inlineStr">
        <is>
          <t>ACTIVE</t>
        </is>
      </c>
      <c r="H166" t="n">
        <v>5327.87</v>
      </c>
      <c r="I166" t="n">
        <v>0</v>
      </c>
      <c r="J166" t="n">
        <v>5327.87</v>
      </c>
      <c r="K166" t="n">
        <v>5700.82</v>
      </c>
      <c r="L166" t="n">
        <v>0</v>
      </c>
      <c r="M166" t="n">
        <v>4254.91</v>
      </c>
      <c r="N166" t="n">
        <v>0</v>
      </c>
      <c r="O166" t="n">
        <v>0</v>
      </c>
      <c r="P166" t="n">
        <v>-5327.87</v>
      </c>
      <c r="Q166" t="n">
        <v>0</v>
      </c>
      <c r="R166" t="n">
        <v>5327.87</v>
      </c>
      <c r="S166" t="n">
        <v>0</v>
      </c>
      <c r="T166" t="n">
        <v>1072.96</v>
      </c>
      <c r="U166" t="n">
        <v>0.2014</v>
      </c>
      <c r="V166" t="n">
        <v>100</v>
      </c>
      <c r="W166" t="n">
        <v>0.0188</v>
      </c>
      <c r="X166" t="n">
        <v>0</v>
      </c>
      <c r="Y166" t="n">
        <v>0</v>
      </c>
      <c r="Z166" t="n">
        <v>0</v>
      </c>
      <c r="AA166" t="n">
        <v>-372.95</v>
      </c>
      <c r="AB166" t="inlineStr">
        <is>
          <t>FALSE</t>
        </is>
      </c>
      <c r="AC166" t="inlineStr">
        <is>
          <t>FALSE</t>
        </is>
      </c>
    </row>
    <row r="167">
      <c r="A167" t="inlineStr">
        <is>
          <t>2026-06-09</t>
        </is>
      </c>
      <c r="B167" t="inlineStr">
        <is>
          <t>2469631</t>
        </is>
      </c>
      <c r="C167" t="inlineStr">
        <is>
          <t>DS.2025.2294 Courtyards of Cielo Ranch 9</t>
        </is>
      </c>
      <c r="D167" t="inlineStr">
        <is>
          <t>DW</t>
        </is>
      </c>
      <c r="E167" t="inlineStr">
        <is>
          <t>(Unassigned)</t>
        </is>
      </c>
      <c r="F167" t="inlineStr">
        <is>
          <t>Big Dawg Drywall</t>
        </is>
      </c>
      <c r="G167" t="inlineStr">
        <is>
          <t>ACTIVE</t>
        </is>
      </c>
      <c r="H167" t="n">
        <v>5327.87</v>
      </c>
      <c r="I167" t="n">
        <v>0</v>
      </c>
      <c r="J167" t="n">
        <v>5327.87</v>
      </c>
      <c r="K167" t="n">
        <v>5700.82</v>
      </c>
      <c r="L167" t="n">
        <v>0</v>
      </c>
      <c r="M167" t="n">
        <v>4254.91</v>
      </c>
      <c r="N167" t="n">
        <v>0</v>
      </c>
      <c r="O167" t="n">
        <v>0</v>
      </c>
      <c r="P167" t="n">
        <v>-5327.87</v>
      </c>
      <c r="Q167" t="n">
        <v>0</v>
      </c>
      <c r="R167" t="n">
        <v>5327.87</v>
      </c>
      <c r="S167" t="n">
        <v>0</v>
      </c>
      <c r="T167" t="n">
        <v>1072.96</v>
      </c>
      <c r="U167" t="n">
        <v>0.2014</v>
      </c>
      <c r="V167" t="n">
        <v>100</v>
      </c>
      <c r="W167" t="n">
        <v>0.0188</v>
      </c>
      <c r="X167" t="n">
        <v>0</v>
      </c>
      <c r="Y167" t="n">
        <v>0</v>
      </c>
      <c r="Z167" t="n">
        <v>0</v>
      </c>
      <c r="AA167" t="n">
        <v>-372.95</v>
      </c>
      <c r="AB167" t="inlineStr">
        <is>
          <t>FALSE</t>
        </is>
      </c>
      <c r="AC167" t="inlineStr">
        <is>
          <t>FALSE</t>
        </is>
      </c>
    </row>
    <row r="168">
      <c r="A168" t="inlineStr">
        <is>
          <t>2026-06-09</t>
        </is>
      </c>
      <c r="B168" t="inlineStr">
        <is>
          <t>2468636</t>
        </is>
      </c>
      <c r="C168" t="inlineStr">
        <is>
          <t>DS.2025.2293 1248 Chatham Ridge Court</t>
        </is>
      </c>
      <c r="D168" t="inlineStr">
        <is>
          <t>DW</t>
        </is>
      </c>
      <c r="E168" t="inlineStr">
        <is>
          <t>(Unassigned)</t>
        </is>
      </c>
      <c r="F168" t="inlineStr">
        <is>
          <t>Pro Fix Drywaller, LLC</t>
        </is>
      </c>
      <c r="G168" t="inlineStr">
        <is>
          <t>ACTIVE</t>
        </is>
      </c>
      <c r="H168" t="n">
        <v>1007.06</v>
      </c>
      <c r="I168" t="n">
        <v>0</v>
      </c>
      <c r="J168" t="n">
        <v>1007.06</v>
      </c>
      <c r="K168" t="n">
        <v>1077.55</v>
      </c>
      <c r="L168" t="n">
        <v>0</v>
      </c>
      <c r="M168" t="n">
        <v>816.8</v>
      </c>
      <c r="N168" t="n">
        <v>0</v>
      </c>
      <c r="O168" t="n">
        <v>0</v>
      </c>
      <c r="P168" t="n">
        <v>-1007.06</v>
      </c>
      <c r="Q168" t="n">
        <v>0</v>
      </c>
      <c r="R168" t="n">
        <v>1007.06</v>
      </c>
      <c r="S168" t="n">
        <v>0</v>
      </c>
      <c r="T168" t="n">
        <v>190.26</v>
      </c>
      <c r="U168" t="n">
        <v>0.1889</v>
      </c>
      <c r="V168" t="n">
        <v>100</v>
      </c>
      <c r="W168" t="n">
        <v>0.0993</v>
      </c>
      <c r="X168" t="n">
        <v>0</v>
      </c>
      <c r="Y168" t="n">
        <v>0</v>
      </c>
      <c r="Z168" t="n">
        <v>0</v>
      </c>
      <c r="AA168" t="n">
        <v>-70.48999999999999</v>
      </c>
      <c r="AB168" t="inlineStr">
        <is>
          <t>FALSE</t>
        </is>
      </c>
      <c r="AC168" t="inlineStr">
        <is>
          <t>FALSE</t>
        </is>
      </c>
    </row>
    <row r="169">
      <c r="A169" t="inlineStr">
        <is>
          <t>2026-06-09</t>
        </is>
      </c>
      <c r="B169" t="inlineStr">
        <is>
          <t>2468607</t>
        </is>
      </c>
      <c r="C169" t="inlineStr">
        <is>
          <t>DS.2025.2292 Courtyards of Russell Oaks 121</t>
        </is>
      </c>
      <c r="D169" t="inlineStr">
        <is>
          <t>DW</t>
        </is>
      </c>
      <c r="E169" t="inlineStr">
        <is>
          <t>(Unassigned)</t>
        </is>
      </c>
      <c r="F169" t="inlineStr">
        <is>
          <t>Big Dawg Drywall</t>
        </is>
      </c>
      <c r="G169" t="inlineStr">
        <is>
          <t>ACTIVE</t>
        </is>
      </c>
      <c r="H169" t="n">
        <v>5357.27</v>
      </c>
      <c r="I169" t="n">
        <v>507.6</v>
      </c>
      <c r="J169" t="n">
        <v>5357.27</v>
      </c>
      <c r="K169" t="n">
        <v>5732.28</v>
      </c>
      <c r="L169" t="n">
        <v>0</v>
      </c>
      <c r="M169" t="n">
        <v>4292.77</v>
      </c>
      <c r="N169" t="n">
        <v>0</v>
      </c>
      <c r="O169" t="n">
        <v>0</v>
      </c>
      <c r="P169" t="n">
        <v>-5357.27</v>
      </c>
      <c r="Q169" t="n">
        <v>0</v>
      </c>
      <c r="R169" t="n">
        <v>5357.27</v>
      </c>
      <c r="S169" t="n">
        <v>0</v>
      </c>
      <c r="T169" t="n">
        <v>1064.5</v>
      </c>
      <c r="U169" t="n">
        <v>0.1987</v>
      </c>
      <c r="V169" t="n">
        <v>100</v>
      </c>
      <c r="W169" t="n">
        <v>0.0187</v>
      </c>
      <c r="X169" t="n">
        <v>0</v>
      </c>
      <c r="Y169" t="n">
        <v>0</v>
      </c>
      <c r="Z169" t="n">
        <v>0</v>
      </c>
      <c r="AA169" t="n">
        <v>-375.01</v>
      </c>
      <c r="AB169" t="inlineStr">
        <is>
          <t>FALSE</t>
        </is>
      </c>
      <c r="AC169" t="inlineStr">
        <is>
          <t>FALSE</t>
        </is>
      </c>
    </row>
    <row r="170">
      <c r="A170" t="inlineStr">
        <is>
          <t>2026-06-09</t>
        </is>
      </c>
      <c r="B170" t="inlineStr">
        <is>
          <t>2468570</t>
        </is>
      </c>
      <c r="C170" t="inlineStr">
        <is>
          <t>DS.2025.2291 Courtyards of Russell Oaks 63</t>
        </is>
      </c>
      <c r="D170" t="inlineStr">
        <is>
          <t>DW</t>
        </is>
      </c>
      <c r="E170" t="inlineStr">
        <is>
          <t>(Unassigned)</t>
        </is>
      </c>
      <c r="F170" t="inlineStr">
        <is>
          <t>Big Dawg Drywall</t>
        </is>
      </c>
      <c r="G170" t="inlineStr">
        <is>
          <t>ACTIVE</t>
        </is>
      </c>
      <c r="H170" t="n">
        <v>6794.73</v>
      </c>
      <c r="I170" t="n">
        <v>0</v>
      </c>
      <c r="J170" t="n">
        <v>6794.73</v>
      </c>
      <c r="K170" t="n">
        <v>7270.36</v>
      </c>
      <c r="L170" t="n">
        <v>0</v>
      </c>
      <c r="M170" t="n">
        <v>5376.04</v>
      </c>
      <c r="N170" t="n">
        <v>0</v>
      </c>
      <c r="O170" t="n">
        <v>0</v>
      </c>
      <c r="P170" t="n">
        <v>-6794.73</v>
      </c>
      <c r="Q170" t="n">
        <v>0</v>
      </c>
      <c r="R170" t="n">
        <v>6794.73</v>
      </c>
      <c r="S170" t="n">
        <v>0</v>
      </c>
      <c r="T170" t="n">
        <v>1418.69</v>
      </c>
      <c r="U170" t="n">
        <v>0.2088</v>
      </c>
      <c r="V170" t="n">
        <v>100</v>
      </c>
      <c r="W170" t="n">
        <v>0.0147</v>
      </c>
      <c r="X170" t="n">
        <v>0</v>
      </c>
      <c r="Y170" t="n">
        <v>0</v>
      </c>
      <c r="Z170" t="n">
        <v>0</v>
      </c>
      <c r="AA170" t="n">
        <v>-475.63</v>
      </c>
      <c r="AB170" t="inlineStr">
        <is>
          <t>FALSE</t>
        </is>
      </c>
      <c r="AC170" t="inlineStr">
        <is>
          <t>FALSE</t>
        </is>
      </c>
    </row>
    <row r="171">
      <c r="A171" t="inlineStr">
        <is>
          <t>2026-06-09</t>
        </is>
      </c>
      <c r="B171" t="inlineStr">
        <is>
          <t>2468525</t>
        </is>
      </c>
      <c r="C171" t="inlineStr">
        <is>
          <t>DS.2025.2290 Walnut Town Homes</t>
        </is>
      </c>
      <c r="D171" t="inlineStr">
        <is>
          <t>DW</t>
        </is>
      </c>
      <c r="E171" t="inlineStr">
        <is>
          <t>(Unassigned)</t>
        </is>
      </c>
      <c r="F171" t="inlineStr">
        <is>
          <t>Flores Drywall and Remodeling LLC</t>
        </is>
      </c>
      <c r="G171" t="inlineStr">
        <is>
          <t>ACTIVE</t>
        </is>
      </c>
      <c r="H171" t="n">
        <v>4911.52</v>
      </c>
      <c r="I171" t="n">
        <v>0</v>
      </c>
      <c r="J171" t="n">
        <v>4911.52</v>
      </c>
      <c r="K171" t="n">
        <v>5255.33</v>
      </c>
      <c r="L171" t="n">
        <v>0</v>
      </c>
      <c r="M171" t="n">
        <v>4231.46</v>
      </c>
      <c r="N171" t="n">
        <v>0</v>
      </c>
      <c r="O171" t="n">
        <v>0</v>
      </c>
      <c r="P171" t="n">
        <v>-4911.52</v>
      </c>
      <c r="Q171" t="n">
        <v>0</v>
      </c>
      <c r="R171" t="n">
        <v>4911.52</v>
      </c>
      <c r="S171" t="n">
        <v>0</v>
      </c>
      <c r="T171" t="n">
        <v>680.0599999999999</v>
      </c>
      <c r="U171" t="n">
        <v>0.1385</v>
      </c>
      <c r="V171" t="n">
        <v>100</v>
      </c>
      <c r="W171" t="n">
        <v>0.0204</v>
      </c>
      <c r="X171" t="n">
        <v>0</v>
      </c>
      <c r="Y171" t="n">
        <v>0</v>
      </c>
      <c r="Z171" t="n">
        <v>0</v>
      </c>
      <c r="AA171" t="n">
        <v>-343.81</v>
      </c>
      <c r="AB171" t="inlineStr">
        <is>
          <t>FALSE</t>
        </is>
      </c>
      <c r="AC171" t="inlineStr">
        <is>
          <t>FALSE</t>
        </is>
      </c>
    </row>
    <row r="172">
      <c r="A172" t="inlineStr">
        <is>
          <t>2026-06-09</t>
        </is>
      </c>
      <c r="B172" t="inlineStr">
        <is>
          <t>2468496</t>
        </is>
      </c>
      <c r="C172" t="inlineStr">
        <is>
          <t>DS.2025.2289 Courtyards of Westfield 118</t>
        </is>
      </c>
      <c r="D172" t="inlineStr">
        <is>
          <t>DW</t>
        </is>
      </c>
      <c r="E172" t="inlineStr">
        <is>
          <t>(Unassigned)</t>
        </is>
      </c>
      <c r="F172" t="inlineStr">
        <is>
          <t>Big Dawg Drywall</t>
        </is>
      </c>
      <c r="G172" t="inlineStr">
        <is>
          <t>ACTIVE</t>
        </is>
      </c>
      <c r="H172" t="n">
        <v>6689.88</v>
      </c>
      <c r="I172" t="n">
        <v>0</v>
      </c>
      <c r="J172" t="n">
        <v>6689.88</v>
      </c>
      <c r="K172" t="n">
        <v>7158.17</v>
      </c>
      <c r="L172" t="n">
        <v>0</v>
      </c>
      <c r="M172" t="n">
        <v>5278.62</v>
      </c>
      <c r="N172" t="n">
        <v>0</v>
      </c>
      <c r="O172" t="n">
        <v>0</v>
      </c>
      <c r="P172" t="n">
        <v>-6689.88</v>
      </c>
      <c r="Q172" t="n">
        <v>0</v>
      </c>
      <c r="R172" t="n">
        <v>6689.88</v>
      </c>
      <c r="S172" t="n">
        <v>0</v>
      </c>
      <c r="T172" t="n">
        <v>1411.26</v>
      </c>
      <c r="U172" t="n">
        <v>0.211</v>
      </c>
      <c r="V172" t="n">
        <v>100</v>
      </c>
      <c r="W172" t="n">
        <v>0.0149</v>
      </c>
      <c r="X172" t="n">
        <v>0</v>
      </c>
      <c r="Y172" t="n">
        <v>0</v>
      </c>
      <c r="Z172" t="n">
        <v>0</v>
      </c>
      <c r="AA172" t="n">
        <v>-468.29</v>
      </c>
      <c r="AB172" t="inlineStr">
        <is>
          <t>FALSE</t>
        </is>
      </c>
      <c r="AC172" t="inlineStr">
        <is>
          <t>FALSE</t>
        </is>
      </c>
    </row>
    <row r="173">
      <c r="A173" t="inlineStr">
        <is>
          <t>2026-06-09</t>
        </is>
      </c>
      <c r="B173" t="inlineStr">
        <is>
          <t>2463881</t>
        </is>
      </c>
      <c r="C173" t="inlineStr">
        <is>
          <t>DS.2025.2288 Courtyards of Russell Oaks 120</t>
        </is>
      </c>
      <c r="D173" t="inlineStr">
        <is>
          <t>DW</t>
        </is>
      </c>
      <c r="E173" t="inlineStr">
        <is>
          <t>(Unassigned)</t>
        </is>
      </c>
      <c r="F173" t="inlineStr">
        <is>
          <t>Big Dawg Drywall</t>
        </is>
      </c>
      <c r="G173" t="inlineStr">
        <is>
          <t>ACTIVE</t>
        </is>
      </c>
      <c r="H173" t="n">
        <v>7550.89</v>
      </c>
      <c r="I173" t="n">
        <v>0</v>
      </c>
      <c r="J173" t="n">
        <v>7550.89</v>
      </c>
      <c r="K173" t="n">
        <v>8079.45</v>
      </c>
      <c r="L173" t="n">
        <v>0</v>
      </c>
      <c r="M173" t="n">
        <v>5977.12</v>
      </c>
      <c r="N173" t="n">
        <v>0</v>
      </c>
      <c r="O173" t="n">
        <v>0</v>
      </c>
      <c r="P173" t="n">
        <v>-7550.89</v>
      </c>
      <c r="Q173" t="n">
        <v>0</v>
      </c>
      <c r="R173" t="n">
        <v>7550.89</v>
      </c>
      <c r="S173" t="n">
        <v>0</v>
      </c>
      <c r="T173" t="n">
        <v>1573.77</v>
      </c>
      <c r="U173" t="n">
        <v>0.2084</v>
      </c>
      <c r="V173" t="n">
        <v>100</v>
      </c>
      <c r="W173" t="n">
        <v>0.0132</v>
      </c>
      <c r="X173" t="n">
        <v>0</v>
      </c>
      <c r="Y173" t="n">
        <v>0</v>
      </c>
      <c r="Z173" t="n">
        <v>0</v>
      </c>
      <c r="AA173" t="n">
        <v>-528.5599999999999</v>
      </c>
      <c r="AB173" t="inlineStr">
        <is>
          <t>FALSE</t>
        </is>
      </c>
      <c r="AC173" t="inlineStr">
        <is>
          <t>FALSE</t>
        </is>
      </c>
    </row>
    <row r="174">
      <c r="A174" t="inlineStr">
        <is>
          <t>2026-06-09</t>
        </is>
      </c>
      <c r="B174" t="inlineStr">
        <is>
          <t>2459666</t>
        </is>
      </c>
      <c r="C174" t="inlineStr">
        <is>
          <t>DS.2025.2286 Courtyards of Westfield 117</t>
        </is>
      </c>
      <c r="D174" t="inlineStr">
        <is>
          <t>DW</t>
        </is>
      </c>
      <c r="E174" t="inlineStr">
        <is>
          <t>(Unassigned)</t>
        </is>
      </c>
      <c r="F174" t="inlineStr">
        <is>
          <t>Big Dawg Drywall</t>
        </is>
      </c>
      <c r="G174" t="inlineStr">
        <is>
          <t>ACTIVE</t>
        </is>
      </c>
      <c r="H174" t="n">
        <v>5628.92</v>
      </c>
      <c r="I174" t="n">
        <v>0</v>
      </c>
      <c r="J174" t="n">
        <v>5628.92</v>
      </c>
      <c r="K174" t="n">
        <v>6022.94</v>
      </c>
      <c r="L174" t="n">
        <v>0</v>
      </c>
      <c r="M174" t="n">
        <v>4174.16</v>
      </c>
      <c r="N174" t="n">
        <v>0</v>
      </c>
      <c r="O174" t="n">
        <v>0</v>
      </c>
      <c r="P174" t="n">
        <v>-5628.92</v>
      </c>
      <c r="Q174" t="n">
        <v>0</v>
      </c>
      <c r="R174" t="n">
        <v>5628.92</v>
      </c>
      <c r="S174" t="n">
        <v>0</v>
      </c>
      <c r="T174" t="n">
        <v>1454.76</v>
      </c>
      <c r="U174" t="n">
        <v>0.2584</v>
      </c>
      <c r="V174" t="n">
        <v>100</v>
      </c>
      <c r="W174" t="n">
        <v>0.0178</v>
      </c>
      <c r="X174" t="n">
        <v>0</v>
      </c>
      <c r="Y174" t="n">
        <v>0</v>
      </c>
      <c r="Z174" t="n">
        <v>0</v>
      </c>
      <c r="AA174" t="n">
        <v>-394.02</v>
      </c>
      <c r="AB174" t="inlineStr">
        <is>
          <t>FALSE</t>
        </is>
      </c>
      <c r="AC174" t="inlineStr">
        <is>
          <t>FALSE</t>
        </is>
      </c>
    </row>
    <row r="175">
      <c r="A175" t="inlineStr">
        <is>
          <t>2026-06-09</t>
        </is>
      </c>
      <c r="B175" t="inlineStr">
        <is>
          <t>2453104</t>
        </is>
      </c>
      <c r="C175" t="inlineStr">
        <is>
          <t>DS.2025.2285 GSI - Rushville 5</t>
        </is>
      </c>
      <c r="D175" t="inlineStr">
        <is>
          <t>DW</t>
        </is>
      </c>
      <c r="E175" t="inlineStr">
        <is>
          <t>(Unassigned)</t>
        </is>
      </c>
      <c r="F175" t="inlineStr">
        <is>
          <t>GSI - Gregory Scott Inabnit LLC</t>
        </is>
      </c>
      <c r="G175" t="inlineStr">
        <is>
          <t>ACTIVE</t>
        </is>
      </c>
      <c r="H175" t="n">
        <v>4186.2</v>
      </c>
      <c r="I175" t="n">
        <v>0</v>
      </c>
      <c r="J175" t="n">
        <v>4186.2</v>
      </c>
      <c r="K175" t="n">
        <v>4479.23</v>
      </c>
      <c r="L175" t="n">
        <v>0</v>
      </c>
      <c r="M175" t="n">
        <v>2991.68</v>
      </c>
      <c r="N175" t="n">
        <v>0</v>
      </c>
      <c r="O175" t="n">
        <v>0</v>
      </c>
      <c r="P175" t="n">
        <v>-4186.2</v>
      </c>
      <c r="Q175" t="n">
        <v>0</v>
      </c>
      <c r="R175" t="n">
        <v>4186.2</v>
      </c>
      <c r="S175" t="n">
        <v>0</v>
      </c>
      <c r="T175" t="n">
        <v>1194.52</v>
      </c>
      <c r="U175" t="n">
        <v>0.2853</v>
      </c>
      <c r="V175" t="n">
        <v>100</v>
      </c>
      <c r="W175" t="n">
        <v>0.0239</v>
      </c>
      <c r="X175" t="n">
        <v>0</v>
      </c>
      <c r="Y175" t="n">
        <v>0</v>
      </c>
      <c r="Z175" t="n">
        <v>0</v>
      </c>
      <c r="AA175" t="n">
        <v>-293.03</v>
      </c>
      <c r="AB175" t="inlineStr">
        <is>
          <t>FALSE</t>
        </is>
      </c>
      <c r="AC175" t="inlineStr">
        <is>
          <t>FALSE</t>
        </is>
      </c>
    </row>
    <row r="176">
      <c r="A176" t="inlineStr">
        <is>
          <t>2026-06-09</t>
        </is>
      </c>
      <c r="B176" t="inlineStr">
        <is>
          <t>2452961</t>
        </is>
      </c>
      <c r="C176" t="inlineStr">
        <is>
          <t>DS.2025.2284 Courtyards of Russell Oaks 59</t>
        </is>
      </c>
      <c r="D176" t="inlineStr">
        <is>
          <t>DW</t>
        </is>
      </c>
      <c r="E176" t="inlineStr">
        <is>
          <t>(Unassigned)</t>
        </is>
      </c>
      <c r="F176" t="inlineStr">
        <is>
          <t>Big Dawg Drywall</t>
        </is>
      </c>
      <c r="G176" t="inlineStr">
        <is>
          <t>ACTIVE</t>
        </is>
      </c>
      <c r="H176" t="n">
        <v>5780.19</v>
      </c>
      <c r="I176" t="n">
        <v>0</v>
      </c>
      <c r="J176" t="n">
        <v>5780.19</v>
      </c>
      <c r="K176" t="n">
        <v>6184.8</v>
      </c>
      <c r="L176" t="n">
        <v>0</v>
      </c>
      <c r="M176" t="n">
        <v>4302.74</v>
      </c>
      <c r="N176" t="n">
        <v>0</v>
      </c>
      <c r="O176" t="n">
        <v>0</v>
      </c>
      <c r="P176" t="n">
        <v>-5780.19</v>
      </c>
      <c r="Q176" t="n">
        <v>0</v>
      </c>
      <c r="R176" t="n">
        <v>5780.19</v>
      </c>
      <c r="S176" t="n">
        <v>0</v>
      </c>
      <c r="T176" t="n">
        <v>1477.45</v>
      </c>
      <c r="U176" t="n">
        <v>0.2556</v>
      </c>
      <c r="V176" t="n">
        <v>100</v>
      </c>
      <c r="W176" t="n">
        <v>0.0173</v>
      </c>
      <c r="X176" t="n">
        <v>0</v>
      </c>
      <c r="Y176" t="n">
        <v>0</v>
      </c>
      <c r="Z176" t="n">
        <v>0</v>
      </c>
      <c r="AA176" t="n">
        <v>-404.61</v>
      </c>
      <c r="AB176" t="inlineStr">
        <is>
          <t>FALSE</t>
        </is>
      </c>
      <c r="AC176" t="inlineStr">
        <is>
          <t>FALSE</t>
        </is>
      </c>
    </row>
    <row r="177">
      <c r="A177" t="inlineStr">
        <is>
          <t>2026-06-09</t>
        </is>
      </c>
      <c r="B177" t="inlineStr">
        <is>
          <t>2446907</t>
        </is>
      </c>
      <c r="C177" t="inlineStr">
        <is>
          <t>DS.2025.2281 Courtyards of Russell Oaks 117</t>
        </is>
      </c>
      <c r="D177" t="inlineStr">
        <is>
          <t>DW</t>
        </is>
      </c>
      <c r="E177" t="inlineStr">
        <is>
          <t>(Unassigned)</t>
        </is>
      </c>
      <c r="F177" t="inlineStr">
        <is>
          <t>Big Dawg Drywall</t>
        </is>
      </c>
      <c r="G177" t="inlineStr">
        <is>
          <t>ACTIVE</t>
        </is>
      </c>
      <c r="H177" t="n">
        <v>5285.62</v>
      </c>
      <c r="I177" t="n">
        <v>0</v>
      </c>
      <c r="J177" t="n">
        <v>5285.62</v>
      </c>
      <c r="K177" t="n">
        <v>5655.61</v>
      </c>
      <c r="L177" t="n">
        <v>0</v>
      </c>
      <c r="M177" t="n">
        <v>3959.29</v>
      </c>
      <c r="N177" t="n">
        <v>0</v>
      </c>
      <c r="O177" t="n">
        <v>0</v>
      </c>
      <c r="P177" t="n">
        <v>-5285.62</v>
      </c>
      <c r="Q177" t="n">
        <v>0</v>
      </c>
      <c r="R177" t="n">
        <v>5285.62</v>
      </c>
      <c r="S177" t="n">
        <v>0</v>
      </c>
      <c r="T177" t="n">
        <v>1326.33</v>
      </c>
      <c r="U177" t="n">
        <v>0.2509</v>
      </c>
      <c r="V177" t="n">
        <v>100</v>
      </c>
      <c r="W177" t="n">
        <v>0.0189</v>
      </c>
      <c r="X177" t="n">
        <v>0</v>
      </c>
      <c r="Y177" t="n">
        <v>0</v>
      </c>
      <c r="Z177" t="n">
        <v>0</v>
      </c>
      <c r="AA177" t="n">
        <v>-369.99</v>
      </c>
      <c r="AB177" t="inlineStr">
        <is>
          <t>FALSE</t>
        </is>
      </c>
      <c r="AC177" t="inlineStr">
        <is>
          <t>FALSE</t>
        </is>
      </c>
    </row>
    <row r="178">
      <c r="A178" t="inlineStr">
        <is>
          <t>2026-06-09</t>
        </is>
      </c>
      <c r="B178" t="inlineStr">
        <is>
          <t>2446248</t>
        </is>
      </c>
      <c r="C178" t="inlineStr">
        <is>
          <t>DS.2025.2280 GSI - E Crestwine Dr</t>
        </is>
      </c>
      <c r="D178" t="inlineStr">
        <is>
          <t>DW</t>
        </is>
      </c>
      <c r="E178" t="inlineStr">
        <is>
          <t>(Unassigned)</t>
        </is>
      </c>
      <c r="F178" t="inlineStr">
        <is>
          <t>GSI - Gregory Scott Inabnit LLC</t>
        </is>
      </c>
      <c r="G178" t="inlineStr">
        <is>
          <t>ACTIVE</t>
        </is>
      </c>
      <c r="H178" t="n">
        <v>9105.65</v>
      </c>
      <c r="I178" t="n">
        <v>0</v>
      </c>
      <c r="J178" t="n">
        <v>9105.65</v>
      </c>
      <c r="K178" t="n">
        <v>9743.049999999999</v>
      </c>
      <c r="L178" t="n">
        <v>0</v>
      </c>
      <c r="M178" t="n">
        <v>6483</v>
      </c>
      <c r="N178" t="n">
        <v>0</v>
      </c>
      <c r="O178" t="n">
        <v>0</v>
      </c>
      <c r="P178" t="n">
        <v>-9105.65</v>
      </c>
      <c r="Q178" t="n">
        <v>0</v>
      </c>
      <c r="R178" t="n">
        <v>9105.65</v>
      </c>
      <c r="S178" t="n">
        <v>0</v>
      </c>
      <c r="T178" t="n">
        <v>2622.65</v>
      </c>
      <c r="U178" t="n">
        <v>0.288</v>
      </c>
      <c r="V178" t="n">
        <v>100</v>
      </c>
      <c r="W178" t="n">
        <v>0.011</v>
      </c>
      <c r="X178" t="n">
        <v>0</v>
      </c>
      <c r="Y178" t="n">
        <v>0</v>
      </c>
      <c r="Z178" t="n">
        <v>0</v>
      </c>
      <c r="AA178" t="n">
        <v>-637.4</v>
      </c>
      <c r="AB178" t="inlineStr">
        <is>
          <t>FALSE</t>
        </is>
      </c>
      <c r="AC178" t="inlineStr">
        <is>
          <t>FALSE</t>
        </is>
      </c>
    </row>
    <row r="179">
      <c r="A179" t="inlineStr">
        <is>
          <t>2026-06-09</t>
        </is>
      </c>
      <c r="B179" t="inlineStr">
        <is>
          <t>2444852</t>
        </is>
      </c>
      <c r="C179" t="inlineStr">
        <is>
          <t>DS.2025.2279 8810 Bergeson Drive</t>
        </is>
      </c>
      <c r="D179" t="inlineStr">
        <is>
          <t>DW</t>
        </is>
      </c>
      <c r="E179" t="inlineStr">
        <is>
          <t>(Unassigned)</t>
        </is>
      </c>
      <c r="F179" t="inlineStr">
        <is>
          <t>Pro Fix Drywaller, LLC</t>
        </is>
      </c>
      <c r="G179" t="inlineStr">
        <is>
          <t>ACTIVE</t>
        </is>
      </c>
      <c r="H179" t="n">
        <v>784.91</v>
      </c>
      <c r="I179" t="n">
        <v>0</v>
      </c>
      <c r="J179" t="n">
        <v>784.91</v>
      </c>
      <c r="K179" t="n">
        <v>839.85</v>
      </c>
      <c r="L179" t="n">
        <v>0</v>
      </c>
      <c r="M179" t="n">
        <v>567.3</v>
      </c>
      <c r="N179" t="n">
        <v>0</v>
      </c>
      <c r="O179" t="n">
        <v>0</v>
      </c>
      <c r="P179" t="n">
        <v>-784.91</v>
      </c>
      <c r="Q179" t="n">
        <v>0</v>
      </c>
      <c r="R179" t="n">
        <v>784.91</v>
      </c>
      <c r="S179" t="n">
        <v>0</v>
      </c>
      <c r="T179" t="n">
        <v>217.61</v>
      </c>
      <c r="U179" t="n">
        <v>0.2772</v>
      </c>
      <c r="V179" t="n">
        <v>100</v>
      </c>
      <c r="W179" t="n">
        <v>0.1274</v>
      </c>
      <c r="X179" t="n">
        <v>0</v>
      </c>
      <c r="Y179" t="n">
        <v>0</v>
      </c>
      <c r="Z179" t="n">
        <v>0</v>
      </c>
      <c r="AA179" t="n">
        <v>-54.94</v>
      </c>
      <c r="AB179" t="inlineStr">
        <is>
          <t>FALSE</t>
        </is>
      </c>
      <c r="AC179" t="inlineStr">
        <is>
          <t>FALSE</t>
        </is>
      </c>
    </row>
    <row r="180">
      <c r="A180" t="inlineStr">
        <is>
          <t>2026-06-09</t>
        </is>
      </c>
      <c r="B180" t="inlineStr">
        <is>
          <t>2444545</t>
        </is>
      </c>
      <c r="C180" t="inlineStr">
        <is>
          <t>DS.2025.2278 Courtyards of Russell Oaks 52</t>
        </is>
      </c>
      <c r="D180" t="inlineStr">
        <is>
          <t>DW</t>
        </is>
      </c>
      <c r="E180" t="inlineStr">
        <is>
          <t>(Unassigned)</t>
        </is>
      </c>
      <c r="F180" t="inlineStr">
        <is>
          <t>Big Dawg Drywall</t>
        </is>
      </c>
      <c r="G180" t="inlineStr">
        <is>
          <t>ACTIVE</t>
        </is>
      </c>
      <c r="H180" t="n">
        <v>7142.71</v>
      </c>
      <c r="I180" t="n">
        <v>0</v>
      </c>
      <c r="J180" t="n">
        <v>7142.71</v>
      </c>
      <c r="K180" t="n">
        <v>7642.7</v>
      </c>
      <c r="L180" t="n">
        <v>0</v>
      </c>
      <c r="M180" t="n">
        <v>5271.78</v>
      </c>
      <c r="N180" t="n">
        <v>0</v>
      </c>
      <c r="O180" t="n">
        <v>0</v>
      </c>
      <c r="P180" t="n">
        <v>-7142.71</v>
      </c>
      <c r="Q180" t="n">
        <v>0</v>
      </c>
      <c r="R180" t="n">
        <v>7142.71</v>
      </c>
      <c r="S180" t="n">
        <v>0</v>
      </c>
      <c r="T180" t="n">
        <v>1870.93</v>
      </c>
      <c r="U180" t="n">
        <v>0.2619</v>
      </c>
      <c r="V180" t="n">
        <v>100</v>
      </c>
      <c r="W180" t="n">
        <v>0.014</v>
      </c>
      <c r="X180" t="n">
        <v>0</v>
      </c>
      <c r="Y180" t="n">
        <v>0</v>
      </c>
      <c r="Z180" t="n">
        <v>0</v>
      </c>
      <c r="AA180" t="n">
        <v>-499.99</v>
      </c>
      <c r="AB180" t="inlineStr">
        <is>
          <t>FALSE</t>
        </is>
      </c>
      <c r="AC180" t="inlineStr">
        <is>
          <t>FALSE</t>
        </is>
      </c>
    </row>
    <row r="181">
      <c r="A181" t="inlineStr">
        <is>
          <t>2026-06-09</t>
        </is>
      </c>
      <c r="B181" t="inlineStr">
        <is>
          <t>2441368</t>
        </is>
      </c>
      <c r="C181" t="inlineStr">
        <is>
          <t>DS.2025.2275 Courtyards of Cielo Ranch 9</t>
        </is>
      </c>
      <c r="D181" t="inlineStr">
        <is>
          <t>DW</t>
        </is>
      </c>
      <c r="E181" t="inlineStr">
        <is>
          <t>(Unassigned)</t>
        </is>
      </c>
      <c r="F181" t="inlineStr">
        <is>
          <t>Big Dawg Drywall</t>
        </is>
      </c>
      <c r="G181" t="inlineStr">
        <is>
          <t>ACTIVE</t>
        </is>
      </c>
      <c r="H181" t="n">
        <v>505.44</v>
      </c>
      <c r="I181" t="n">
        <v>0</v>
      </c>
      <c r="J181" t="n">
        <v>505.44</v>
      </c>
      <c r="K181" t="n">
        <v>540.8200000000001</v>
      </c>
      <c r="L181" t="n">
        <v>0</v>
      </c>
      <c r="M181" t="n">
        <v>349.92</v>
      </c>
      <c r="N181" t="n">
        <v>0</v>
      </c>
      <c r="O181" t="n">
        <v>0</v>
      </c>
      <c r="P181" t="n">
        <v>-505.44</v>
      </c>
      <c r="Q181" t="n">
        <v>0</v>
      </c>
      <c r="R181" t="n">
        <v>505.44</v>
      </c>
      <c r="S181" t="n">
        <v>0</v>
      </c>
      <c r="T181" t="n">
        <v>155.52</v>
      </c>
      <c r="U181" t="n">
        <v>0.3077</v>
      </c>
      <c r="V181" t="n">
        <v>100</v>
      </c>
      <c r="W181" t="n">
        <v>0.1978</v>
      </c>
      <c r="X181" t="n">
        <v>0</v>
      </c>
      <c r="Y181" t="n">
        <v>0</v>
      </c>
      <c r="Z181" t="n">
        <v>0</v>
      </c>
      <c r="AA181" t="n">
        <v>-35.38</v>
      </c>
      <c r="AB181" t="inlineStr">
        <is>
          <t>FALSE</t>
        </is>
      </c>
      <c r="AC181" t="inlineStr">
        <is>
          <t>FALSE</t>
        </is>
      </c>
    </row>
    <row r="182">
      <c r="A182" t="inlineStr">
        <is>
          <t>2026-06-09</t>
        </is>
      </c>
      <c r="B182" t="inlineStr">
        <is>
          <t>2439356</t>
        </is>
      </c>
      <c r="C182" t="inlineStr">
        <is>
          <t>DS.2025.2274 Barndo 2 Frankfort</t>
        </is>
      </c>
      <c r="D182" t="inlineStr">
        <is>
          <t>DW</t>
        </is>
      </c>
      <c r="E182" t="inlineStr">
        <is>
          <t>(Unassigned)</t>
        </is>
      </c>
      <c r="F182" t="inlineStr">
        <is>
          <t>Flores Drywall and Remodeling LLC</t>
        </is>
      </c>
      <c r="G182" t="inlineStr">
        <is>
          <t>ACTIVE</t>
        </is>
      </c>
      <c r="H182" t="n">
        <v>2325.89</v>
      </c>
      <c r="I182" t="n">
        <v>0</v>
      </c>
      <c r="J182" t="n">
        <v>2325.89</v>
      </c>
      <c r="K182" t="n">
        <v>2488.7</v>
      </c>
      <c r="L182" t="n">
        <v>0</v>
      </c>
      <c r="M182" t="n">
        <v>1704.29</v>
      </c>
      <c r="N182" t="n">
        <v>0</v>
      </c>
      <c r="O182" t="n">
        <v>0</v>
      </c>
      <c r="P182" t="n">
        <v>-2325.89</v>
      </c>
      <c r="Q182" t="n">
        <v>0</v>
      </c>
      <c r="R182" t="n">
        <v>2325.89</v>
      </c>
      <c r="S182" t="n">
        <v>0</v>
      </c>
      <c r="T182" t="n">
        <v>621.6</v>
      </c>
      <c r="U182" t="n">
        <v>0.2673</v>
      </c>
      <c r="V182" t="n">
        <v>100</v>
      </c>
      <c r="W182" t="n">
        <v>0.043</v>
      </c>
      <c r="X182" t="n">
        <v>0</v>
      </c>
      <c r="Y182" t="n">
        <v>0</v>
      </c>
      <c r="Z182" t="n">
        <v>0</v>
      </c>
      <c r="AA182" t="n">
        <v>-162.81</v>
      </c>
      <c r="AB182" t="inlineStr">
        <is>
          <t>FALSE</t>
        </is>
      </c>
      <c r="AC182" t="inlineStr">
        <is>
          <t>FALSE</t>
        </is>
      </c>
    </row>
    <row r="183">
      <c r="A183" t="inlineStr">
        <is>
          <t>2026-06-09</t>
        </is>
      </c>
      <c r="B183" t="inlineStr">
        <is>
          <t>2438113</t>
        </is>
      </c>
      <c r="C183" t="inlineStr">
        <is>
          <t>DS.2025.2272 Courtyards of Russell Oaks 48</t>
        </is>
      </c>
      <c r="D183" t="inlineStr">
        <is>
          <t>DW</t>
        </is>
      </c>
      <c r="E183" t="inlineStr">
        <is>
          <t>(Unassigned)</t>
        </is>
      </c>
      <c r="F183" t="inlineStr">
        <is>
          <t>Big Dawg Drywall</t>
        </is>
      </c>
      <c r="G183" t="inlineStr">
        <is>
          <t>ACTIVE</t>
        </is>
      </c>
      <c r="H183" t="n">
        <v>5849.67</v>
      </c>
      <c r="I183" t="n">
        <v>0</v>
      </c>
      <c r="J183" t="n">
        <v>5849.67</v>
      </c>
      <c r="K183" t="n">
        <v>6259.15</v>
      </c>
      <c r="L183" t="n">
        <v>0</v>
      </c>
      <c r="M183" t="n">
        <v>4371.5</v>
      </c>
      <c r="N183" t="n">
        <v>0</v>
      </c>
      <c r="O183" t="n">
        <v>0</v>
      </c>
      <c r="P183" t="n">
        <v>-5849.67</v>
      </c>
      <c r="Q183" t="n">
        <v>0</v>
      </c>
      <c r="R183" t="n">
        <v>5849.67</v>
      </c>
      <c r="S183" t="n">
        <v>0</v>
      </c>
      <c r="T183" t="n">
        <v>1478.17</v>
      </c>
      <c r="U183" t="n">
        <v>0.2527</v>
      </c>
      <c r="V183" t="n">
        <v>100</v>
      </c>
      <c r="W183" t="n">
        <v>0.0171</v>
      </c>
      <c r="X183" t="n">
        <v>0</v>
      </c>
      <c r="Y183" t="n">
        <v>0</v>
      </c>
      <c r="Z183" t="n">
        <v>0</v>
      </c>
      <c r="AA183" t="n">
        <v>-409.48</v>
      </c>
      <c r="AB183" t="inlineStr">
        <is>
          <t>FALSE</t>
        </is>
      </c>
      <c r="AC183" t="inlineStr">
        <is>
          <t>FALSE</t>
        </is>
      </c>
    </row>
    <row r="184">
      <c r="A184" t="inlineStr">
        <is>
          <t>2026-06-09</t>
        </is>
      </c>
      <c r="B184" t="inlineStr">
        <is>
          <t>2438103</t>
        </is>
      </c>
      <c r="C184" t="inlineStr">
        <is>
          <t>DS.2025.2271 Courtyards of Westfield 113</t>
        </is>
      </c>
      <c r="D184" t="inlineStr">
        <is>
          <t>DW</t>
        </is>
      </c>
      <c r="E184" t="inlineStr">
        <is>
          <t>(Unassigned)</t>
        </is>
      </c>
      <c r="F184" t="inlineStr">
        <is>
          <t>Big Dawg Drywall</t>
        </is>
      </c>
      <c r="G184" t="inlineStr">
        <is>
          <t>ACTIVE</t>
        </is>
      </c>
      <c r="H184" t="n">
        <v>7005.73</v>
      </c>
      <c r="I184" t="n">
        <v>0</v>
      </c>
      <c r="J184" t="n">
        <v>7005.73</v>
      </c>
      <c r="K184" t="n">
        <v>7496.13</v>
      </c>
      <c r="L184" t="n">
        <v>0</v>
      </c>
      <c r="M184" t="n">
        <v>5233.09</v>
      </c>
      <c r="N184" t="n">
        <v>0</v>
      </c>
      <c r="O184" t="n">
        <v>0</v>
      </c>
      <c r="P184" t="n">
        <v>-7005.73</v>
      </c>
      <c r="Q184" t="n">
        <v>0</v>
      </c>
      <c r="R184" t="n">
        <v>7005.73</v>
      </c>
      <c r="S184" t="n">
        <v>0</v>
      </c>
      <c r="T184" t="n">
        <v>1772.64</v>
      </c>
      <c r="U184" t="n">
        <v>0.253</v>
      </c>
      <c r="V184" t="n">
        <v>100</v>
      </c>
      <c r="W184" t="n">
        <v>0.0143</v>
      </c>
      <c r="X184" t="n">
        <v>0</v>
      </c>
      <c r="Y184" t="n">
        <v>0</v>
      </c>
      <c r="Z184" t="n">
        <v>0</v>
      </c>
      <c r="AA184" t="n">
        <v>-490.4</v>
      </c>
      <c r="AB184" t="inlineStr">
        <is>
          <t>FALSE</t>
        </is>
      </c>
      <c r="AC184" t="inlineStr">
        <is>
          <t>FALSE</t>
        </is>
      </c>
    </row>
    <row r="185">
      <c r="A185" t="inlineStr">
        <is>
          <t>2026-06-09</t>
        </is>
      </c>
      <c r="B185" t="inlineStr">
        <is>
          <t>2433725</t>
        </is>
      </c>
      <c r="C185" t="inlineStr">
        <is>
          <t>DS.2025.2269 GSI Ranch Basement House 9-22</t>
        </is>
      </c>
      <c r="D185" t="inlineStr">
        <is>
          <t>DW</t>
        </is>
      </c>
      <c r="E185" t="inlineStr">
        <is>
          <t>(Unassigned)</t>
        </is>
      </c>
      <c r="F185" t="inlineStr">
        <is>
          <t>GSI - Gregory Scott Inabnit LLC</t>
        </is>
      </c>
      <c r="G185" t="inlineStr">
        <is>
          <t>ACTIVE</t>
        </is>
      </c>
      <c r="H185" t="n">
        <v>6041.4</v>
      </c>
      <c r="I185" t="n">
        <v>0</v>
      </c>
      <c r="J185" t="n">
        <v>6041.4</v>
      </c>
      <c r="K185" t="n">
        <v>6464.3</v>
      </c>
      <c r="L185" t="n">
        <v>0</v>
      </c>
      <c r="M185" t="n">
        <v>4279.47</v>
      </c>
      <c r="N185" t="n">
        <v>0</v>
      </c>
      <c r="O185" t="n">
        <v>0</v>
      </c>
      <c r="P185" t="n">
        <v>-6041.4</v>
      </c>
      <c r="Q185" t="n">
        <v>0</v>
      </c>
      <c r="R185" t="n">
        <v>6041.4</v>
      </c>
      <c r="S185" t="n">
        <v>0</v>
      </c>
      <c r="T185" t="n">
        <v>1761.93</v>
      </c>
      <c r="U185" t="n">
        <v>0.2916</v>
      </c>
      <c r="V185" t="n">
        <v>100</v>
      </c>
      <c r="W185" t="n">
        <v>0.0166</v>
      </c>
      <c r="X185" t="n">
        <v>0</v>
      </c>
      <c r="Y185" t="n">
        <v>0</v>
      </c>
      <c r="Z185" t="n">
        <v>0</v>
      </c>
      <c r="AA185" t="n">
        <v>-422.9</v>
      </c>
      <c r="AB185" t="inlineStr">
        <is>
          <t>FALSE</t>
        </is>
      </c>
      <c r="AC185" t="inlineStr">
        <is>
          <t>FALSE</t>
        </is>
      </c>
    </row>
    <row r="186">
      <c r="A186" t="inlineStr">
        <is>
          <t>2026-06-09</t>
        </is>
      </c>
      <c r="B186" t="inlineStr">
        <is>
          <t>2431674</t>
        </is>
      </c>
      <c r="C186" t="inlineStr">
        <is>
          <t>DS.2025.2267 GSI Rushville Lot 17</t>
        </is>
      </c>
      <c r="D186" t="inlineStr">
        <is>
          <t>DW</t>
        </is>
      </c>
      <c r="E186" t="inlineStr">
        <is>
          <t>(Unassigned)</t>
        </is>
      </c>
      <c r="F186" t="inlineStr">
        <is>
          <t>GSI - Gregory Scott Inabnit LLC</t>
        </is>
      </c>
      <c r="G186" t="inlineStr">
        <is>
          <t>ACTIVE</t>
        </is>
      </c>
      <c r="H186" t="n">
        <v>3571.1</v>
      </c>
      <c r="I186" t="n">
        <v>0</v>
      </c>
      <c r="J186" t="n">
        <v>3571.1</v>
      </c>
      <c r="K186" t="n">
        <v>3821.08</v>
      </c>
      <c r="L186" t="n">
        <v>0</v>
      </c>
      <c r="M186" t="n">
        <v>2655.4</v>
      </c>
      <c r="N186" t="n">
        <v>0</v>
      </c>
      <c r="O186" t="n">
        <v>0</v>
      </c>
      <c r="P186" t="n">
        <v>-3571.1</v>
      </c>
      <c r="Q186" t="n">
        <v>0</v>
      </c>
      <c r="R186" t="n">
        <v>3571.1</v>
      </c>
      <c r="S186" t="n">
        <v>0</v>
      </c>
      <c r="T186" t="n">
        <v>915.7</v>
      </c>
      <c r="U186" t="n">
        <v>0.2564</v>
      </c>
      <c r="V186" t="n">
        <v>100</v>
      </c>
      <c r="W186" t="n">
        <v>0.028</v>
      </c>
      <c r="X186" t="n">
        <v>0</v>
      </c>
      <c r="Y186" t="n">
        <v>0</v>
      </c>
      <c r="Z186" t="n">
        <v>0</v>
      </c>
      <c r="AA186" t="n">
        <v>-249.98</v>
      </c>
      <c r="AB186" t="inlineStr">
        <is>
          <t>FALSE</t>
        </is>
      </c>
      <c r="AC186" t="inlineStr">
        <is>
          <t>FALSE</t>
        </is>
      </c>
    </row>
    <row r="187">
      <c r="A187" t="inlineStr">
        <is>
          <t>2026-06-09</t>
        </is>
      </c>
      <c r="B187" t="inlineStr">
        <is>
          <t>2431619</t>
        </is>
      </c>
      <c r="C187" t="inlineStr">
        <is>
          <t>DS.2025.2265 Courtyards of Westfield 42</t>
        </is>
      </c>
      <c r="D187" t="inlineStr">
        <is>
          <t>DW</t>
        </is>
      </c>
      <c r="E187" t="inlineStr">
        <is>
          <t>(Unassigned)</t>
        </is>
      </c>
      <c r="F187" t="inlineStr">
        <is>
          <t>Big Dawg Drywall</t>
        </is>
      </c>
      <c r="G187" t="inlineStr">
        <is>
          <t>ACTIVE</t>
        </is>
      </c>
      <c r="H187" t="n">
        <v>6951.57</v>
      </c>
      <c r="I187" t="n">
        <v>507.6</v>
      </c>
      <c r="J187" t="n">
        <v>6951.57</v>
      </c>
      <c r="K187" t="n">
        <v>7402.65</v>
      </c>
      <c r="L187" t="n">
        <v>0</v>
      </c>
      <c r="M187" t="n">
        <v>5144.6</v>
      </c>
      <c r="N187" t="n">
        <v>0</v>
      </c>
      <c r="O187" t="n">
        <v>0</v>
      </c>
      <c r="P187" t="n">
        <v>-6951.57</v>
      </c>
      <c r="Q187" t="n">
        <v>0</v>
      </c>
      <c r="R187" t="n">
        <v>6951.57</v>
      </c>
      <c r="S187" t="n">
        <v>0</v>
      </c>
      <c r="T187" t="n">
        <v>1806.97</v>
      </c>
      <c r="U187" t="n">
        <v>0.2599</v>
      </c>
      <c r="V187" t="n">
        <v>100</v>
      </c>
      <c r="W187" t="n">
        <v>0.0144</v>
      </c>
      <c r="X187" t="n">
        <v>0</v>
      </c>
      <c r="Y187" t="n">
        <v>0</v>
      </c>
      <c r="Z187" t="n">
        <v>0</v>
      </c>
      <c r="AA187" t="n">
        <v>-451.08</v>
      </c>
      <c r="AB187" t="inlineStr">
        <is>
          <t>FALSE</t>
        </is>
      </c>
      <c r="AC187" t="inlineStr">
        <is>
          <t>FALSE</t>
        </is>
      </c>
    </row>
    <row r="188">
      <c r="A188" t="inlineStr">
        <is>
          <t>2026-06-09</t>
        </is>
      </c>
      <c r="B188" t="inlineStr">
        <is>
          <t>2426990</t>
        </is>
      </c>
      <c r="C188" t="inlineStr">
        <is>
          <t>DS.2025.2264 Maratt Remodel</t>
        </is>
      </c>
      <c r="D188" t="inlineStr">
        <is>
          <t>DW</t>
        </is>
      </c>
      <c r="E188" t="inlineStr">
        <is>
          <t>(Unassigned)</t>
        </is>
      </c>
      <c r="F188" t="inlineStr">
        <is>
          <t>Flores Drywall and Remodeling LLC</t>
        </is>
      </c>
      <c r="G188" t="inlineStr">
        <is>
          <t>ACTIVE</t>
        </is>
      </c>
      <c r="H188" t="n">
        <v>5434.22</v>
      </c>
      <c r="I188" t="n">
        <v>0</v>
      </c>
      <c r="J188" t="n">
        <v>5434.22</v>
      </c>
      <c r="K188" t="n">
        <v>5814.62</v>
      </c>
      <c r="L188" t="n">
        <v>0</v>
      </c>
      <c r="M188" t="n">
        <v>3595.46</v>
      </c>
      <c r="N188" t="n">
        <v>0</v>
      </c>
      <c r="O188" t="n">
        <v>0</v>
      </c>
      <c r="P188" t="n">
        <v>-5434.22</v>
      </c>
      <c r="Q188" t="n">
        <v>0</v>
      </c>
      <c r="R188" t="n">
        <v>5434.22</v>
      </c>
      <c r="S188" t="n">
        <v>0</v>
      </c>
      <c r="T188" t="n">
        <v>1838.76</v>
      </c>
      <c r="U188" t="n">
        <v>0.3384</v>
      </c>
      <c r="V188" t="n">
        <v>100</v>
      </c>
      <c r="W188" t="n">
        <v>0.0184</v>
      </c>
      <c r="X188" t="n">
        <v>0</v>
      </c>
      <c r="Y188" t="n">
        <v>0</v>
      </c>
      <c r="Z188" t="n">
        <v>0</v>
      </c>
      <c r="AA188" t="n">
        <v>-380.4</v>
      </c>
      <c r="AB188" t="inlineStr">
        <is>
          <t>FALSE</t>
        </is>
      </c>
      <c r="AC188" t="inlineStr">
        <is>
          <t>FALSE</t>
        </is>
      </c>
    </row>
    <row r="189">
      <c r="A189" t="inlineStr">
        <is>
          <t>2026-06-09</t>
        </is>
      </c>
      <c r="B189" t="inlineStr">
        <is>
          <t>2426804</t>
        </is>
      </c>
      <c r="C189" t="inlineStr">
        <is>
          <t>DS.2025.2262 Rushville 2 house pre rock</t>
        </is>
      </c>
      <c r="D189" t="inlineStr">
        <is>
          <t>DW</t>
        </is>
      </c>
      <c r="E189" t="inlineStr">
        <is>
          <t>(Unassigned)</t>
        </is>
      </c>
      <c r="F189" t="inlineStr">
        <is>
          <t>GSI - Gregory Scott Inabnit LLC</t>
        </is>
      </c>
      <c r="G189" t="inlineStr">
        <is>
          <t>ACTIVE</t>
        </is>
      </c>
      <c r="H189" t="n">
        <v>786.08</v>
      </c>
      <c r="I189" t="n">
        <v>0</v>
      </c>
      <c r="J189" t="n">
        <v>786.08</v>
      </c>
      <c r="K189" t="n">
        <v>841.11</v>
      </c>
      <c r="L189" t="n">
        <v>0</v>
      </c>
      <c r="M189" t="n">
        <v>477</v>
      </c>
      <c r="N189" t="n">
        <v>0</v>
      </c>
      <c r="O189" t="n">
        <v>0</v>
      </c>
      <c r="P189" t="n">
        <v>-786.08</v>
      </c>
      <c r="Q189" t="n">
        <v>0</v>
      </c>
      <c r="R189" t="n">
        <v>786.08</v>
      </c>
      <c r="S189" t="n">
        <v>0</v>
      </c>
      <c r="T189" t="n">
        <v>309.08</v>
      </c>
      <c r="U189" t="n">
        <v>0.3932</v>
      </c>
      <c r="V189" t="n">
        <v>100</v>
      </c>
      <c r="W189" t="n">
        <v>0.1272</v>
      </c>
      <c r="X189" t="n">
        <v>0</v>
      </c>
      <c r="Y189" t="n">
        <v>0</v>
      </c>
      <c r="Z189" t="n">
        <v>0</v>
      </c>
      <c r="AA189" t="n">
        <v>-55.03</v>
      </c>
      <c r="AB189" t="inlineStr">
        <is>
          <t>FALSE</t>
        </is>
      </c>
      <c r="AC189" t="inlineStr">
        <is>
          <t>FALSE</t>
        </is>
      </c>
    </row>
    <row r="190">
      <c r="A190" t="inlineStr">
        <is>
          <t>2026-06-09</t>
        </is>
      </c>
      <c r="B190" t="inlineStr">
        <is>
          <t>2426715</t>
        </is>
      </c>
      <c r="C190" t="inlineStr">
        <is>
          <t>DS.2025.2258 Cavalier Res</t>
        </is>
      </c>
      <c r="D190" t="inlineStr">
        <is>
          <t>DW</t>
        </is>
      </c>
      <c r="E190" t="inlineStr">
        <is>
          <t>(Unassigned)</t>
        </is>
      </c>
      <c r="F190" t="inlineStr">
        <is>
          <t>Flores Drywall and Remodeling LLC</t>
        </is>
      </c>
      <c r="G190" t="inlineStr">
        <is>
          <t>ACTIVE</t>
        </is>
      </c>
      <c r="H190" t="n">
        <v>11550.86</v>
      </c>
      <c r="I190" t="n">
        <v>0</v>
      </c>
      <c r="J190" t="n">
        <v>11550.86</v>
      </c>
      <c r="K190" t="n">
        <v>12359.42</v>
      </c>
      <c r="L190" t="n">
        <v>0</v>
      </c>
      <c r="M190" t="n">
        <v>8584.559999999999</v>
      </c>
      <c r="N190" t="n">
        <v>0</v>
      </c>
      <c r="O190" t="n">
        <v>0</v>
      </c>
      <c r="P190" t="n">
        <v>-11550.86</v>
      </c>
      <c r="Q190" t="n">
        <v>0</v>
      </c>
      <c r="R190" t="n">
        <v>11550.86</v>
      </c>
      <c r="S190" t="n">
        <v>0</v>
      </c>
      <c r="T190" t="n">
        <v>2966.3</v>
      </c>
      <c r="U190" t="n">
        <v>0.2568</v>
      </c>
      <c r="V190" t="n">
        <v>100</v>
      </c>
      <c r="W190" t="n">
        <v>0.008699999999999999</v>
      </c>
      <c r="X190" t="n">
        <v>0</v>
      </c>
      <c r="Y190" t="n">
        <v>0</v>
      </c>
      <c r="Z190" t="n">
        <v>0</v>
      </c>
      <c r="AA190" t="n">
        <v>-808.5599999999999</v>
      </c>
      <c r="AB190" t="inlineStr">
        <is>
          <t>FALSE</t>
        </is>
      </c>
      <c r="AC190" t="inlineStr">
        <is>
          <t>FALSE</t>
        </is>
      </c>
    </row>
    <row r="191">
      <c r="A191" t="inlineStr">
        <is>
          <t>2026-06-09</t>
        </is>
      </c>
      <c r="B191" t="inlineStr">
        <is>
          <t>2426691</t>
        </is>
      </c>
      <c r="C191" t="inlineStr">
        <is>
          <t>DS.2025.2257 Courtyards of Russell Oaks 116</t>
        </is>
      </c>
      <c r="D191" t="inlineStr">
        <is>
          <t>DW</t>
        </is>
      </c>
      <c r="E191" t="inlineStr">
        <is>
          <t>(Unassigned)</t>
        </is>
      </c>
      <c r="F191" t="inlineStr">
        <is>
          <t>Big Dawg Drywall</t>
        </is>
      </c>
      <c r="G191" t="inlineStr">
        <is>
          <t>ACTIVE</t>
        </is>
      </c>
      <c r="H191" t="n">
        <v>6943.39</v>
      </c>
      <c r="I191" t="n">
        <v>0</v>
      </c>
      <c r="J191" t="n">
        <v>6943.39</v>
      </c>
      <c r="K191" t="n">
        <v>7429.43</v>
      </c>
      <c r="L191" t="n">
        <v>0</v>
      </c>
      <c r="M191" t="n">
        <v>5186.83</v>
      </c>
      <c r="N191" t="n">
        <v>0</v>
      </c>
      <c r="O191" t="n">
        <v>0</v>
      </c>
      <c r="P191" t="n">
        <v>-6943.39</v>
      </c>
      <c r="Q191" t="n">
        <v>0</v>
      </c>
      <c r="R191" t="n">
        <v>6943.39</v>
      </c>
      <c r="S191" t="n">
        <v>0</v>
      </c>
      <c r="T191" t="n">
        <v>1756.56</v>
      </c>
      <c r="U191" t="n">
        <v>0.253</v>
      </c>
      <c r="V191" t="n">
        <v>100</v>
      </c>
      <c r="W191" t="n">
        <v>0.0144</v>
      </c>
      <c r="X191" t="n">
        <v>0</v>
      </c>
      <c r="Y191" t="n">
        <v>0</v>
      </c>
      <c r="Z191" t="n">
        <v>0</v>
      </c>
      <c r="AA191" t="n">
        <v>-486.04</v>
      </c>
      <c r="AB191" t="inlineStr">
        <is>
          <t>FALSE</t>
        </is>
      </c>
      <c r="AC191" t="inlineStr">
        <is>
          <t>FALSE</t>
        </is>
      </c>
    </row>
    <row r="192">
      <c r="A192" t="inlineStr">
        <is>
          <t>2026-06-09</t>
        </is>
      </c>
      <c r="B192" t="inlineStr">
        <is>
          <t>2422257</t>
        </is>
      </c>
      <c r="C192" t="inlineStr">
        <is>
          <t>2025.1016 WBP Lot C</t>
        </is>
      </c>
      <c r="D192" t="inlineStr">
        <is>
          <t>TI</t>
        </is>
      </c>
      <c r="E192" t="inlineStr">
        <is>
          <t>Tommy Cohoat</t>
        </is>
      </c>
      <c r="F192" t="inlineStr">
        <is>
          <t>Patch Development</t>
        </is>
      </c>
      <c r="G192" t="inlineStr">
        <is>
          <t>ACTIVE</t>
        </is>
      </c>
      <c r="H192" t="n">
        <v>125700</v>
      </c>
      <c r="I192" t="n">
        <v>-30000</v>
      </c>
      <c r="J192" t="n">
        <v>125700</v>
      </c>
      <c r="K192" t="n">
        <v>112618.13</v>
      </c>
      <c r="L192" t="n">
        <v>53430</v>
      </c>
      <c r="M192" t="n">
        <v>108389.05</v>
      </c>
      <c r="N192" t="n">
        <v>2.0286</v>
      </c>
      <c r="O192" t="n">
        <v>254995.02</v>
      </c>
      <c r="P192" t="n">
        <v>129295.02</v>
      </c>
      <c r="Q192" t="n">
        <v>0</v>
      </c>
      <c r="R192" t="n">
        <v>0</v>
      </c>
      <c r="S192" t="n">
        <v>129295.02</v>
      </c>
      <c r="T192" t="n">
        <v>17310.95</v>
      </c>
      <c r="U192" t="n">
        <v>0.1377</v>
      </c>
      <c r="V192" t="n">
        <v>57.49</v>
      </c>
      <c r="W192" t="n">
        <v>0.0005</v>
      </c>
      <c r="X192" t="n">
        <v>0.5749</v>
      </c>
      <c r="Y192" t="n">
        <v>-0.5745</v>
      </c>
      <c r="Z192" t="n">
        <v>0</v>
      </c>
      <c r="AA192" t="n">
        <v>13081.87</v>
      </c>
      <c r="AB192" t="inlineStr">
        <is>
          <t>TRUE</t>
        </is>
      </c>
      <c r="AC192" t="inlineStr">
        <is>
          <t>TRUE</t>
        </is>
      </c>
    </row>
    <row r="193">
      <c r="A193" t="inlineStr">
        <is>
          <t>2026-06-09</t>
        </is>
      </c>
      <c r="B193" t="inlineStr">
        <is>
          <t>2412851</t>
        </is>
      </c>
      <c r="C193" t="inlineStr">
        <is>
          <t>2025.1012 Airport South Logistics Bldg. B</t>
        </is>
      </c>
      <c r="D193" t="inlineStr">
        <is>
          <t>TI</t>
        </is>
      </c>
      <c r="E193" t="inlineStr">
        <is>
          <t>Spencer Anderson</t>
        </is>
      </c>
      <c r="F193" t="inlineStr">
        <is>
          <t>ARCO Design/Build</t>
        </is>
      </c>
      <c r="G193" t="inlineStr">
        <is>
          <t>ACTIVE</t>
        </is>
      </c>
      <c r="H193" t="n">
        <v>128180</v>
      </c>
      <c r="I193" t="n">
        <v>115280</v>
      </c>
      <c r="J193" t="n">
        <v>103245.3</v>
      </c>
      <c r="K193" t="n">
        <v>9868.5</v>
      </c>
      <c r="L193" t="n">
        <v>88074.92</v>
      </c>
      <c r="M193" t="n">
        <v>101879.23</v>
      </c>
      <c r="N193" t="n">
        <v>1.1567</v>
      </c>
      <c r="O193" t="n">
        <v>148265.81</v>
      </c>
      <c r="P193" t="n">
        <v>45020.51</v>
      </c>
      <c r="Q193" t="n">
        <v>13463</v>
      </c>
      <c r="R193" t="n">
        <v>0</v>
      </c>
      <c r="S193" t="n">
        <v>45020.51</v>
      </c>
      <c r="T193" t="n">
        <v>12837.77</v>
      </c>
      <c r="U193" t="n">
        <v>0.1119</v>
      </c>
      <c r="V193" t="n">
        <v>31.29</v>
      </c>
      <c r="W193" t="n">
        <v>0.0002</v>
      </c>
      <c r="X193" t="n">
        <v>0.3129</v>
      </c>
      <c r="Y193" t="n">
        <v>-0.3126</v>
      </c>
      <c r="Z193" t="n">
        <v>11471.7</v>
      </c>
      <c r="AA193" t="n">
        <v>93376.8</v>
      </c>
      <c r="AB193" t="inlineStr">
        <is>
          <t>TRUE</t>
        </is>
      </c>
      <c r="AC193" t="inlineStr">
        <is>
          <t>TRUE</t>
        </is>
      </c>
    </row>
    <row r="194">
      <c r="A194" t="inlineStr">
        <is>
          <t>2026-06-09</t>
        </is>
      </c>
      <c r="B194" t="inlineStr">
        <is>
          <t>2412835</t>
        </is>
      </c>
      <c r="C194" t="inlineStr">
        <is>
          <t>2025.1011 Airport South Logistics Bldg. A</t>
        </is>
      </c>
      <c r="D194" t="inlineStr">
        <is>
          <t>TI</t>
        </is>
      </c>
      <c r="E194" t="inlineStr">
        <is>
          <t>Spencer Anderson</t>
        </is>
      </c>
      <c r="F194" t="inlineStr">
        <is>
          <t>ARCO Design/Build</t>
        </is>
      </c>
      <c r="G194" t="inlineStr">
        <is>
          <t>ACTIVE</t>
        </is>
      </c>
      <c r="H194" t="n">
        <v>134480</v>
      </c>
      <c r="I194" t="n">
        <v>115280</v>
      </c>
      <c r="J194" t="n">
        <v>0</v>
      </c>
      <c r="K194" t="n">
        <v>0</v>
      </c>
      <c r="L194" t="n">
        <v>66300</v>
      </c>
      <c r="M194" t="n">
        <v>42.24</v>
      </c>
      <c r="N194" t="n">
        <v>0.0005999999999999999</v>
      </c>
      <c r="O194" t="n">
        <v>80.69</v>
      </c>
      <c r="P194" t="n">
        <v>80.69</v>
      </c>
      <c r="Q194" t="n">
        <v>85.68000000000001</v>
      </c>
      <c r="R194" t="n">
        <v>0</v>
      </c>
      <c r="S194" t="n">
        <v>80.69</v>
      </c>
      <c r="T194" t="n">
        <v>-42.24</v>
      </c>
      <c r="U194" t="n">
        <v>0</v>
      </c>
      <c r="V194" t="n">
        <v>50.7</v>
      </c>
      <c r="W194" t="n">
        <v>0.0004</v>
      </c>
      <c r="X194" t="n">
        <v>0.507</v>
      </c>
      <c r="Y194" t="n">
        <v>-0.5066000000000001</v>
      </c>
      <c r="Z194" t="n">
        <v>0</v>
      </c>
      <c r="AA194" t="n">
        <v>0</v>
      </c>
      <c r="AB194" t="inlineStr">
        <is>
          <t>TRUE</t>
        </is>
      </c>
      <c r="AC194" t="inlineStr">
        <is>
          <t>TRUE</t>
        </is>
      </c>
    </row>
    <row r="195">
      <c r="A195" t="inlineStr">
        <is>
          <t>2026-06-09</t>
        </is>
      </c>
      <c r="B195" t="inlineStr">
        <is>
          <t>2400949</t>
        </is>
      </c>
      <c r="C195" t="inlineStr">
        <is>
          <t>DS.2025.2243 5689 N Ohio Ridge Rd</t>
        </is>
      </c>
      <c r="D195" t="inlineStr">
        <is>
          <t>DW</t>
        </is>
      </c>
      <c r="E195" t="inlineStr">
        <is>
          <t>(Unassigned)</t>
        </is>
      </c>
      <c r="F195" t="inlineStr">
        <is>
          <t>GSI - Gregory Scott Inabnit LLC</t>
        </is>
      </c>
      <c r="G195" t="inlineStr">
        <is>
          <t>ACTIVE</t>
        </is>
      </c>
      <c r="H195" t="n">
        <v>7069.21</v>
      </c>
      <c r="I195" t="n">
        <v>0</v>
      </c>
      <c r="J195" t="n">
        <v>7069.21</v>
      </c>
      <c r="K195" t="n">
        <v>7564.05</v>
      </c>
      <c r="L195" t="n">
        <v>0</v>
      </c>
      <c r="M195" t="n">
        <v>4853.4</v>
      </c>
      <c r="N195" t="n">
        <v>0</v>
      </c>
      <c r="O195" t="n">
        <v>0</v>
      </c>
      <c r="P195" t="n">
        <v>-7069.21</v>
      </c>
      <c r="Q195" t="n">
        <v>0</v>
      </c>
      <c r="R195" t="n">
        <v>7069.21</v>
      </c>
      <c r="S195" t="n">
        <v>0</v>
      </c>
      <c r="T195" t="n">
        <v>2215.81</v>
      </c>
      <c r="U195" t="n">
        <v>0.3134</v>
      </c>
      <c r="V195" t="n">
        <v>100</v>
      </c>
      <c r="W195" t="n">
        <v>0.0141</v>
      </c>
      <c r="X195" t="n">
        <v>0</v>
      </c>
      <c r="Y195" t="n">
        <v>0</v>
      </c>
      <c r="Z195" t="n">
        <v>0</v>
      </c>
      <c r="AA195" t="n">
        <v>-494.84</v>
      </c>
      <c r="AB195" t="inlineStr">
        <is>
          <t>FALSE</t>
        </is>
      </c>
      <c r="AC195" t="inlineStr">
        <is>
          <t>FALSE</t>
        </is>
      </c>
    </row>
    <row r="196">
      <c r="A196" t="inlineStr">
        <is>
          <t>2026-06-09</t>
        </is>
      </c>
      <c r="B196" t="inlineStr">
        <is>
          <t>2400575</t>
        </is>
      </c>
      <c r="C196" t="inlineStr">
        <is>
          <t>DS.2025.2241 6915 SR 550</t>
        </is>
      </c>
      <c r="D196" t="inlineStr">
        <is>
          <t>DW</t>
        </is>
      </c>
      <c r="E196" t="inlineStr">
        <is>
          <t>(Unassigned)</t>
        </is>
      </c>
      <c r="F196" t="inlineStr">
        <is>
          <t>Total Drywall Solutions Inc</t>
        </is>
      </c>
      <c r="G196" t="inlineStr">
        <is>
          <t>ACTIVE</t>
        </is>
      </c>
      <c r="H196" t="n">
        <v>3247.36</v>
      </c>
      <c r="I196" t="n">
        <v>0</v>
      </c>
      <c r="J196" t="n">
        <v>3247.36</v>
      </c>
      <c r="K196" t="n">
        <v>0</v>
      </c>
      <c r="L196" t="n">
        <v>0</v>
      </c>
      <c r="M196" t="n">
        <v>2345.39</v>
      </c>
      <c r="N196" t="n">
        <v>0</v>
      </c>
      <c r="O196" t="n">
        <v>0</v>
      </c>
      <c r="P196" t="n">
        <v>-3247.36</v>
      </c>
      <c r="Q196" t="n">
        <v>0</v>
      </c>
      <c r="R196" t="n">
        <v>3247.36</v>
      </c>
      <c r="S196" t="n">
        <v>0</v>
      </c>
      <c r="T196" t="n">
        <v>901.97</v>
      </c>
      <c r="U196" t="n">
        <v>0.2778</v>
      </c>
      <c r="V196" t="n">
        <v>100</v>
      </c>
      <c r="W196" t="n">
        <v>0.0308</v>
      </c>
      <c r="X196" t="n">
        <v>0</v>
      </c>
      <c r="Y196" t="n">
        <v>0</v>
      </c>
      <c r="Z196" t="n">
        <v>0</v>
      </c>
      <c r="AA196" t="n">
        <v>3247.36</v>
      </c>
      <c r="AB196" t="inlineStr">
        <is>
          <t>FALSE</t>
        </is>
      </c>
      <c r="AC196" t="inlineStr">
        <is>
          <t>FALSE</t>
        </is>
      </c>
    </row>
    <row r="197">
      <c r="A197" t="inlineStr">
        <is>
          <t>2026-06-09</t>
        </is>
      </c>
      <c r="B197" t="inlineStr">
        <is>
          <t>2394684</t>
        </is>
      </c>
      <c r="C197" t="inlineStr">
        <is>
          <t>2025.1027 Indy Boat Co</t>
        </is>
      </c>
      <c r="D197" t="inlineStr">
        <is>
          <t>TI</t>
        </is>
      </c>
      <c r="E197" t="inlineStr">
        <is>
          <t>Trevor Anderson</t>
        </is>
      </c>
      <c r="F197" t="inlineStr">
        <is>
          <t>Raley Wake, LLC</t>
        </is>
      </c>
      <c r="G197" t="inlineStr">
        <is>
          <t>ACTIVE</t>
        </is>
      </c>
      <c r="H197" t="n">
        <v>242452.3</v>
      </c>
      <c r="I197" t="n">
        <v>24952.3</v>
      </c>
      <c r="J197" t="n">
        <v>136345.9</v>
      </c>
      <c r="K197" t="n">
        <v>136345.9</v>
      </c>
      <c r="L197" t="n">
        <v>141860.37</v>
      </c>
      <c r="M197" t="n">
        <v>79317.66</v>
      </c>
      <c r="N197" t="n">
        <v>0.5591</v>
      </c>
      <c r="O197" t="n">
        <v>135555.08</v>
      </c>
      <c r="P197" t="n">
        <v>-790.8200000000001</v>
      </c>
      <c r="Q197" t="n">
        <v>-13500.34</v>
      </c>
      <c r="R197" t="n">
        <v>790.8200000000001</v>
      </c>
      <c r="S197" t="n">
        <v>0</v>
      </c>
      <c r="T197" t="n">
        <v>69743.78999999999</v>
      </c>
      <c r="U197" t="n">
        <v>0.4679</v>
      </c>
      <c r="V197" t="n">
        <v>41.49</v>
      </c>
      <c r="W197" t="n">
        <v>0.0002</v>
      </c>
      <c r="X197" t="n">
        <v>0.4149</v>
      </c>
      <c r="Y197" t="n">
        <v>-0.4147</v>
      </c>
      <c r="Z197" t="n">
        <v>12715.55</v>
      </c>
      <c r="AA197" t="n">
        <v>0</v>
      </c>
      <c r="AB197" t="inlineStr">
        <is>
          <t>TRUE</t>
        </is>
      </c>
      <c r="AC197" t="inlineStr">
        <is>
          <t>TRUE</t>
        </is>
      </c>
    </row>
    <row r="198">
      <c r="A198" t="inlineStr">
        <is>
          <t>2026-06-09</t>
        </is>
      </c>
      <c r="B198" t="inlineStr">
        <is>
          <t>2394677</t>
        </is>
      </c>
      <c r="C198" t="inlineStr">
        <is>
          <t>MF.2025.1019 Town &amp; Country Apartments (NY MF Project - 22 bldgs)</t>
        </is>
      </c>
      <c r="D198" t="inlineStr">
        <is>
          <t>MF</t>
        </is>
      </c>
      <c r="E198" t="inlineStr">
        <is>
          <t>Kelden Tyson</t>
        </is>
      </c>
      <c r="F198" t="inlineStr">
        <is>
          <t>Marous Brothers Construction</t>
        </is>
      </c>
      <c r="G198" t="inlineStr">
        <is>
          <t>ACTIVE</t>
        </is>
      </c>
      <c r="H198" t="n">
        <v>8064307.39</v>
      </c>
      <c r="I198" t="n">
        <v>327165.39</v>
      </c>
      <c r="J198" t="n">
        <v>2464098.31</v>
      </c>
      <c r="K198" t="n">
        <v>1352567.26</v>
      </c>
      <c r="L198" t="n">
        <v>4716881.88</v>
      </c>
      <c r="M198" t="n">
        <v>1659877.88</v>
      </c>
      <c r="N198" t="n">
        <v>0.3519</v>
      </c>
      <c r="O198" t="n">
        <v>2837829.77</v>
      </c>
      <c r="P198" t="n">
        <v>373731.46</v>
      </c>
      <c r="Q198" t="n">
        <v>244054.32</v>
      </c>
      <c r="R198" t="n">
        <v>0</v>
      </c>
      <c r="S198" t="n">
        <v>373731.46</v>
      </c>
      <c r="T198" t="n">
        <v>933909.79</v>
      </c>
      <c r="U198" t="n">
        <v>0.3601</v>
      </c>
      <c r="V198" t="n">
        <v>41.51</v>
      </c>
      <c r="W198" t="n">
        <v>0</v>
      </c>
      <c r="X198" t="n">
        <v>0.4151</v>
      </c>
      <c r="Y198" t="n">
        <v>-0.4151</v>
      </c>
      <c r="Z198" t="n">
        <v>129689.36</v>
      </c>
      <c r="AA198" t="n">
        <v>1111531.05</v>
      </c>
      <c r="AB198" t="inlineStr">
        <is>
          <t>TRUE</t>
        </is>
      </c>
      <c r="AC198" t="inlineStr">
        <is>
          <t>TRUE</t>
        </is>
      </c>
    </row>
    <row r="199">
      <c r="A199" t="inlineStr">
        <is>
          <t>2026-06-09</t>
        </is>
      </c>
      <c r="B199" t="inlineStr">
        <is>
          <t>2389374</t>
        </is>
      </c>
      <c r="C199" t="inlineStr">
        <is>
          <t>DS.2025.2236 Courtyards of Russell Oaks 149,146</t>
        </is>
      </c>
      <c r="D199" t="inlineStr">
        <is>
          <t>DW</t>
        </is>
      </c>
      <c r="E199" t="inlineStr">
        <is>
          <t>(Unassigned)</t>
        </is>
      </c>
      <c r="F199" t="inlineStr">
        <is>
          <t>Big Dawg Drywall</t>
        </is>
      </c>
      <c r="G199" t="inlineStr">
        <is>
          <t>ACTIVE</t>
        </is>
      </c>
      <c r="H199" t="n">
        <v>650.16</v>
      </c>
      <c r="I199" t="n">
        <v>0</v>
      </c>
      <c r="J199" t="n">
        <v>650.16</v>
      </c>
      <c r="K199" t="n">
        <v>695.67</v>
      </c>
      <c r="L199" t="n">
        <v>0</v>
      </c>
      <c r="M199" t="n">
        <v>468.72</v>
      </c>
      <c r="N199" t="n">
        <v>0</v>
      </c>
      <c r="O199" t="n">
        <v>0</v>
      </c>
      <c r="P199" t="n">
        <v>-650.16</v>
      </c>
      <c r="Q199" t="n">
        <v>0</v>
      </c>
      <c r="R199" t="n">
        <v>650.16</v>
      </c>
      <c r="S199" t="n">
        <v>0</v>
      </c>
      <c r="T199" t="n">
        <v>181.44</v>
      </c>
      <c r="U199" t="n">
        <v>0.2791</v>
      </c>
      <c r="V199" t="n">
        <v>100</v>
      </c>
      <c r="W199" t="n">
        <v>0.1538</v>
      </c>
      <c r="X199" t="n">
        <v>0</v>
      </c>
      <c r="Y199" t="n">
        <v>0</v>
      </c>
      <c r="Z199" t="n">
        <v>0</v>
      </c>
      <c r="AA199" t="n">
        <v>-45.51</v>
      </c>
      <c r="AB199" t="inlineStr">
        <is>
          <t>FALSE</t>
        </is>
      </c>
      <c r="AC199" t="inlineStr">
        <is>
          <t>FALSE</t>
        </is>
      </c>
    </row>
    <row r="200">
      <c r="A200" t="inlineStr">
        <is>
          <t>2026-06-09</t>
        </is>
      </c>
      <c r="B200" t="inlineStr">
        <is>
          <t>2389077</t>
        </is>
      </c>
      <c r="C200" t="inlineStr">
        <is>
          <t>DS.2025.2235 18 Store Estates</t>
        </is>
      </c>
      <c r="D200" t="inlineStr">
        <is>
          <t>DW</t>
        </is>
      </c>
      <c r="E200" t="inlineStr">
        <is>
          <t>(Unassigned)</t>
        </is>
      </c>
      <c r="F200" t="inlineStr">
        <is>
          <t>Community Drywall</t>
        </is>
      </c>
      <c r="G200" t="inlineStr">
        <is>
          <t>ACTIVE</t>
        </is>
      </c>
      <c r="H200" t="n">
        <v>5273.96</v>
      </c>
      <c r="I200" t="n">
        <v>0</v>
      </c>
      <c r="J200" t="n">
        <v>5273.96</v>
      </c>
      <c r="K200" t="n">
        <v>0</v>
      </c>
      <c r="L200" t="n">
        <v>0</v>
      </c>
      <c r="M200" t="n">
        <v>3825.13</v>
      </c>
      <c r="N200" t="n">
        <v>0</v>
      </c>
      <c r="O200" t="n">
        <v>0</v>
      </c>
      <c r="P200" t="n">
        <v>-5273.96</v>
      </c>
      <c r="Q200" t="n">
        <v>0</v>
      </c>
      <c r="R200" t="n">
        <v>5273.96</v>
      </c>
      <c r="S200" t="n">
        <v>0</v>
      </c>
      <c r="T200" t="n">
        <v>1448.83</v>
      </c>
      <c r="U200" t="n">
        <v>0.2747</v>
      </c>
      <c r="V200" t="n">
        <v>100</v>
      </c>
      <c r="W200" t="n">
        <v>0.019</v>
      </c>
      <c r="X200" t="n">
        <v>0</v>
      </c>
      <c r="Y200" t="n">
        <v>0</v>
      </c>
      <c r="Z200" t="n">
        <v>0</v>
      </c>
      <c r="AA200" t="n">
        <v>5273.96</v>
      </c>
      <c r="AB200" t="inlineStr">
        <is>
          <t>FALSE</t>
        </is>
      </c>
      <c r="AC200" t="inlineStr">
        <is>
          <t>FALSE</t>
        </is>
      </c>
    </row>
    <row r="201">
      <c r="A201" t="inlineStr">
        <is>
          <t>2026-06-09</t>
        </is>
      </c>
      <c r="B201" t="inlineStr">
        <is>
          <t>2388892</t>
        </is>
      </c>
      <c r="C201" t="inlineStr">
        <is>
          <t>DS.2025.2234 Lot 4 Store Estates</t>
        </is>
      </c>
      <c r="D201" t="inlineStr">
        <is>
          <t>DW</t>
        </is>
      </c>
      <c r="E201" t="inlineStr">
        <is>
          <t>(Unassigned)</t>
        </is>
      </c>
      <c r="F201" t="inlineStr">
        <is>
          <t>Community Drywall</t>
        </is>
      </c>
      <c r="G201" t="inlineStr">
        <is>
          <t>ACTIVE</t>
        </is>
      </c>
      <c r="H201" t="n">
        <v>5095.88</v>
      </c>
      <c r="I201" t="n">
        <v>0</v>
      </c>
      <c r="J201" t="n">
        <v>5095.88</v>
      </c>
      <c r="K201" t="n">
        <v>0</v>
      </c>
      <c r="L201" t="n">
        <v>0</v>
      </c>
      <c r="M201" t="n">
        <v>3662.33</v>
      </c>
      <c r="N201" t="n">
        <v>0</v>
      </c>
      <c r="O201" t="n">
        <v>0</v>
      </c>
      <c r="P201" t="n">
        <v>-5095.88</v>
      </c>
      <c r="Q201" t="n">
        <v>0</v>
      </c>
      <c r="R201" t="n">
        <v>5095.88</v>
      </c>
      <c r="S201" t="n">
        <v>0</v>
      </c>
      <c r="T201" t="n">
        <v>1433.55</v>
      </c>
      <c r="U201" t="n">
        <v>0.2813</v>
      </c>
      <c r="V201" t="n">
        <v>100</v>
      </c>
      <c r="W201" t="n">
        <v>0.0196</v>
      </c>
      <c r="X201" t="n">
        <v>0</v>
      </c>
      <c r="Y201" t="n">
        <v>0</v>
      </c>
      <c r="Z201" t="n">
        <v>0</v>
      </c>
      <c r="AA201" t="n">
        <v>5095.88</v>
      </c>
      <c r="AB201" t="inlineStr">
        <is>
          <t>FALSE</t>
        </is>
      </c>
      <c r="AC201" t="inlineStr">
        <is>
          <t>FALSE</t>
        </is>
      </c>
    </row>
    <row r="202">
      <c r="A202" t="inlineStr">
        <is>
          <t>2026-06-09</t>
        </is>
      </c>
      <c r="B202" t="inlineStr">
        <is>
          <t>2388766</t>
        </is>
      </c>
      <c r="C202" t="inlineStr">
        <is>
          <t>DS.2025.2233 49 Bills Blvd</t>
        </is>
      </c>
      <c r="D202" t="inlineStr">
        <is>
          <t>DW</t>
        </is>
      </c>
      <c r="E202" t="inlineStr">
        <is>
          <t>(Unassigned)</t>
        </is>
      </c>
      <c r="F202" t="inlineStr">
        <is>
          <t>Kjt General Construction</t>
        </is>
      </c>
      <c r="G202" t="inlineStr">
        <is>
          <t>ACTIVE</t>
        </is>
      </c>
      <c r="H202" t="n">
        <v>2379.05</v>
      </c>
      <c r="I202" t="n">
        <v>0</v>
      </c>
      <c r="J202" t="n">
        <v>2379.05</v>
      </c>
      <c r="K202" t="n">
        <v>0</v>
      </c>
      <c r="L202" t="n">
        <v>0</v>
      </c>
      <c r="M202" t="n">
        <v>1672.2</v>
      </c>
      <c r="N202" t="n">
        <v>0</v>
      </c>
      <c r="O202" t="n">
        <v>0</v>
      </c>
      <c r="P202" t="n">
        <v>-2379.05</v>
      </c>
      <c r="Q202" t="n">
        <v>0</v>
      </c>
      <c r="R202" t="n">
        <v>2379.05</v>
      </c>
      <c r="S202" t="n">
        <v>0</v>
      </c>
      <c r="T202" t="n">
        <v>706.85</v>
      </c>
      <c r="U202" t="n">
        <v>0.2971</v>
      </c>
      <c r="V202" t="n">
        <v>100</v>
      </c>
      <c r="W202" t="n">
        <v>0.042</v>
      </c>
      <c r="X202" t="n">
        <v>0</v>
      </c>
      <c r="Y202" t="n">
        <v>0</v>
      </c>
      <c r="Z202" t="n">
        <v>0</v>
      </c>
      <c r="AA202" t="n">
        <v>2379.05</v>
      </c>
      <c r="AB202" t="inlineStr">
        <is>
          <t>FALSE</t>
        </is>
      </c>
      <c r="AC202" t="inlineStr">
        <is>
          <t>FALSE</t>
        </is>
      </c>
    </row>
    <row r="203">
      <c r="A203" t="inlineStr">
        <is>
          <t>2026-06-09</t>
        </is>
      </c>
      <c r="B203" t="inlineStr">
        <is>
          <t>2383587</t>
        </is>
      </c>
      <c r="C203" t="inlineStr">
        <is>
          <t>2025.1006 Keller Office</t>
        </is>
      </c>
      <c r="D203" t="inlineStr">
        <is>
          <t>TI</t>
        </is>
      </c>
      <c r="E203" t="inlineStr">
        <is>
          <t>Ben Garza</t>
        </is>
      </c>
      <c r="F203" t="inlineStr">
        <is>
          <t>ARCO Design/Build</t>
        </is>
      </c>
      <c r="G203" t="inlineStr">
        <is>
          <t>ACTIVE</t>
        </is>
      </c>
      <c r="H203" t="n">
        <v>276600</v>
      </c>
      <c r="I203" t="n">
        <v>242700</v>
      </c>
      <c r="J203" t="n">
        <v>191272.5</v>
      </c>
      <c r="K203" t="n">
        <v>0</v>
      </c>
      <c r="L203" t="n">
        <v>151740.65</v>
      </c>
      <c r="M203" t="n">
        <v>147647.54</v>
      </c>
      <c r="N203" t="n">
        <v>0.973</v>
      </c>
      <c r="O203" t="n">
        <v>269131.8</v>
      </c>
      <c r="P203" t="n">
        <v>77859.3</v>
      </c>
      <c r="Q203" t="n">
        <v>56613.89</v>
      </c>
      <c r="R203" t="n">
        <v>0</v>
      </c>
      <c r="S203" t="n">
        <v>77859.3</v>
      </c>
      <c r="T203" t="n">
        <v>64877.46</v>
      </c>
      <c r="U203" t="n">
        <v>0.3053</v>
      </c>
      <c r="V203" t="n">
        <v>45.14</v>
      </c>
      <c r="W203" t="n">
        <v>0.0002</v>
      </c>
      <c r="X203" t="n">
        <v>0.4514</v>
      </c>
      <c r="Y203" t="n">
        <v>-0.4512</v>
      </c>
      <c r="Z203" t="n">
        <v>21252.5</v>
      </c>
      <c r="AA203" t="n">
        <v>191272.5</v>
      </c>
      <c r="AB203" t="inlineStr">
        <is>
          <t>TRUE</t>
        </is>
      </c>
      <c r="AC203" t="inlineStr">
        <is>
          <t>TRUE</t>
        </is>
      </c>
    </row>
    <row r="204">
      <c r="A204" t="inlineStr">
        <is>
          <t>2026-06-09</t>
        </is>
      </c>
      <c r="B204" t="inlineStr">
        <is>
          <t>2381339</t>
        </is>
      </c>
      <c r="C204" t="inlineStr">
        <is>
          <t>DS.2025.2228 Edgebrook Lot 72</t>
        </is>
      </c>
      <c r="D204" t="inlineStr">
        <is>
          <t>DW</t>
        </is>
      </c>
      <c r="E204" t="inlineStr">
        <is>
          <t>(Unassigned)</t>
        </is>
      </c>
      <c r="F204" t="inlineStr">
        <is>
          <t>Pro Fix Drywaller, LLC</t>
        </is>
      </c>
      <c r="G204" t="inlineStr">
        <is>
          <t>ACTIVE</t>
        </is>
      </c>
      <c r="H204" t="n">
        <v>6184.17</v>
      </c>
      <c r="I204" t="n">
        <v>0</v>
      </c>
      <c r="J204" t="n">
        <v>6184.17</v>
      </c>
      <c r="K204" t="n">
        <v>6617.06</v>
      </c>
      <c r="L204" t="n">
        <v>0</v>
      </c>
      <c r="M204" t="n">
        <v>4654.79</v>
      </c>
      <c r="N204" t="n">
        <v>0</v>
      </c>
      <c r="O204" t="n">
        <v>0</v>
      </c>
      <c r="P204" t="n">
        <v>-6184.17</v>
      </c>
      <c r="Q204" t="n">
        <v>0</v>
      </c>
      <c r="R204" t="n">
        <v>6184.17</v>
      </c>
      <c r="S204" t="n">
        <v>0</v>
      </c>
      <c r="T204" t="n">
        <v>1529.38</v>
      </c>
      <c r="U204" t="n">
        <v>0.2473</v>
      </c>
      <c r="V204" t="n">
        <v>100</v>
      </c>
      <c r="W204" t="n">
        <v>0.0162</v>
      </c>
      <c r="X204" t="n">
        <v>0</v>
      </c>
      <c r="Y204" t="n">
        <v>0</v>
      </c>
      <c r="Z204" t="n">
        <v>0</v>
      </c>
      <c r="AA204" t="n">
        <v>-432.89</v>
      </c>
      <c r="AB204" t="inlineStr">
        <is>
          <t>FALSE</t>
        </is>
      </c>
      <c r="AC204" t="inlineStr">
        <is>
          <t>FALSE</t>
        </is>
      </c>
    </row>
    <row r="205">
      <c r="A205" t="inlineStr">
        <is>
          <t>2026-06-09</t>
        </is>
      </c>
      <c r="B205" t="inlineStr">
        <is>
          <t>2368894</t>
        </is>
      </c>
      <c r="C205" t="inlineStr">
        <is>
          <t>DS.2025.2222 Courtyards of Russell Oaks 55</t>
        </is>
      </c>
      <c r="D205" t="inlineStr">
        <is>
          <t>DW</t>
        </is>
      </c>
      <c r="E205" t="inlineStr">
        <is>
          <t>(Unassigned)</t>
        </is>
      </c>
      <c r="F205" t="inlineStr">
        <is>
          <t>Big Dawg Drywall</t>
        </is>
      </c>
      <c r="G205" t="inlineStr">
        <is>
          <t>ACTIVE</t>
        </is>
      </c>
      <c r="H205" t="n">
        <v>6474.74</v>
      </c>
      <c r="I205" t="n">
        <v>0</v>
      </c>
      <c r="J205" t="n">
        <v>6474.74</v>
      </c>
      <c r="K205" t="n">
        <v>6927.97</v>
      </c>
      <c r="L205" t="n">
        <v>0</v>
      </c>
      <c r="M205" t="n">
        <v>4767.3</v>
      </c>
      <c r="N205" t="n">
        <v>0</v>
      </c>
      <c r="O205" t="n">
        <v>0</v>
      </c>
      <c r="P205" t="n">
        <v>-6474.74</v>
      </c>
      <c r="Q205" t="n">
        <v>0</v>
      </c>
      <c r="R205" t="n">
        <v>6474.74</v>
      </c>
      <c r="S205" t="n">
        <v>0</v>
      </c>
      <c r="T205" t="n">
        <v>1707.44</v>
      </c>
      <c r="U205" t="n">
        <v>0.2637</v>
      </c>
      <c r="V205" t="n">
        <v>100</v>
      </c>
      <c r="W205" t="n">
        <v>0.0154</v>
      </c>
      <c r="X205" t="n">
        <v>0</v>
      </c>
      <c r="Y205" t="n">
        <v>0</v>
      </c>
      <c r="Z205" t="n">
        <v>0</v>
      </c>
      <c r="AA205" t="n">
        <v>-453.23</v>
      </c>
      <c r="AB205" t="inlineStr">
        <is>
          <t>FALSE</t>
        </is>
      </c>
      <c r="AC205" t="inlineStr">
        <is>
          <t>FALSE</t>
        </is>
      </c>
    </row>
    <row r="206">
      <c r="A206" t="inlineStr">
        <is>
          <t>2026-06-09</t>
        </is>
      </c>
      <c r="B206" t="inlineStr">
        <is>
          <t>2367104</t>
        </is>
      </c>
      <c r="C206" t="inlineStr">
        <is>
          <t>DS.2025.2220 17 Store Estates</t>
        </is>
      </c>
      <c r="D206" t="inlineStr">
        <is>
          <t>DW</t>
        </is>
      </c>
      <c r="E206" t="inlineStr">
        <is>
          <t>(Unassigned)</t>
        </is>
      </c>
      <c r="F206" t="inlineStr">
        <is>
          <t>Community Drywall</t>
        </is>
      </c>
      <c r="G206" t="inlineStr">
        <is>
          <t>ACTIVE</t>
        </is>
      </c>
      <c r="H206" t="n">
        <v>4926.56</v>
      </c>
      <c r="I206" t="n">
        <v>0</v>
      </c>
      <c r="J206" t="n">
        <v>4926.56</v>
      </c>
      <c r="K206" t="n">
        <v>2522.74</v>
      </c>
      <c r="L206" t="n">
        <v>0</v>
      </c>
      <c r="M206" t="n">
        <v>3565.7</v>
      </c>
      <c r="N206" t="n">
        <v>0</v>
      </c>
      <c r="O206" t="n">
        <v>0</v>
      </c>
      <c r="P206" t="n">
        <v>-4926.56</v>
      </c>
      <c r="Q206" t="n">
        <v>0</v>
      </c>
      <c r="R206" t="n">
        <v>4926.56</v>
      </c>
      <c r="S206" t="n">
        <v>0</v>
      </c>
      <c r="T206" t="n">
        <v>1360.86</v>
      </c>
      <c r="U206" t="n">
        <v>0.2762</v>
      </c>
      <c r="V206" t="n">
        <v>100</v>
      </c>
      <c r="W206" t="n">
        <v>0.0203</v>
      </c>
      <c r="X206" t="n">
        <v>0</v>
      </c>
      <c r="Y206" t="n">
        <v>0</v>
      </c>
      <c r="Z206" t="n">
        <v>0</v>
      </c>
      <c r="AA206" t="n">
        <v>2403.82</v>
      </c>
      <c r="AB206" t="inlineStr">
        <is>
          <t>FALSE</t>
        </is>
      </c>
      <c r="AC206" t="inlineStr">
        <is>
          <t>FALSE</t>
        </is>
      </c>
    </row>
    <row r="207">
      <c r="A207" t="inlineStr">
        <is>
          <t>2026-06-09</t>
        </is>
      </c>
      <c r="B207" t="inlineStr">
        <is>
          <t>2366840</t>
        </is>
      </c>
      <c r="C207" t="inlineStr">
        <is>
          <t>DS.2025.2217 Davidson Residence</t>
        </is>
      </c>
      <c r="D207" t="inlineStr">
        <is>
          <t>DW</t>
        </is>
      </c>
      <c r="E207" t="inlineStr">
        <is>
          <t>(Unassigned)</t>
        </is>
      </c>
      <c r="F207" t="inlineStr">
        <is>
          <t>Flores Drywall and Remodeling LLC</t>
        </is>
      </c>
      <c r="G207" t="inlineStr">
        <is>
          <t>ACTIVE</t>
        </is>
      </c>
      <c r="H207" t="n">
        <v>18188.37</v>
      </c>
      <c r="I207" t="n">
        <v>0</v>
      </c>
      <c r="J207" t="n">
        <v>18188.37</v>
      </c>
      <c r="K207" t="n">
        <v>19461.56</v>
      </c>
      <c r="L207" t="n">
        <v>0</v>
      </c>
      <c r="M207" t="n">
        <v>13255.73</v>
      </c>
      <c r="N207" t="n">
        <v>0</v>
      </c>
      <c r="O207" t="n">
        <v>0</v>
      </c>
      <c r="P207" t="n">
        <v>-18188.37</v>
      </c>
      <c r="Q207" t="n">
        <v>0</v>
      </c>
      <c r="R207" t="n">
        <v>18188.37</v>
      </c>
      <c r="S207" t="n">
        <v>0</v>
      </c>
      <c r="T207" t="n">
        <v>4932.64</v>
      </c>
      <c r="U207" t="n">
        <v>0.2712</v>
      </c>
      <c r="V207" t="n">
        <v>100</v>
      </c>
      <c r="W207" t="n">
        <v>0.0055</v>
      </c>
      <c r="X207" t="n">
        <v>0</v>
      </c>
      <c r="Y207" t="n">
        <v>0</v>
      </c>
      <c r="Z207" t="n">
        <v>0</v>
      </c>
      <c r="AA207" t="n">
        <v>-1273.19</v>
      </c>
      <c r="AB207" t="inlineStr">
        <is>
          <t>FALSE</t>
        </is>
      </c>
      <c r="AC207" t="inlineStr">
        <is>
          <t>FALSE</t>
        </is>
      </c>
    </row>
    <row r="208">
      <c r="A208" t="inlineStr">
        <is>
          <t>2026-06-09</t>
        </is>
      </c>
      <c r="B208" t="inlineStr">
        <is>
          <t>2366626</t>
        </is>
      </c>
      <c r="C208" t="inlineStr">
        <is>
          <t>DS.2025.2215 44 Willow Springs</t>
        </is>
      </c>
      <c r="D208" t="inlineStr">
        <is>
          <t>DW</t>
        </is>
      </c>
      <c r="E208" t="inlineStr">
        <is>
          <t>(Unassigned)</t>
        </is>
      </c>
      <c r="F208" t="inlineStr">
        <is>
          <t>Flores Drywall and Remodeling LLC</t>
        </is>
      </c>
      <c r="G208" t="inlineStr">
        <is>
          <t>ACTIVE</t>
        </is>
      </c>
      <c r="H208" t="n">
        <v>25349.24</v>
      </c>
      <c r="I208" t="n">
        <v>0</v>
      </c>
      <c r="J208" t="n">
        <v>25349.24</v>
      </c>
      <c r="K208" t="n">
        <v>27123.69</v>
      </c>
      <c r="L208" t="n">
        <v>0</v>
      </c>
      <c r="M208" t="n">
        <v>18542.92</v>
      </c>
      <c r="N208" t="n">
        <v>0</v>
      </c>
      <c r="O208" t="n">
        <v>0</v>
      </c>
      <c r="P208" t="n">
        <v>-25349.24</v>
      </c>
      <c r="Q208" t="n">
        <v>0</v>
      </c>
      <c r="R208" t="n">
        <v>25349.24</v>
      </c>
      <c r="S208" t="n">
        <v>0</v>
      </c>
      <c r="T208" t="n">
        <v>6806.32</v>
      </c>
      <c r="U208" t="n">
        <v>0.2685</v>
      </c>
      <c r="V208" t="n">
        <v>100</v>
      </c>
      <c r="W208" t="n">
        <v>0.0039</v>
      </c>
      <c r="X208" t="n">
        <v>0</v>
      </c>
      <c r="Y208" t="n">
        <v>0</v>
      </c>
      <c r="Z208" t="n">
        <v>0</v>
      </c>
      <c r="AA208" t="n">
        <v>-1774.45</v>
      </c>
      <c r="AB208" t="inlineStr">
        <is>
          <t>FALSE</t>
        </is>
      </c>
      <c r="AC208" t="inlineStr">
        <is>
          <t>FALSE</t>
        </is>
      </c>
    </row>
    <row r="209">
      <c r="A209" t="inlineStr">
        <is>
          <t>2026-06-09</t>
        </is>
      </c>
      <c r="B209" t="inlineStr">
        <is>
          <t>2363817</t>
        </is>
      </c>
      <c r="C209" t="inlineStr">
        <is>
          <t>DS.2025.2212 Scottsdale Lot 70</t>
        </is>
      </c>
      <c r="D209" t="inlineStr">
        <is>
          <t>DW</t>
        </is>
      </c>
      <c r="E209" t="inlineStr">
        <is>
          <t>(Unassigned)</t>
        </is>
      </c>
      <c r="F209" t="inlineStr">
        <is>
          <t>Pro Fix Drywaller, LLC</t>
        </is>
      </c>
      <c r="G209" t="inlineStr">
        <is>
          <t>ACTIVE</t>
        </is>
      </c>
      <c r="H209" t="n">
        <v>6551.92</v>
      </c>
      <c r="I209" t="n">
        <v>0</v>
      </c>
      <c r="J209" t="n">
        <v>6551.92</v>
      </c>
      <c r="K209" t="n">
        <v>7010.55</v>
      </c>
      <c r="L209" t="n">
        <v>0</v>
      </c>
      <c r="M209" t="n">
        <v>5066.83</v>
      </c>
      <c r="N209" t="n">
        <v>0</v>
      </c>
      <c r="O209" t="n">
        <v>0</v>
      </c>
      <c r="P209" t="n">
        <v>-6551.92</v>
      </c>
      <c r="Q209" t="n">
        <v>0</v>
      </c>
      <c r="R209" t="n">
        <v>6551.92</v>
      </c>
      <c r="S209" t="n">
        <v>0</v>
      </c>
      <c r="T209" t="n">
        <v>1485.09</v>
      </c>
      <c r="U209" t="n">
        <v>0.2267</v>
      </c>
      <c r="V209" t="n">
        <v>100</v>
      </c>
      <c r="W209" t="n">
        <v>0.0153</v>
      </c>
      <c r="X209" t="n">
        <v>0</v>
      </c>
      <c r="Y209" t="n">
        <v>0</v>
      </c>
      <c r="Z209" t="n">
        <v>0</v>
      </c>
      <c r="AA209" t="n">
        <v>-458.63</v>
      </c>
      <c r="AB209" t="inlineStr">
        <is>
          <t>FALSE</t>
        </is>
      </c>
      <c r="AC209" t="inlineStr">
        <is>
          <t>FALSE</t>
        </is>
      </c>
    </row>
    <row r="210">
      <c r="A210" t="inlineStr">
        <is>
          <t>2026-06-09</t>
        </is>
      </c>
      <c r="B210" t="inlineStr">
        <is>
          <t>2363162</t>
        </is>
      </c>
      <c r="C210" t="inlineStr">
        <is>
          <t>DS.2025.2208 12921 Merlot Ln</t>
        </is>
      </c>
      <c r="D210" t="inlineStr">
        <is>
          <t>DW</t>
        </is>
      </c>
      <c r="E210" t="inlineStr">
        <is>
          <t>(Unassigned)</t>
        </is>
      </c>
      <c r="F210" t="inlineStr">
        <is>
          <t>M&amp;M Drywall</t>
        </is>
      </c>
      <c r="G210" t="inlineStr">
        <is>
          <t>ACTIVE</t>
        </is>
      </c>
      <c r="H210" t="n">
        <v>3783.98</v>
      </c>
      <c r="I210" t="n">
        <v>0</v>
      </c>
      <c r="J210" t="n">
        <v>3783.98</v>
      </c>
      <c r="K210" t="n">
        <v>4048.86</v>
      </c>
      <c r="L210" t="n">
        <v>0</v>
      </c>
      <c r="M210" t="n">
        <v>2627.37</v>
      </c>
      <c r="N210" t="n">
        <v>0</v>
      </c>
      <c r="O210" t="n">
        <v>0</v>
      </c>
      <c r="P210" t="n">
        <v>-3783.98</v>
      </c>
      <c r="Q210" t="n">
        <v>0</v>
      </c>
      <c r="R210" t="n">
        <v>3783.98</v>
      </c>
      <c r="S210" t="n">
        <v>0</v>
      </c>
      <c r="T210" t="n">
        <v>1156.61</v>
      </c>
      <c r="U210" t="n">
        <v>0.3057</v>
      </c>
      <c r="V210" t="n">
        <v>100</v>
      </c>
      <c r="W210" t="n">
        <v>0.0264</v>
      </c>
      <c r="X210" t="n">
        <v>0</v>
      </c>
      <c r="Y210" t="n">
        <v>0</v>
      </c>
      <c r="Z210" t="n">
        <v>0</v>
      </c>
      <c r="AA210" t="n">
        <v>-264.88</v>
      </c>
      <c r="AB210" t="inlineStr">
        <is>
          <t>FALSE</t>
        </is>
      </c>
      <c r="AC210" t="inlineStr">
        <is>
          <t>FALSE</t>
        </is>
      </c>
    </row>
    <row r="211">
      <c r="A211" t="inlineStr">
        <is>
          <t>2026-06-09</t>
        </is>
      </c>
      <c r="B211" t="inlineStr">
        <is>
          <t>2359929</t>
        </is>
      </c>
      <c r="C211" t="inlineStr">
        <is>
          <t>DS.2025.2207 Edgebrook Lot 219</t>
        </is>
      </c>
      <c r="D211" t="inlineStr">
        <is>
          <t>DW</t>
        </is>
      </c>
      <c r="E211" t="inlineStr">
        <is>
          <t>(Unassigned)</t>
        </is>
      </c>
      <c r="F211" t="inlineStr">
        <is>
          <t>Pro Fix Drywaller, LLC</t>
        </is>
      </c>
      <c r="G211" t="inlineStr">
        <is>
          <t>ACTIVE</t>
        </is>
      </c>
      <c r="H211" t="n">
        <v>7143.52</v>
      </c>
      <c r="I211" t="n">
        <v>0</v>
      </c>
      <c r="J211" t="n">
        <v>7143.52</v>
      </c>
      <c r="K211" t="n">
        <v>7643.57</v>
      </c>
      <c r="L211" t="n">
        <v>0</v>
      </c>
      <c r="M211" t="n">
        <v>5405.03</v>
      </c>
      <c r="N211" t="n">
        <v>0</v>
      </c>
      <c r="O211" t="n">
        <v>0</v>
      </c>
      <c r="P211" t="n">
        <v>-7143.52</v>
      </c>
      <c r="Q211" t="n">
        <v>0</v>
      </c>
      <c r="R211" t="n">
        <v>7143.52</v>
      </c>
      <c r="S211" t="n">
        <v>0</v>
      </c>
      <c r="T211" t="n">
        <v>1738.49</v>
      </c>
      <c r="U211" t="n">
        <v>0.2434</v>
      </c>
      <c r="V211" t="n">
        <v>100</v>
      </c>
      <c r="W211" t="n">
        <v>0.014</v>
      </c>
      <c r="X211" t="n">
        <v>0</v>
      </c>
      <c r="Y211" t="n">
        <v>0</v>
      </c>
      <c r="Z211" t="n">
        <v>0</v>
      </c>
      <c r="AA211" t="n">
        <v>-500.05</v>
      </c>
      <c r="AB211" t="inlineStr">
        <is>
          <t>FALSE</t>
        </is>
      </c>
      <c r="AC211" t="inlineStr">
        <is>
          <t>FALSE</t>
        </is>
      </c>
    </row>
    <row r="212">
      <c r="A212" t="inlineStr">
        <is>
          <t>2026-06-09</t>
        </is>
      </c>
      <c r="B212" t="inlineStr">
        <is>
          <t>2354747</t>
        </is>
      </c>
      <c r="C212" t="inlineStr">
        <is>
          <t>DS.2025.2202 M&amp;M Drywall Pickup 7-29</t>
        </is>
      </c>
      <c r="D212" t="inlineStr">
        <is>
          <t>DW</t>
        </is>
      </c>
      <c r="E212" t="inlineStr">
        <is>
          <t>(Unassigned)</t>
        </is>
      </c>
      <c r="F212" t="inlineStr">
        <is>
          <t>M&amp;M Drywall</t>
        </is>
      </c>
      <c r="G212" t="inlineStr">
        <is>
          <t>ACTIVE</t>
        </is>
      </c>
      <c r="H212" t="n">
        <v>70.5</v>
      </c>
      <c r="I212" t="n">
        <v>0</v>
      </c>
      <c r="J212" t="n">
        <v>70.5</v>
      </c>
      <c r="K212" t="n">
        <v>75.44</v>
      </c>
      <c r="L212" t="n">
        <v>0</v>
      </c>
      <c r="M212" t="n">
        <v>63.75</v>
      </c>
      <c r="N212" t="n">
        <v>0</v>
      </c>
      <c r="O212" t="n">
        <v>0</v>
      </c>
      <c r="P212" t="n">
        <v>-70.5</v>
      </c>
      <c r="Q212" t="n">
        <v>0</v>
      </c>
      <c r="R212" t="n">
        <v>70.5</v>
      </c>
      <c r="S212" t="n">
        <v>0</v>
      </c>
      <c r="T212" t="n">
        <v>6.75</v>
      </c>
      <c r="U212" t="n">
        <v>0.09569999999999999</v>
      </c>
      <c r="V212" t="n">
        <v>100</v>
      </c>
      <c r="W212" t="n">
        <v>1.4184</v>
      </c>
      <c r="X212" t="n">
        <v>0</v>
      </c>
      <c r="Y212" t="n">
        <v>0</v>
      </c>
      <c r="Z212" t="n">
        <v>0</v>
      </c>
      <c r="AA212" t="n">
        <v>-4.94</v>
      </c>
      <c r="AB212" t="inlineStr">
        <is>
          <t>FALSE</t>
        </is>
      </c>
      <c r="AC212" t="inlineStr">
        <is>
          <t>FALSE</t>
        </is>
      </c>
    </row>
    <row r="213">
      <c r="A213" t="inlineStr">
        <is>
          <t>2026-06-09</t>
        </is>
      </c>
      <c r="B213" t="inlineStr">
        <is>
          <t>2350460</t>
        </is>
      </c>
      <c r="C213" t="inlineStr">
        <is>
          <t>DS.2025.2197 Edgebrook Lot 199</t>
        </is>
      </c>
      <c r="D213" t="inlineStr">
        <is>
          <t>DW</t>
        </is>
      </c>
      <c r="E213" t="inlineStr">
        <is>
          <t>(Unassigned)</t>
        </is>
      </c>
      <c r="F213" t="inlineStr">
        <is>
          <t>Pro Fix Drywaller, LLC</t>
        </is>
      </c>
      <c r="G213" t="inlineStr">
        <is>
          <t>ACTIVE</t>
        </is>
      </c>
      <c r="H213" t="n">
        <v>6807.24</v>
      </c>
      <c r="I213" t="n">
        <v>0</v>
      </c>
      <c r="J213" t="n">
        <v>6807.24</v>
      </c>
      <c r="K213" t="n">
        <v>7283.75</v>
      </c>
      <c r="L213" t="n">
        <v>0</v>
      </c>
      <c r="M213" t="n">
        <v>5249.46</v>
      </c>
      <c r="N213" t="n">
        <v>0</v>
      </c>
      <c r="O213" t="n">
        <v>0</v>
      </c>
      <c r="P213" t="n">
        <v>-6807.24</v>
      </c>
      <c r="Q213" t="n">
        <v>0</v>
      </c>
      <c r="R213" t="n">
        <v>6807.24</v>
      </c>
      <c r="S213" t="n">
        <v>0</v>
      </c>
      <c r="T213" t="n">
        <v>1557.78</v>
      </c>
      <c r="U213" t="n">
        <v>0.2288</v>
      </c>
      <c r="V213" t="n">
        <v>100</v>
      </c>
      <c r="W213" t="n">
        <v>0.0147</v>
      </c>
      <c r="X213" t="n">
        <v>0</v>
      </c>
      <c r="Y213" t="n">
        <v>0</v>
      </c>
      <c r="Z213" t="n">
        <v>0</v>
      </c>
      <c r="AA213" t="n">
        <v>-476.51</v>
      </c>
      <c r="AB213" t="inlineStr">
        <is>
          <t>FALSE</t>
        </is>
      </c>
      <c r="AC213" t="inlineStr">
        <is>
          <t>FALSE</t>
        </is>
      </c>
    </row>
    <row r="214">
      <c r="A214" t="inlineStr">
        <is>
          <t>2026-06-09</t>
        </is>
      </c>
      <c r="B214" t="inlineStr">
        <is>
          <t>2350360</t>
        </is>
      </c>
      <c r="C214" t="inlineStr">
        <is>
          <t>DS.2025.2196 1718 Bellefontaine St</t>
        </is>
      </c>
      <c r="D214" t="inlineStr">
        <is>
          <t>DW</t>
        </is>
      </c>
      <c r="E214" t="inlineStr">
        <is>
          <t>(Unassigned)</t>
        </is>
      </c>
      <c r="F214" t="inlineStr">
        <is>
          <t>Pro Fix Drywaller, LLC</t>
        </is>
      </c>
      <c r="G214" t="inlineStr">
        <is>
          <t>ACTIVE</t>
        </is>
      </c>
      <c r="H214" t="n">
        <v>5731.96</v>
      </c>
      <c r="I214" t="n">
        <v>0</v>
      </c>
      <c r="J214" t="n">
        <v>5731.96</v>
      </c>
      <c r="K214" t="n">
        <v>6133.2</v>
      </c>
      <c r="L214" t="n">
        <v>0</v>
      </c>
      <c r="M214" t="n">
        <v>4347.15</v>
      </c>
      <c r="N214" t="n">
        <v>0</v>
      </c>
      <c r="O214" t="n">
        <v>0</v>
      </c>
      <c r="P214" t="n">
        <v>-5731.96</v>
      </c>
      <c r="Q214" t="n">
        <v>0</v>
      </c>
      <c r="R214" t="n">
        <v>5731.96</v>
      </c>
      <c r="S214" t="n">
        <v>0</v>
      </c>
      <c r="T214" t="n">
        <v>1384.81</v>
      </c>
      <c r="U214" t="n">
        <v>0.2416</v>
      </c>
      <c r="V214" t="n">
        <v>100</v>
      </c>
      <c r="W214" t="n">
        <v>0.0174</v>
      </c>
      <c r="X214" t="n">
        <v>0</v>
      </c>
      <c r="Y214" t="n">
        <v>0</v>
      </c>
      <c r="Z214" t="n">
        <v>0</v>
      </c>
      <c r="AA214" t="n">
        <v>-401.24</v>
      </c>
      <c r="AB214" t="inlineStr">
        <is>
          <t>FALSE</t>
        </is>
      </c>
      <c r="AC214" t="inlineStr">
        <is>
          <t>FALSE</t>
        </is>
      </c>
    </row>
    <row r="215">
      <c r="A215" t="inlineStr">
        <is>
          <t>2026-06-09</t>
        </is>
      </c>
      <c r="B215" t="inlineStr">
        <is>
          <t>2349208</t>
        </is>
      </c>
      <c r="C215" t="inlineStr">
        <is>
          <t>DS.2025.2194 GSI House 10</t>
        </is>
      </c>
      <c r="D215" t="inlineStr">
        <is>
          <t>DW</t>
        </is>
      </c>
      <c r="E215" t="inlineStr">
        <is>
          <t>(Unassigned)</t>
        </is>
      </c>
      <c r="F215" t="inlineStr">
        <is>
          <t>GSI - Gregory Scott Inabnit LLC</t>
        </is>
      </c>
      <c r="G215" t="inlineStr">
        <is>
          <t>ACTIVE</t>
        </is>
      </c>
      <c r="H215" t="n">
        <v>4071.34</v>
      </c>
      <c r="I215" t="n">
        <v>0</v>
      </c>
      <c r="J215" t="n">
        <v>4071.34</v>
      </c>
      <c r="K215" t="n">
        <v>4356.33</v>
      </c>
      <c r="L215" t="n">
        <v>0</v>
      </c>
      <c r="M215" t="n">
        <v>2729</v>
      </c>
      <c r="N215" t="n">
        <v>0</v>
      </c>
      <c r="O215" t="n">
        <v>0</v>
      </c>
      <c r="P215" t="n">
        <v>-4071.34</v>
      </c>
      <c r="Q215" t="n">
        <v>0</v>
      </c>
      <c r="R215" t="n">
        <v>4071.34</v>
      </c>
      <c r="S215" t="n">
        <v>0</v>
      </c>
      <c r="T215" t="n">
        <v>1342.34</v>
      </c>
      <c r="U215" t="n">
        <v>0.3297</v>
      </c>
      <c r="V215" t="n">
        <v>100</v>
      </c>
      <c r="W215" t="n">
        <v>0.0246</v>
      </c>
      <c r="X215" t="n">
        <v>0</v>
      </c>
      <c r="Y215" t="n">
        <v>0</v>
      </c>
      <c r="Z215" t="n">
        <v>0</v>
      </c>
      <c r="AA215" t="n">
        <v>-284.99</v>
      </c>
      <c r="AB215" t="inlineStr">
        <is>
          <t>FALSE</t>
        </is>
      </c>
      <c r="AC215" t="inlineStr">
        <is>
          <t>FALSE</t>
        </is>
      </c>
    </row>
    <row r="216">
      <c r="A216" t="inlineStr">
        <is>
          <t>2026-06-09</t>
        </is>
      </c>
      <c r="B216" t="inlineStr">
        <is>
          <t>2346918</t>
        </is>
      </c>
      <c r="C216" t="inlineStr">
        <is>
          <t>DS.2025.2191 Edgebrook Lot 192</t>
        </is>
      </c>
      <c r="D216" t="inlineStr">
        <is>
          <t>DW</t>
        </is>
      </c>
      <c r="E216" t="inlineStr">
        <is>
          <t>(Unassigned)</t>
        </is>
      </c>
      <c r="F216" t="inlineStr">
        <is>
          <t>Pro Fix Drywaller, LLC</t>
        </is>
      </c>
      <c r="G216" t="inlineStr">
        <is>
          <t>ACTIVE</t>
        </is>
      </c>
      <c r="H216" t="n">
        <v>7167.06</v>
      </c>
      <c r="I216" t="n">
        <v>0</v>
      </c>
      <c r="J216" t="n">
        <v>7167.06</v>
      </c>
      <c r="K216" t="n">
        <v>7668.75</v>
      </c>
      <c r="L216" t="n">
        <v>0</v>
      </c>
      <c r="M216" t="n">
        <v>5419.06</v>
      </c>
      <c r="N216" t="n">
        <v>0</v>
      </c>
      <c r="O216" t="n">
        <v>0</v>
      </c>
      <c r="P216" t="n">
        <v>-7167.06</v>
      </c>
      <c r="Q216" t="n">
        <v>0</v>
      </c>
      <c r="R216" t="n">
        <v>7167.06</v>
      </c>
      <c r="S216" t="n">
        <v>0</v>
      </c>
      <c r="T216" t="n">
        <v>1748</v>
      </c>
      <c r="U216" t="n">
        <v>0.2439</v>
      </c>
      <c r="V216" t="n">
        <v>100</v>
      </c>
      <c r="W216" t="n">
        <v>0.014</v>
      </c>
      <c r="X216" t="n">
        <v>0</v>
      </c>
      <c r="Y216" t="n">
        <v>0</v>
      </c>
      <c r="Z216" t="n">
        <v>0</v>
      </c>
      <c r="AA216" t="n">
        <v>-501.69</v>
      </c>
      <c r="AB216" t="inlineStr">
        <is>
          <t>FALSE</t>
        </is>
      </c>
      <c r="AC216" t="inlineStr">
        <is>
          <t>FALSE</t>
        </is>
      </c>
    </row>
    <row r="217">
      <c r="A217" t="inlineStr">
        <is>
          <t>2026-06-09</t>
        </is>
      </c>
      <c r="B217" t="inlineStr">
        <is>
          <t>2343287</t>
        </is>
      </c>
      <c r="C217" t="inlineStr">
        <is>
          <t>DS.2025.2189 1022 E 3rd Bloomington</t>
        </is>
      </c>
      <c r="D217" t="inlineStr">
        <is>
          <t>DW</t>
        </is>
      </c>
      <c r="E217" t="inlineStr">
        <is>
          <t>(Unassigned)</t>
        </is>
      </c>
      <c r="F217" t="inlineStr">
        <is>
          <t>Kjt General Construction</t>
        </is>
      </c>
      <c r="G217" t="inlineStr">
        <is>
          <t>ACTIVE</t>
        </is>
      </c>
      <c r="H217" t="n">
        <v>3332.7</v>
      </c>
      <c r="I217" t="n">
        <v>0</v>
      </c>
      <c r="J217" t="n">
        <v>3332.7</v>
      </c>
      <c r="K217" t="n">
        <v>0</v>
      </c>
      <c r="L217" t="n">
        <v>0</v>
      </c>
      <c r="M217" t="n">
        <v>2406.3</v>
      </c>
      <c r="N217" t="n">
        <v>0</v>
      </c>
      <c r="O217" t="n">
        <v>0</v>
      </c>
      <c r="P217" t="n">
        <v>-3332.7</v>
      </c>
      <c r="Q217" t="n">
        <v>0</v>
      </c>
      <c r="R217" t="n">
        <v>3332.7</v>
      </c>
      <c r="S217" t="n">
        <v>0</v>
      </c>
      <c r="T217" t="n">
        <v>926.4</v>
      </c>
      <c r="U217" t="n">
        <v>0.278</v>
      </c>
      <c r="V217" t="n">
        <v>100</v>
      </c>
      <c r="W217" t="n">
        <v>0.03</v>
      </c>
      <c r="X217" t="n">
        <v>0</v>
      </c>
      <c r="Y217" t="n">
        <v>0</v>
      </c>
      <c r="Z217" t="n">
        <v>0</v>
      </c>
      <c r="AA217" t="n">
        <v>3332.7</v>
      </c>
      <c r="AB217" t="inlineStr">
        <is>
          <t>FALSE</t>
        </is>
      </c>
      <c r="AC217" t="inlineStr">
        <is>
          <t>FALSE</t>
        </is>
      </c>
    </row>
    <row r="218">
      <c r="A218" t="inlineStr">
        <is>
          <t>2026-06-09</t>
        </is>
      </c>
      <c r="B218" t="inlineStr">
        <is>
          <t>2340132</t>
        </is>
      </c>
      <c r="C218" t="inlineStr">
        <is>
          <t>DS.2025.2187 Crawford Res, 880 Baywood Court</t>
        </is>
      </c>
      <c r="D218" t="inlineStr">
        <is>
          <t>DW</t>
        </is>
      </c>
      <c r="E218" t="inlineStr">
        <is>
          <t>(Unassigned)</t>
        </is>
      </c>
      <c r="F218" t="inlineStr">
        <is>
          <t>Flores Drywall and Remodeling LLC</t>
        </is>
      </c>
      <c r="G218" t="inlineStr">
        <is>
          <t>ACTIVE</t>
        </is>
      </c>
      <c r="H218" t="n">
        <v>7213</v>
      </c>
      <c r="I218" t="n">
        <v>0</v>
      </c>
      <c r="J218" t="n">
        <v>7213</v>
      </c>
      <c r="K218" t="n">
        <v>7717.91</v>
      </c>
      <c r="L218" t="n">
        <v>0</v>
      </c>
      <c r="M218" t="n">
        <v>4224.42</v>
      </c>
      <c r="N218" t="n">
        <v>0</v>
      </c>
      <c r="O218" t="n">
        <v>0</v>
      </c>
      <c r="P218" t="n">
        <v>-7213</v>
      </c>
      <c r="Q218" t="n">
        <v>0</v>
      </c>
      <c r="R218" t="n">
        <v>7213</v>
      </c>
      <c r="S218" t="n">
        <v>0</v>
      </c>
      <c r="T218" t="n">
        <v>2988.58</v>
      </c>
      <c r="U218" t="n">
        <v>0.4143</v>
      </c>
      <c r="V218" t="n">
        <v>100</v>
      </c>
      <c r="W218" t="n">
        <v>0.0139</v>
      </c>
      <c r="X218" t="n">
        <v>0</v>
      </c>
      <c r="Y218" t="n">
        <v>0</v>
      </c>
      <c r="Z218" t="n">
        <v>0</v>
      </c>
      <c r="AA218" t="n">
        <v>-504.91</v>
      </c>
      <c r="AB218" t="inlineStr">
        <is>
          <t>FALSE</t>
        </is>
      </c>
      <c r="AC218" t="inlineStr">
        <is>
          <t>FALSE</t>
        </is>
      </c>
    </row>
    <row r="219">
      <c r="A219" t="inlineStr">
        <is>
          <t>2026-06-09</t>
        </is>
      </c>
      <c r="B219" t="inlineStr">
        <is>
          <t>2340035</t>
        </is>
      </c>
      <c r="C219" t="inlineStr">
        <is>
          <t>DS.2025.2186 Bloomington Triplex Unit 3</t>
        </is>
      </c>
      <c r="D219" t="inlineStr">
        <is>
          <t>DW</t>
        </is>
      </c>
      <c r="E219" t="inlineStr">
        <is>
          <t>(Unassigned)</t>
        </is>
      </c>
      <c r="F219" t="inlineStr">
        <is>
          <t>GSI - Gregory Scott Inabnit LLC</t>
        </is>
      </c>
      <c r="G219" t="inlineStr">
        <is>
          <t>ACTIVE</t>
        </is>
      </c>
      <c r="H219" t="n">
        <v>6148.53</v>
      </c>
      <c r="I219" t="n">
        <v>0</v>
      </c>
      <c r="J219" t="n">
        <v>6148.53</v>
      </c>
      <c r="K219" t="n">
        <v>6578.93</v>
      </c>
      <c r="L219" t="n">
        <v>0</v>
      </c>
      <c r="M219" t="n">
        <v>4331.05</v>
      </c>
      <c r="N219" t="n">
        <v>0</v>
      </c>
      <c r="O219" t="n">
        <v>0</v>
      </c>
      <c r="P219" t="n">
        <v>-6148.53</v>
      </c>
      <c r="Q219" t="n">
        <v>0</v>
      </c>
      <c r="R219" t="n">
        <v>6148.53</v>
      </c>
      <c r="S219" t="n">
        <v>0</v>
      </c>
      <c r="T219" t="n">
        <v>1817.48</v>
      </c>
      <c r="U219" t="n">
        <v>0.2956</v>
      </c>
      <c r="V219" t="n">
        <v>100</v>
      </c>
      <c r="W219" t="n">
        <v>0.0163</v>
      </c>
      <c r="X219" t="n">
        <v>0</v>
      </c>
      <c r="Y219" t="n">
        <v>0</v>
      </c>
      <c r="Z219" t="n">
        <v>0</v>
      </c>
      <c r="AA219" t="n">
        <v>-430.4</v>
      </c>
      <c r="AB219" t="inlineStr">
        <is>
          <t>FALSE</t>
        </is>
      </c>
      <c r="AC219" t="inlineStr">
        <is>
          <t>FALSE</t>
        </is>
      </c>
    </row>
    <row r="220">
      <c r="A220" t="inlineStr">
        <is>
          <t>2026-06-09</t>
        </is>
      </c>
      <c r="B220" t="inlineStr">
        <is>
          <t>2340013</t>
        </is>
      </c>
      <c r="C220" t="inlineStr">
        <is>
          <t>DS.2025.2185 Bloomington Triplex Middle Unit</t>
        </is>
      </c>
      <c r="D220" t="inlineStr">
        <is>
          <t>DW</t>
        </is>
      </c>
      <c r="E220" t="inlineStr">
        <is>
          <t>(Unassigned)</t>
        </is>
      </c>
      <c r="F220" t="inlineStr">
        <is>
          <t>GSI - Gregory Scott Inabnit LLC</t>
        </is>
      </c>
      <c r="G220" t="inlineStr">
        <is>
          <t>ACTIVE</t>
        </is>
      </c>
      <c r="H220" t="n">
        <v>3935.7</v>
      </c>
      <c r="I220" t="n">
        <v>0</v>
      </c>
      <c r="J220" t="n">
        <v>3935.7</v>
      </c>
      <c r="K220" t="n">
        <v>4211.2</v>
      </c>
      <c r="L220" t="n">
        <v>0</v>
      </c>
      <c r="M220" t="n">
        <v>2826.14</v>
      </c>
      <c r="N220" t="n">
        <v>0</v>
      </c>
      <c r="O220" t="n">
        <v>0</v>
      </c>
      <c r="P220" t="n">
        <v>-3935.7</v>
      </c>
      <c r="Q220" t="n">
        <v>0</v>
      </c>
      <c r="R220" t="n">
        <v>3935.7</v>
      </c>
      <c r="S220" t="n">
        <v>0</v>
      </c>
      <c r="T220" t="n">
        <v>1109.56</v>
      </c>
      <c r="U220" t="n">
        <v>0.2819</v>
      </c>
      <c r="V220" t="n">
        <v>100</v>
      </c>
      <c r="W220" t="n">
        <v>0.0254</v>
      </c>
      <c r="X220" t="n">
        <v>0</v>
      </c>
      <c r="Y220" t="n">
        <v>0</v>
      </c>
      <c r="Z220" t="n">
        <v>0</v>
      </c>
      <c r="AA220" t="n">
        <v>-275.5</v>
      </c>
      <c r="AB220" t="inlineStr">
        <is>
          <t>FALSE</t>
        </is>
      </c>
      <c r="AC220" t="inlineStr">
        <is>
          <t>FALSE</t>
        </is>
      </c>
    </row>
    <row r="221">
      <c r="A221" t="inlineStr">
        <is>
          <t>2026-06-09</t>
        </is>
      </c>
      <c r="B221" t="inlineStr">
        <is>
          <t>2339995</t>
        </is>
      </c>
      <c r="C221" t="inlineStr">
        <is>
          <t>DS.2025.2184 Bloomington Triplex Unit 1</t>
        </is>
      </c>
      <c r="D221" t="inlineStr">
        <is>
          <t>DW</t>
        </is>
      </c>
      <c r="E221" t="inlineStr">
        <is>
          <t>(Unassigned)</t>
        </is>
      </c>
      <c r="F221" t="inlineStr">
        <is>
          <t>GSI - Gregory Scott Inabnit LLC</t>
        </is>
      </c>
      <c r="G221" t="inlineStr">
        <is>
          <t>ACTIVE</t>
        </is>
      </c>
      <c r="H221" t="n">
        <v>5737.8</v>
      </c>
      <c r="I221" t="n">
        <v>0</v>
      </c>
      <c r="J221" t="n">
        <v>5737.8</v>
      </c>
      <c r="K221" t="n">
        <v>6139.45</v>
      </c>
      <c r="L221" t="n">
        <v>0</v>
      </c>
      <c r="M221" t="n">
        <v>4054.36</v>
      </c>
      <c r="N221" t="n">
        <v>0</v>
      </c>
      <c r="O221" t="n">
        <v>0</v>
      </c>
      <c r="P221" t="n">
        <v>-5737.8</v>
      </c>
      <c r="Q221" t="n">
        <v>0</v>
      </c>
      <c r="R221" t="n">
        <v>5737.8</v>
      </c>
      <c r="S221" t="n">
        <v>0</v>
      </c>
      <c r="T221" t="n">
        <v>1683.44</v>
      </c>
      <c r="U221" t="n">
        <v>0.2934</v>
      </c>
      <c r="V221" t="n">
        <v>100</v>
      </c>
      <c r="W221" t="n">
        <v>0.0174</v>
      </c>
      <c r="X221" t="n">
        <v>0</v>
      </c>
      <c r="Y221" t="n">
        <v>0</v>
      </c>
      <c r="Z221" t="n">
        <v>0</v>
      </c>
      <c r="AA221" t="n">
        <v>-401.65</v>
      </c>
      <c r="AB221" t="inlineStr">
        <is>
          <t>FALSE</t>
        </is>
      </c>
      <c r="AC221" t="inlineStr">
        <is>
          <t>FALSE</t>
        </is>
      </c>
    </row>
    <row r="222">
      <c r="A222" t="inlineStr">
        <is>
          <t>2026-06-09</t>
        </is>
      </c>
      <c r="B222" t="inlineStr">
        <is>
          <t>2339243</t>
        </is>
      </c>
      <c r="C222" t="inlineStr">
        <is>
          <t>DS.2025.2182 9220 Tower Rd</t>
        </is>
      </c>
      <c r="D222" t="inlineStr">
        <is>
          <t>DW</t>
        </is>
      </c>
      <c r="E222" t="inlineStr">
        <is>
          <t>(Unassigned)</t>
        </is>
      </c>
      <c r="F222" t="inlineStr">
        <is>
          <t>Solano Masonry, Inc.</t>
        </is>
      </c>
      <c r="G222" t="inlineStr">
        <is>
          <t>ACTIVE</t>
        </is>
      </c>
      <c r="H222" t="n">
        <v>2697.75</v>
      </c>
      <c r="I222" t="n">
        <v>0</v>
      </c>
      <c r="J222" t="n">
        <v>2697.75</v>
      </c>
      <c r="K222" t="n">
        <v>2886.59</v>
      </c>
      <c r="L222" t="n">
        <v>0</v>
      </c>
      <c r="M222" t="n">
        <v>1993.95</v>
      </c>
      <c r="N222" t="n">
        <v>0</v>
      </c>
      <c r="O222" t="n">
        <v>0</v>
      </c>
      <c r="P222" t="n">
        <v>-2697.75</v>
      </c>
      <c r="Q222" t="n">
        <v>0</v>
      </c>
      <c r="R222" t="n">
        <v>2697.75</v>
      </c>
      <c r="S222" t="n">
        <v>0</v>
      </c>
      <c r="T222" t="n">
        <v>703.8</v>
      </c>
      <c r="U222" t="n">
        <v>0.2609</v>
      </c>
      <c r="V222" t="n">
        <v>100</v>
      </c>
      <c r="W222" t="n">
        <v>0.0371</v>
      </c>
      <c r="X222" t="n">
        <v>0</v>
      </c>
      <c r="Y222" t="n">
        <v>0</v>
      </c>
      <c r="Z222" t="n">
        <v>0</v>
      </c>
      <c r="AA222" t="n">
        <v>-188.84</v>
      </c>
      <c r="AB222" t="inlineStr">
        <is>
          <t>FALSE</t>
        </is>
      </c>
      <c r="AC222" t="inlineStr">
        <is>
          <t>FALSE</t>
        </is>
      </c>
    </row>
    <row r="223">
      <c r="A223" t="inlineStr">
        <is>
          <t>2026-06-09</t>
        </is>
      </c>
      <c r="B223" t="inlineStr">
        <is>
          <t>2337339</t>
        </is>
      </c>
      <c r="C223" t="inlineStr">
        <is>
          <t>DS.2025.2175 6891 State Road 257</t>
        </is>
      </c>
      <c r="D223" t="inlineStr">
        <is>
          <t>DW</t>
        </is>
      </c>
      <c r="E223" t="inlineStr">
        <is>
          <t>(Unassigned)</t>
        </is>
      </c>
      <c r="F223" t="inlineStr">
        <is>
          <t>Total Drywall Solutions Inc</t>
        </is>
      </c>
      <c r="G223" t="inlineStr">
        <is>
          <t>ACTIVE</t>
        </is>
      </c>
      <c r="H223" t="n">
        <v>316</v>
      </c>
      <c r="I223" t="n">
        <v>0</v>
      </c>
      <c r="J223" t="n">
        <v>316</v>
      </c>
      <c r="K223" t="n">
        <v>0</v>
      </c>
      <c r="L223" t="n">
        <v>0</v>
      </c>
      <c r="M223" t="n">
        <v>145.8</v>
      </c>
      <c r="N223" t="n">
        <v>0</v>
      </c>
      <c r="O223" t="n">
        <v>0</v>
      </c>
      <c r="P223" t="n">
        <v>-316</v>
      </c>
      <c r="Q223" t="n">
        <v>0</v>
      </c>
      <c r="R223" t="n">
        <v>316</v>
      </c>
      <c r="S223" t="n">
        <v>0</v>
      </c>
      <c r="T223" t="n">
        <v>170.2</v>
      </c>
      <c r="U223" t="n">
        <v>0.5386</v>
      </c>
      <c r="V223" t="n">
        <v>100</v>
      </c>
      <c r="W223" t="n">
        <v>0.3165</v>
      </c>
      <c r="X223" t="n">
        <v>0</v>
      </c>
      <c r="Y223" t="n">
        <v>0</v>
      </c>
      <c r="Z223" t="n">
        <v>0</v>
      </c>
      <c r="AA223" t="n">
        <v>316</v>
      </c>
      <c r="AB223" t="inlineStr">
        <is>
          <t>FALSE</t>
        </is>
      </c>
      <c r="AC223" t="inlineStr">
        <is>
          <t>FALSE</t>
        </is>
      </c>
    </row>
    <row r="224">
      <c r="A224" t="inlineStr">
        <is>
          <t>2026-06-09</t>
        </is>
      </c>
      <c r="B224" t="inlineStr">
        <is>
          <t>2327047</t>
        </is>
      </c>
      <c r="C224" t="inlineStr">
        <is>
          <t>DS.2025.2169 Abbey Place 311</t>
        </is>
      </c>
      <c r="D224" t="inlineStr">
        <is>
          <t>DW</t>
        </is>
      </c>
      <c r="E224" t="inlineStr">
        <is>
          <t>(Unassigned)</t>
        </is>
      </c>
      <c r="F224" t="inlineStr">
        <is>
          <t>Flores Drywall and Remodeling LLC</t>
        </is>
      </c>
      <c r="G224" t="inlineStr">
        <is>
          <t>ACTIVE</t>
        </is>
      </c>
      <c r="H224" t="n">
        <v>5048.01</v>
      </c>
      <c r="I224" t="n">
        <v>0</v>
      </c>
      <c r="J224" t="n">
        <v>5048.01</v>
      </c>
      <c r="K224" t="n">
        <v>5401.37</v>
      </c>
      <c r="L224" t="n">
        <v>0</v>
      </c>
      <c r="M224" t="n">
        <v>3652.08</v>
      </c>
      <c r="N224" t="n">
        <v>0</v>
      </c>
      <c r="O224" t="n">
        <v>0</v>
      </c>
      <c r="P224" t="n">
        <v>-5048.01</v>
      </c>
      <c r="Q224" t="n">
        <v>0</v>
      </c>
      <c r="R224" t="n">
        <v>5048.01</v>
      </c>
      <c r="S224" t="n">
        <v>0</v>
      </c>
      <c r="T224" t="n">
        <v>1395.93</v>
      </c>
      <c r="U224" t="n">
        <v>0.2765</v>
      </c>
      <c r="V224" t="n">
        <v>100</v>
      </c>
      <c r="W224" t="n">
        <v>0.0198</v>
      </c>
      <c r="X224" t="n">
        <v>0</v>
      </c>
      <c r="Y224" t="n">
        <v>0</v>
      </c>
      <c r="Z224" t="n">
        <v>0</v>
      </c>
      <c r="AA224" t="n">
        <v>-353.36</v>
      </c>
      <c r="AB224" t="inlineStr">
        <is>
          <t>FALSE</t>
        </is>
      </c>
      <c r="AC224" t="inlineStr">
        <is>
          <t>FALSE</t>
        </is>
      </c>
    </row>
    <row r="225">
      <c r="A225" t="inlineStr">
        <is>
          <t>2026-06-09</t>
        </is>
      </c>
      <c r="B225" t="inlineStr">
        <is>
          <t>2304400</t>
        </is>
      </c>
      <c r="C225" t="inlineStr">
        <is>
          <t>DS.2025.2150 V3 Holiday Farms</t>
        </is>
      </c>
      <c r="D225" t="inlineStr">
        <is>
          <t>DW</t>
        </is>
      </c>
      <c r="E225" t="inlineStr">
        <is>
          <t>(Unassigned)</t>
        </is>
      </c>
      <c r="F225" t="inlineStr">
        <is>
          <t>Flores Drywall and Remodeling LLC</t>
        </is>
      </c>
      <c r="G225" t="inlineStr">
        <is>
          <t>ACTIVE</t>
        </is>
      </c>
      <c r="H225" t="n">
        <v>11827.1</v>
      </c>
      <c r="I225" t="n">
        <v>0</v>
      </c>
      <c r="J225" t="n">
        <v>0</v>
      </c>
      <c r="K225" t="n">
        <v>0</v>
      </c>
      <c r="L225" t="n">
        <v>0</v>
      </c>
      <c r="M225" t="n">
        <v>15224.85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-15224.85</v>
      </c>
      <c r="U225" t="n">
        <v>0</v>
      </c>
      <c r="V225" t="n">
        <v>100</v>
      </c>
      <c r="W225" t="n">
        <v>0.008500000000000001</v>
      </c>
      <c r="X225" t="n">
        <v>0</v>
      </c>
      <c r="Y225" t="n">
        <v>0</v>
      </c>
      <c r="Z225" t="n">
        <v>0</v>
      </c>
      <c r="AA225" t="n">
        <v>0</v>
      </c>
      <c r="AB225" t="inlineStr">
        <is>
          <t>FALSE</t>
        </is>
      </c>
      <c r="AC225" t="inlineStr">
        <is>
          <t>FALSE</t>
        </is>
      </c>
    </row>
    <row r="226">
      <c r="A226" t="inlineStr">
        <is>
          <t>2026-06-09</t>
        </is>
      </c>
      <c r="B226" t="inlineStr">
        <is>
          <t>2303764</t>
        </is>
      </c>
      <c r="C226" t="inlineStr">
        <is>
          <t>2025.1021 Convivio</t>
        </is>
      </c>
      <c r="D226" t="inlineStr">
        <is>
          <t>TI</t>
        </is>
      </c>
      <c r="E226" t="inlineStr">
        <is>
          <t>Shawn Welcher</t>
        </is>
      </c>
      <c r="F226" t="inlineStr">
        <is>
          <t>The Peterson Company, LLC</t>
        </is>
      </c>
      <c r="G226" t="inlineStr">
        <is>
          <t>ACTIVE</t>
        </is>
      </c>
      <c r="H226" t="n">
        <v>87788.25999999999</v>
      </c>
      <c r="I226" t="n">
        <v>15788.26</v>
      </c>
      <c r="J226" t="n">
        <v>87788.25999999999</v>
      </c>
      <c r="K226" t="n">
        <v>87788.25999999999</v>
      </c>
      <c r="L226" t="n">
        <v>63124.37</v>
      </c>
      <c r="M226" t="n">
        <v>63124.37</v>
      </c>
      <c r="N226" t="n">
        <v>1</v>
      </c>
      <c r="O226" t="n">
        <v>87788.25999999999</v>
      </c>
      <c r="P226" t="n">
        <v>0</v>
      </c>
      <c r="Q226" t="n">
        <v>0</v>
      </c>
      <c r="R226" t="n">
        <v>0</v>
      </c>
      <c r="S226" t="n">
        <v>0</v>
      </c>
      <c r="T226" t="n">
        <v>24663.89</v>
      </c>
      <c r="U226" t="n">
        <v>0.2809</v>
      </c>
      <c r="V226" t="n">
        <v>28.09</v>
      </c>
      <c r="W226" t="n">
        <v>0.0003</v>
      </c>
      <c r="X226" t="n">
        <v>0.2809</v>
      </c>
      <c r="Y226" t="n">
        <v>-0.2806</v>
      </c>
      <c r="Z226" t="n">
        <v>0</v>
      </c>
      <c r="AA226" t="n">
        <v>0</v>
      </c>
      <c r="AB226" t="inlineStr">
        <is>
          <t>TRUE</t>
        </is>
      </c>
      <c r="AC226" t="inlineStr">
        <is>
          <t>TRUE</t>
        </is>
      </c>
    </row>
    <row r="227">
      <c r="A227" t="inlineStr">
        <is>
          <t>2026-06-09</t>
        </is>
      </c>
      <c r="B227" t="inlineStr">
        <is>
          <t>2303466</t>
        </is>
      </c>
      <c r="C227" t="inlineStr">
        <is>
          <t>2025.999 Romet PWSI</t>
        </is>
      </c>
      <c r="D227" t="inlineStr">
        <is>
          <t>TI</t>
        </is>
      </c>
      <c r="E227" t="inlineStr">
        <is>
          <t>Tommy Cohoat</t>
        </is>
      </c>
      <c r="F227" t="inlineStr">
        <is>
          <t>The Peterson Company, LLC</t>
        </is>
      </c>
      <c r="G227" t="inlineStr">
        <is>
          <t>ACTIVE</t>
        </is>
      </c>
      <c r="H227" t="n">
        <v>372490</v>
      </c>
      <c r="I227" t="n">
        <v>14740</v>
      </c>
      <c r="J227" t="n">
        <v>372490</v>
      </c>
      <c r="K227" t="n">
        <v>372490</v>
      </c>
      <c r="L227" t="n">
        <v>189800</v>
      </c>
      <c r="M227" t="n">
        <v>190491.63</v>
      </c>
      <c r="N227" t="n">
        <v>1.0036</v>
      </c>
      <c r="O227" t="n">
        <v>373830.96</v>
      </c>
      <c r="P227" t="n">
        <v>1340.96</v>
      </c>
      <c r="Q227" t="n">
        <v>0</v>
      </c>
      <c r="R227" t="n">
        <v>0</v>
      </c>
      <c r="S227" t="n">
        <v>1340.96</v>
      </c>
      <c r="T227" t="n">
        <v>181998.37</v>
      </c>
      <c r="U227" t="n">
        <v>0.4886</v>
      </c>
      <c r="V227" t="n">
        <v>49.05</v>
      </c>
      <c r="W227" t="n">
        <v>0.0001</v>
      </c>
      <c r="X227" t="n">
        <v>0.4905</v>
      </c>
      <c r="Y227" t="n">
        <v>-0.4903</v>
      </c>
      <c r="Z227" t="n">
        <v>0</v>
      </c>
      <c r="AA227" t="n">
        <v>0</v>
      </c>
      <c r="AB227" t="inlineStr">
        <is>
          <t>TRUE</t>
        </is>
      </c>
      <c r="AC227" t="inlineStr">
        <is>
          <t>TRUE</t>
        </is>
      </c>
    </row>
    <row r="228">
      <c r="A228" t="inlineStr">
        <is>
          <t>2026-06-09</t>
        </is>
      </c>
      <c r="B228" t="inlineStr">
        <is>
          <t>2302121</t>
        </is>
      </c>
      <c r="C228" t="inlineStr">
        <is>
          <t>DS.2025.2143 GSI Ranch</t>
        </is>
      </c>
      <c r="D228" t="inlineStr">
        <is>
          <t>DW</t>
        </is>
      </c>
      <c r="E228" t="inlineStr">
        <is>
          <t>(Unassigned)</t>
        </is>
      </c>
      <c r="F228" t="inlineStr">
        <is>
          <t>GSI - Gregory Scott Inabnit LLC</t>
        </is>
      </c>
      <c r="G228" t="inlineStr">
        <is>
          <t>ACTIVE</t>
        </is>
      </c>
      <c r="H228" t="n">
        <v>5864.13</v>
      </c>
      <c r="I228" t="n">
        <v>0</v>
      </c>
      <c r="J228" t="n">
        <v>5864.13</v>
      </c>
      <c r="K228" t="n">
        <v>6274.62</v>
      </c>
      <c r="L228" t="n">
        <v>0</v>
      </c>
      <c r="M228" t="n">
        <v>4106.76</v>
      </c>
      <c r="N228" t="n">
        <v>0</v>
      </c>
      <c r="O228" t="n">
        <v>0</v>
      </c>
      <c r="P228" t="n">
        <v>-5864.13</v>
      </c>
      <c r="Q228" t="n">
        <v>0</v>
      </c>
      <c r="R228" t="n">
        <v>5864.13</v>
      </c>
      <c r="S228" t="n">
        <v>0</v>
      </c>
      <c r="T228" t="n">
        <v>1757.37</v>
      </c>
      <c r="U228" t="n">
        <v>0.2997</v>
      </c>
      <c r="V228" t="n">
        <v>100</v>
      </c>
      <c r="W228" t="n">
        <v>0.0171</v>
      </c>
      <c r="X228" t="n">
        <v>0</v>
      </c>
      <c r="Y228" t="n">
        <v>0</v>
      </c>
      <c r="Z228" t="n">
        <v>0</v>
      </c>
      <c r="AA228" t="n">
        <v>-410.49</v>
      </c>
      <c r="AB228" t="inlineStr">
        <is>
          <t>FALSE</t>
        </is>
      </c>
      <c r="AC228" t="inlineStr">
        <is>
          <t>FALSE</t>
        </is>
      </c>
    </row>
    <row r="229">
      <c r="A229" t="inlineStr">
        <is>
          <t>2026-06-09</t>
        </is>
      </c>
      <c r="B229" t="inlineStr">
        <is>
          <t>2301410</t>
        </is>
      </c>
      <c r="C229" t="inlineStr">
        <is>
          <t>DS.2025.2138 51 Preserve</t>
        </is>
      </c>
      <c r="D229" t="inlineStr">
        <is>
          <t>DW</t>
        </is>
      </c>
      <c r="E229" t="inlineStr">
        <is>
          <t>(Unassigned)</t>
        </is>
      </c>
      <c r="F229" t="inlineStr">
        <is>
          <t>Flores Drywall and Remodeling LLC</t>
        </is>
      </c>
      <c r="G229" t="inlineStr">
        <is>
          <t>ACTIVE</t>
        </is>
      </c>
      <c r="H229" t="n">
        <v>5783.87</v>
      </c>
      <c r="I229" t="n">
        <v>0</v>
      </c>
      <c r="J229" t="n">
        <v>5783.87</v>
      </c>
      <c r="K229" t="n">
        <v>6188.74</v>
      </c>
      <c r="L229" t="n">
        <v>0</v>
      </c>
      <c r="M229" t="n">
        <v>4328.55</v>
      </c>
      <c r="N229" t="n">
        <v>0</v>
      </c>
      <c r="O229" t="n">
        <v>0</v>
      </c>
      <c r="P229" t="n">
        <v>-5783.87</v>
      </c>
      <c r="Q229" t="n">
        <v>0</v>
      </c>
      <c r="R229" t="n">
        <v>5783.87</v>
      </c>
      <c r="S229" t="n">
        <v>0</v>
      </c>
      <c r="T229" t="n">
        <v>1455.32</v>
      </c>
      <c r="U229" t="n">
        <v>0.2516</v>
      </c>
      <c r="V229" t="n">
        <v>100</v>
      </c>
      <c r="W229" t="n">
        <v>0.0173</v>
      </c>
      <c r="X229" t="n">
        <v>0</v>
      </c>
      <c r="Y229" t="n">
        <v>0</v>
      </c>
      <c r="Z229" t="n">
        <v>0</v>
      </c>
      <c r="AA229" t="n">
        <v>-404.87</v>
      </c>
      <c r="AB229" t="inlineStr">
        <is>
          <t>FALSE</t>
        </is>
      </c>
      <c r="AC229" t="inlineStr">
        <is>
          <t>FALSE</t>
        </is>
      </c>
    </row>
    <row r="230">
      <c r="A230" t="inlineStr">
        <is>
          <t>2026-06-09</t>
        </is>
      </c>
      <c r="B230" t="inlineStr">
        <is>
          <t>2296704</t>
        </is>
      </c>
      <c r="C230" t="inlineStr">
        <is>
          <t>DS.2025.2118 House 6</t>
        </is>
      </c>
      <c r="D230" t="inlineStr">
        <is>
          <t>DW</t>
        </is>
      </c>
      <c r="E230" t="inlineStr">
        <is>
          <t>(Unassigned)</t>
        </is>
      </c>
      <c r="F230" t="inlineStr">
        <is>
          <t>GSI - Gregory Scott Inabnit LLC</t>
        </is>
      </c>
      <c r="G230" t="inlineStr">
        <is>
          <t>ACTIVE</t>
        </is>
      </c>
      <c r="H230" t="n">
        <v>3565.84</v>
      </c>
      <c r="I230" t="n">
        <v>0</v>
      </c>
      <c r="J230" t="n">
        <v>3565.84</v>
      </c>
      <c r="K230" t="n">
        <v>3815.45</v>
      </c>
      <c r="L230" t="n">
        <v>0</v>
      </c>
      <c r="M230" t="n">
        <v>2398.54</v>
      </c>
      <c r="N230" t="n">
        <v>0</v>
      </c>
      <c r="O230" t="n">
        <v>0</v>
      </c>
      <c r="P230" t="n">
        <v>-3565.84</v>
      </c>
      <c r="Q230" t="n">
        <v>0</v>
      </c>
      <c r="R230" t="n">
        <v>3565.84</v>
      </c>
      <c r="S230" t="n">
        <v>0</v>
      </c>
      <c r="T230" t="n">
        <v>1167.3</v>
      </c>
      <c r="U230" t="n">
        <v>0.3274</v>
      </c>
      <c r="V230" t="n">
        <v>100</v>
      </c>
      <c r="W230" t="n">
        <v>0.028</v>
      </c>
      <c r="X230" t="n">
        <v>0</v>
      </c>
      <c r="Y230" t="n">
        <v>0</v>
      </c>
      <c r="Z230" t="n">
        <v>0</v>
      </c>
      <c r="AA230" t="n">
        <v>-249.61</v>
      </c>
      <c r="AB230" t="inlineStr">
        <is>
          <t>FALSE</t>
        </is>
      </c>
      <c r="AC230" t="inlineStr">
        <is>
          <t>FALSE</t>
        </is>
      </c>
    </row>
    <row r="231">
      <c r="A231" t="inlineStr">
        <is>
          <t>2026-06-09</t>
        </is>
      </c>
      <c r="B231" t="inlineStr">
        <is>
          <t>2282848</t>
        </is>
      </c>
      <c r="C231" t="inlineStr">
        <is>
          <t>2025.997 Belmont St Warehouse Clear Out 250-408</t>
        </is>
      </c>
      <c r="D231" t="inlineStr">
        <is>
          <t>TI</t>
        </is>
      </c>
      <c r="E231" t="inlineStr">
        <is>
          <t>Spencer Anderson</t>
        </is>
      </c>
      <c r="F231" t="inlineStr">
        <is>
          <t>DEEM, LLC</t>
        </is>
      </c>
      <c r="G231" t="inlineStr">
        <is>
          <t>ACTIVE</t>
        </is>
      </c>
      <c r="H231" t="n">
        <v>54090</v>
      </c>
      <c r="I231" t="n">
        <v>38090</v>
      </c>
      <c r="J231" t="n">
        <v>54090</v>
      </c>
      <c r="K231" t="n">
        <v>54090</v>
      </c>
      <c r="L231" t="n">
        <v>10911.31</v>
      </c>
      <c r="M231" t="n">
        <v>23635.43</v>
      </c>
      <c r="N231" t="n">
        <v>2.1661</v>
      </c>
      <c r="O231" t="n">
        <v>117164.35</v>
      </c>
      <c r="P231" t="n">
        <v>63074.35</v>
      </c>
      <c r="Q231" t="n">
        <v>0</v>
      </c>
      <c r="R231" t="n">
        <v>0</v>
      </c>
      <c r="S231" t="n">
        <v>63074.35</v>
      </c>
      <c r="T231" t="n">
        <v>30454.57</v>
      </c>
      <c r="U231" t="n">
        <v>0.5629999999999999</v>
      </c>
      <c r="V231" t="n">
        <v>79.83</v>
      </c>
      <c r="W231" t="n">
        <v>0.0015</v>
      </c>
      <c r="X231" t="n">
        <v>0.7983</v>
      </c>
      <c r="Y231" t="n">
        <v>-0.7968</v>
      </c>
      <c r="Z231" t="n">
        <v>0</v>
      </c>
      <c r="AA231" t="n">
        <v>0</v>
      </c>
      <c r="AB231" t="inlineStr">
        <is>
          <t>TRUE</t>
        </is>
      </c>
      <c r="AC231" t="inlineStr">
        <is>
          <t>TRUE</t>
        </is>
      </c>
    </row>
    <row r="232">
      <c r="A232" t="inlineStr">
        <is>
          <t>2026-06-09</t>
        </is>
      </c>
      <c r="B232" t="inlineStr">
        <is>
          <t>2261041</t>
        </is>
      </c>
      <c r="C232" t="inlineStr">
        <is>
          <t>DS.2025.2072 Tom Carter Prince's Lake</t>
        </is>
      </c>
      <c r="D232" t="inlineStr">
        <is>
          <t>DW</t>
        </is>
      </c>
      <c r="E232" t="inlineStr">
        <is>
          <t>(Unassigned)</t>
        </is>
      </c>
      <c r="F232" t="inlineStr">
        <is>
          <t>TC Indy</t>
        </is>
      </c>
      <c r="G232" t="inlineStr">
        <is>
          <t>ACTIVE</t>
        </is>
      </c>
      <c r="H232" t="n">
        <v>10104.28</v>
      </c>
      <c r="I232" t="n">
        <v>1410.4</v>
      </c>
      <c r="J232" t="n">
        <v>10104.28</v>
      </c>
      <c r="K232" t="n">
        <v>10811.58</v>
      </c>
      <c r="L232" t="n">
        <v>0</v>
      </c>
      <c r="M232" t="n">
        <v>5309.73</v>
      </c>
      <c r="N232" t="n">
        <v>0</v>
      </c>
      <c r="O232" t="n">
        <v>0</v>
      </c>
      <c r="P232" t="n">
        <v>-10104.28</v>
      </c>
      <c r="Q232" t="n">
        <v>0</v>
      </c>
      <c r="R232" t="n">
        <v>10104.28</v>
      </c>
      <c r="S232" t="n">
        <v>0</v>
      </c>
      <c r="T232" t="n">
        <v>4794.55</v>
      </c>
      <c r="U232" t="n">
        <v>0.4745</v>
      </c>
      <c r="V232" t="n">
        <v>100</v>
      </c>
      <c r="W232" t="n">
        <v>0.009900000000000001</v>
      </c>
      <c r="X232" t="n">
        <v>0</v>
      </c>
      <c r="Y232" t="n">
        <v>0</v>
      </c>
      <c r="Z232" t="n">
        <v>0</v>
      </c>
      <c r="AA232" t="n">
        <v>-707.3</v>
      </c>
      <c r="AB232" t="inlineStr">
        <is>
          <t>FALSE</t>
        </is>
      </c>
      <c r="AC232" t="inlineStr">
        <is>
          <t>FALSE</t>
        </is>
      </c>
    </row>
    <row r="233">
      <c r="A233" t="inlineStr">
        <is>
          <t>2026-06-09</t>
        </is>
      </c>
      <c r="B233" t="inlineStr">
        <is>
          <t>2250539</t>
        </is>
      </c>
      <c r="C233" t="inlineStr">
        <is>
          <t>2025.1032 65 Commerce Park Building 7</t>
        </is>
      </c>
      <c r="D233" t="inlineStr">
        <is>
          <t>TI</t>
        </is>
      </c>
      <c r="E233" t="inlineStr">
        <is>
          <t>Trevor Anderson</t>
        </is>
      </c>
      <c r="F233" t="inlineStr">
        <is>
          <t>Compass Commercial Construction Group</t>
        </is>
      </c>
      <c r="G233" t="inlineStr">
        <is>
          <t>ACTIVE</t>
        </is>
      </c>
      <c r="H233" t="n">
        <v>133900</v>
      </c>
      <c r="I233" t="n">
        <v>0</v>
      </c>
      <c r="J233" t="n">
        <v>71314.2</v>
      </c>
      <c r="K233" t="n">
        <v>0</v>
      </c>
      <c r="L233" t="n">
        <v>80230</v>
      </c>
      <c r="M233" t="n">
        <v>73303.19</v>
      </c>
      <c r="N233" t="n">
        <v>0.9137</v>
      </c>
      <c r="O233" t="n">
        <v>122344.43</v>
      </c>
      <c r="P233" t="n">
        <v>51030.23</v>
      </c>
      <c r="Q233" t="n">
        <v>43101.49</v>
      </c>
      <c r="R233" t="n">
        <v>0</v>
      </c>
      <c r="S233" t="n">
        <v>51030.23</v>
      </c>
      <c r="T233" t="n">
        <v>5934.81</v>
      </c>
      <c r="U233" t="n">
        <v>0.07489999999999999</v>
      </c>
      <c r="V233" t="n">
        <v>40.08</v>
      </c>
      <c r="W233" t="n">
        <v>0.0003</v>
      </c>
      <c r="X233" t="n">
        <v>0.4008</v>
      </c>
      <c r="Y233" t="n">
        <v>-0.4005</v>
      </c>
      <c r="Z233" t="n">
        <v>7923.8</v>
      </c>
      <c r="AA233" t="n">
        <v>71314.2</v>
      </c>
      <c r="AB233" t="inlineStr">
        <is>
          <t>TRUE</t>
        </is>
      </c>
      <c r="AC233" t="inlineStr">
        <is>
          <t>TRUE</t>
        </is>
      </c>
    </row>
    <row r="234">
      <c r="A234" t="inlineStr">
        <is>
          <t>2026-06-09</t>
        </is>
      </c>
      <c r="B234" t="inlineStr">
        <is>
          <t>2248156</t>
        </is>
      </c>
      <c r="C234" t="inlineStr">
        <is>
          <t>2025.994 Stotan Port Laredo Spec Offices</t>
        </is>
      </c>
      <c r="D234" t="inlineStr">
        <is>
          <t>TI</t>
        </is>
      </c>
      <c r="E234" t="inlineStr">
        <is>
          <t>Ben Garza</t>
        </is>
      </c>
      <c r="F234" t="inlineStr">
        <is>
          <t>ARCO Design/Build</t>
        </is>
      </c>
      <c r="G234" t="inlineStr">
        <is>
          <t>ACTIVE</t>
        </is>
      </c>
      <c r="H234" t="n">
        <v>699328</v>
      </c>
      <c r="I234" t="n">
        <v>121328</v>
      </c>
      <c r="J234" t="n">
        <v>699328</v>
      </c>
      <c r="K234" t="n">
        <v>557215.2</v>
      </c>
      <c r="L234" t="n">
        <v>454026.48</v>
      </c>
      <c r="M234" t="n">
        <v>454026.48</v>
      </c>
      <c r="N234" t="n">
        <v>1</v>
      </c>
      <c r="O234" t="n">
        <v>699328</v>
      </c>
      <c r="P234" t="n">
        <v>0</v>
      </c>
      <c r="Q234" t="n">
        <v>0</v>
      </c>
      <c r="R234" t="n">
        <v>0</v>
      </c>
      <c r="S234" t="n">
        <v>0</v>
      </c>
      <c r="T234" t="n">
        <v>245301.52</v>
      </c>
      <c r="U234" t="n">
        <v>0.3508</v>
      </c>
      <c r="V234" t="n">
        <v>35.08</v>
      </c>
      <c r="W234" t="n">
        <v>0.0001</v>
      </c>
      <c r="X234" t="n">
        <v>0.3508</v>
      </c>
      <c r="Y234" t="n">
        <v>-0.3507</v>
      </c>
      <c r="Z234" t="n">
        <v>0</v>
      </c>
      <c r="AA234" t="n">
        <v>142112.8</v>
      </c>
      <c r="AB234" t="inlineStr">
        <is>
          <t>TRUE</t>
        </is>
      </c>
      <c r="AC234" t="inlineStr">
        <is>
          <t>TRUE</t>
        </is>
      </c>
    </row>
    <row r="235">
      <c r="A235" t="inlineStr">
        <is>
          <t>2026-06-09</t>
        </is>
      </c>
      <c r="B235" t="inlineStr">
        <is>
          <t>2242353</t>
        </is>
      </c>
      <c r="C235" t="inlineStr">
        <is>
          <t>DS.2025.2045 Old Town Pickup</t>
        </is>
      </c>
      <c r="D235" t="inlineStr">
        <is>
          <t>DW</t>
        </is>
      </c>
      <c r="E235" t="inlineStr">
        <is>
          <t>(Unassigned)</t>
        </is>
      </c>
      <c r="F235" t="inlineStr">
        <is>
          <t>Old Town Design Group</t>
        </is>
      </c>
      <c r="G235" t="inlineStr">
        <is>
          <t>ACTIVE</t>
        </is>
      </c>
      <c r="H235" t="n">
        <v>121.08</v>
      </c>
      <c r="I235" t="n">
        <v>0</v>
      </c>
      <c r="J235" t="n">
        <v>121.08</v>
      </c>
      <c r="K235" t="n">
        <v>129.56</v>
      </c>
      <c r="L235" t="n">
        <v>0</v>
      </c>
      <c r="M235" t="n">
        <v>94.08</v>
      </c>
      <c r="N235" t="n">
        <v>0</v>
      </c>
      <c r="O235" t="n">
        <v>0</v>
      </c>
      <c r="P235" t="n">
        <v>-121.08</v>
      </c>
      <c r="Q235" t="n">
        <v>0</v>
      </c>
      <c r="R235" t="n">
        <v>121.08</v>
      </c>
      <c r="S235" t="n">
        <v>0</v>
      </c>
      <c r="T235" t="n">
        <v>27</v>
      </c>
      <c r="U235" t="n">
        <v>0.223</v>
      </c>
      <c r="V235" t="n">
        <v>100</v>
      </c>
      <c r="W235" t="n">
        <v>0.8259</v>
      </c>
      <c r="X235" t="n">
        <v>0</v>
      </c>
      <c r="Y235" t="n">
        <v>0</v>
      </c>
      <c r="Z235" t="n">
        <v>0</v>
      </c>
      <c r="AA235" t="n">
        <v>-8.48</v>
      </c>
      <c r="AB235" t="inlineStr">
        <is>
          <t>FALSE</t>
        </is>
      </c>
      <c r="AC235" t="inlineStr">
        <is>
          <t>FALSE</t>
        </is>
      </c>
    </row>
    <row r="236">
      <c r="A236" t="inlineStr">
        <is>
          <t>2026-06-09</t>
        </is>
      </c>
      <c r="B236" t="inlineStr">
        <is>
          <t>2225641</t>
        </is>
      </c>
      <c r="C236" t="inlineStr">
        <is>
          <t>MF.2026.1050 AC Hotel</t>
        </is>
      </c>
      <c r="D236" t="inlineStr">
        <is>
          <t>MF</t>
        </is>
      </c>
      <c r="E236" t="inlineStr">
        <is>
          <t>Ben Garza</t>
        </is>
      </c>
      <c r="F236" t="inlineStr">
        <is>
          <t>Holladay Construction Group</t>
        </is>
      </c>
      <c r="G236" t="inlineStr">
        <is>
          <t>ACTIVE</t>
        </is>
      </c>
      <c r="H236" t="n">
        <v>1244040</v>
      </c>
      <c r="I236" t="n">
        <v>0</v>
      </c>
      <c r="J236" t="n">
        <v>202650.67</v>
      </c>
      <c r="K236" t="n">
        <v>0</v>
      </c>
      <c r="L236" t="n">
        <v>837300</v>
      </c>
      <c r="M236" t="n">
        <v>167824.67</v>
      </c>
      <c r="N236" t="n">
        <v>0.2004</v>
      </c>
      <c r="O236" t="n">
        <v>249305.62</v>
      </c>
      <c r="P236" t="n">
        <v>46654.95</v>
      </c>
      <c r="Q236" t="n">
        <v>24182.41</v>
      </c>
      <c r="R236" t="n">
        <v>0</v>
      </c>
      <c r="S236" t="n">
        <v>46654.95</v>
      </c>
      <c r="T236" t="n">
        <v>57342.74</v>
      </c>
      <c r="U236" t="n">
        <v>0.2547</v>
      </c>
      <c r="V236" t="n">
        <v>32.7</v>
      </c>
      <c r="W236" t="n">
        <v>0</v>
      </c>
      <c r="X236" t="n">
        <v>0.327</v>
      </c>
      <c r="Y236" t="n">
        <v>-0.3269</v>
      </c>
      <c r="Z236" t="n">
        <v>22516.74</v>
      </c>
      <c r="AA236" t="n">
        <v>202650.67</v>
      </c>
      <c r="AB236" t="inlineStr">
        <is>
          <t>TRUE</t>
        </is>
      </c>
      <c r="AC236" t="inlineStr">
        <is>
          <t>TRUE</t>
        </is>
      </c>
    </row>
    <row r="237">
      <c r="A237" t="inlineStr">
        <is>
          <t>2026-06-09</t>
        </is>
      </c>
      <c r="B237" t="inlineStr">
        <is>
          <t>2223116</t>
        </is>
      </c>
      <c r="C237" t="inlineStr">
        <is>
          <t>2025.986 FedEx Hub</t>
        </is>
      </c>
      <c r="D237" t="inlineStr">
        <is>
          <t>TI</t>
        </is>
      </c>
      <c r="E237" t="inlineStr">
        <is>
          <t>Tommy Cohoat</t>
        </is>
      </c>
      <c r="F237" t="inlineStr">
        <is>
          <t>Dalmatian Fire</t>
        </is>
      </c>
      <c r="G237" t="inlineStr">
        <is>
          <t>ACTIVE</t>
        </is>
      </c>
      <c r="H237" t="n">
        <v>6000</v>
      </c>
      <c r="I237" t="n">
        <v>0</v>
      </c>
      <c r="J237" t="n">
        <v>6000</v>
      </c>
      <c r="K237" t="n">
        <v>6000</v>
      </c>
      <c r="L237" t="n">
        <v>700</v>
      </c>
      <c r="M237" t="n">
        <v>118.93</v>
      </c>
      <c r="N237" t="n">
        <v>0.1699</v>
      </c>
      <c r="O237" t="n">
        <v>1019.4</v>
      </c>
      <c r="P237" t="n">
        <v>-4980.6</v>
      </c>
      <c r="Q237" t="n">
        <v>-4980.6</v>
      </c>
      <c r="R237" t="n">
        <v>4980.6</v>
      </c>
      <c r="S237" t="n">
        <v>0</v>
      </c>
      <c r="T237" t="n">
        <v>5881.07</v>
      </c>
      <c r="U237" t="n">
        <v>0.9802</v>
      </c>
      <c r="V237" t="n">
        <v>88.33</v>
      </c>
      <c r="W237" t="n">
        <v>0.0147</v>
      </c>
      <c r="X237" t="n">
        <v>0.8833</v>
      </c>
      <c r="Y237" t="n">
        <v>-0.8686</v>
      </c>
      <c r="Z237" t="n">
        <v>0</v>
      </c>
      <c r="AA237" t="n">
        <v>0</v>
      </c>
      <c r="AB237" t="inlineStr">
        <is>
          <t>TRUE</t>
        </is>
      </c>
      <c r="AC237" t="inlineStr">
        <is>
          <t>TRUE</t>
        </is>
      </c>
    </row>
    <row r="238">
      <c r="A238" t="inlineStr">
        <is>
          <t>2026-06-09</t>
        </is>
      </c>
      <c r="B238" t="inlineStr">
        <is>
          <t>2205083</t>
        </is>
      </c>
      <c r="C238" t="inlineStr">
        <is>
          <t>DS.2025.1967 MN - H2S</t>
        </is>
      </c>
      <c r="D238" t="inlineStr">
        <is>
          <t>DW</t>
        </is>
      </c>
      <c r="E238" t="inlineStr">
        <is>
          <t>(Unassigned)</t>
        </is>
      </c>
      <c r="F238" t="inlineStr">
        <is>
          <t>Meyer Najem</t>
        </is>
      </c>
      <c r="G238" t="inlineStr">
        <is>
          <t>ACTIVE</t>
        </is>
      </c>
      <c r="H238" t="n">
        <v>11836.8</v>
      </c>
      <c r="I238" t="n">
        <v>0</v>
      </c>
      <c r="J238" t="n">
        <v>11836.8</v>
      </c>
      <c r="K238" t="n">
        <v>0</v>
      </c>
      <c r="L238" t="n">
        <v>0</v>
      </c>
      <c r="M238" t="n">
        <v>8635.52</v>
      </c>
      <c r="N238" t="n">
        <v>0</v>
      </c>
      <c r="O238" t="n">
        <v>0</v>
      </c>
      <c r="P238" t="n">
        <v>-11836.8</v>
      </c>
      <c r="Q238" t="n">
        <v>0</v>
      </c>
      <c r="R238" t="n">
        <v>11836.8</v>
      </c>
      <c r="S238" t="n">
        <v>0</v>
      </c>
      <c r="T238" t="n">
        <v>3201.28</v>
      </c>
      <c r="U238" t="n">
        <v>0.2705</v>
      </c>
      <c r="V238" t="n">
        <v>100</v>
      </c>
      <c r="W238" t="n">
        <v>0.008399999999999999</v>
      </c>
      <c r="X238" t="n">
        <v>0</v>
      </c>
      <c r="Y238" t="n">
        <v>0</v>
      </c>
      <c r="Z238" t="n">
        <v>0</v>
      </c>
      <c r="AA238" t="n">
        <v>11836.8</v>
      </c>
      <c r="AB238" t="inlineStr">
        <is>
          <t>FALSE</t>
        </is>
      </c>
      <c r="AC238" t="inlineStr">
        <is>
          <t>FALSE</t>
        </is>
      </c>
    </row>
    <row r="239">
      <c r="A239" t="inlineStr">
        <is>
          <t>2026-06-09</t>
        </is>
      </c>
      <c r="B239" t="inlineStr">
        <is>
          <t>2196541</t>
        </is>
      </c>
      <c r="C239" t="inlineStr">
        <is>
          <t>2025.1015 WBP Lot 4</t>
        </is>
      </c>
      <c r="D239" t="inlineStr">
        <is>
          <t>TI</t>
        </is>
      </c>
      <c r="E239" t="inlineStr">
        <is>
          <t>Tommy Cohoat</t>
        </is>
      </c>
      <c r="F239" t="inlineStr">
        <is>
          <t>Patch Development</t>
        </is>
      </c>
      <c r="G239" t="inlineStr">
        <is>
          <t>ACTIVE</t>
        </is>
      </c>
      <c r="H239" t="n">
        <v>175400</v>
      </c>
      <c r="I239" t="n">
        <v>19500</v>
      </c>
      <c r="J239" t="n">
        <v>175400</v>
      </c>
      <c r="K239" t="n">
        <v>158410</v>
      </c>
      <c r="L239" t="n">
        <v>73600</v>
      </c>
      <c r="M239" t="n">
        <v>72620.14999999999</v>
      </c>
      <c r="N239" t="n">
        <v>0.9867</v>
      </c>
      <c r="O239" t="n">
        <v>173067.18</v>
      </c>
      <c r="P239" t="n">
        <v>-2332.82</v>
      </c>
      <c r="Q239" t="n">
        <v>-2335.13</v>
      </c>
      <c r="R239" t="n">
        <v>2332.82</v>
      </c>
      <c r="S239" t="n">
        <v>0</v>
      </c>
      <c r="T239" t="n">
        <v>102779.85</v>
      </c>
      <c r="U239" t="n">
        <v>0.586</v>
      </c>
      <c r="V239" t="n">
        <v>58.04</v>
      </c>
      <c r="W239" t="n">
        <v>0.0003</v>
      </c>
      <c r="X239" t="n">
        <v>0.5804</v>
      </c>
      <c r="Y239" t="n">
        <v>-0.5800999999999999</v>
      </c>
      <c r="Z239" t="n">
        <v>0</v>
      </c>
      <c r="AA239" t="n">
        <v>16990</v>
      </c>
      <c r="AB239" t="inlineStr">
        <is>
          <t>TRUE</t>
        </is>
      </c>
      <c r="AC239" t="inlineStr">
        <is>
          <t>TRUE</t>
        </is>
      </c>
    </row>
    <row r="240">
      <c r="A240" t="inlineStr">
        <is>
          <t>2026-06-09</t>
        </is>
      </c>
      <c r="B240" t="inlineStr">
        <is>
          <t>2174851</t>
        </is>
      </c>
      <c r="C240" t="inlineStr">
        <is>
          <t>2025.1001 Evolve Transporters</t>
        </is>
      </c>
      <c r="D240" t="inlineStr">
        <is>
          <t>TI</t>
        </is>
      </c>
      <c r="E240" t="inlineStr">
        <is>
          <t>Cole Garriott</t>
        </is>
      </c>
      <c r="F240" t="inlineStr">
        <is>
          <t>Compass Commercial Construction Group</t>
        </is>
      </c>
      <c r="G240" t="inlineStr">
        <is>
          <t>ACTIVE</t>
        </is>
      </c>
      <c r="H240" t="n">
        <v>1317620</v>
      </c>
      <c r="I240" t="n">
        <v>277640</v>
      </c>
      <c r="J240" t="n">
        <v>1185858</v>
      </c>
      <c r="K240" t="n">
        <v>1184517</v>
      </c>
      <c r="L240" t="n">
        <v>788566.54</v>
      </c>
      <c r="M240" t="n">
        <v>791545.8</v>
      </c>
      <c r="N240" t="n">
        <v>1.0038</v>
      </c>
      <c r="O240" t="n">
        <v>1322626.96</v>
      </c>
      <c r="P240" t="n">
        <v>136768.96</v>
      </c>
      <c r="Q240" t="n">
        <v>0</v>
      </c>
      <c r="R240" t="n">
        <v>0</v>
      </c>
      <c r="S240" t="n">
        <v>136768.96</v>
      </c>
      <c r="T240" t="n">
        <v>526074.2</v>
      </c>
      <c r="U240" t="n">
        <v>0.3993</v>
      </c>
      <c r="V240" t="n">
        <v>40.15</v>
      </c>
      <c r="W240" t="n">
        <v>0</v>
      </c>
      <c r="X240" t="n">
        <v>0.4015</v>
      </c>
      <c r="Y240" t="n">
        <v>-0.4015</v>
      </c>
      <c r="Z240" t="n">
        <v>131762</v>
      </c>
      <c r="AA240" t="n">
        <v>1341</v>
      </c>
      <c r="AB240" t="inlineStr">
        <is>
          <t>TRUE</t>
        </is>
      </c>
      <c r="AC240" t="inlineStr">
        <is>
          <t>TRUE</t>
        </is>
      </c>
    </row>
    <row r="241">
      <c r="A241" t="inlineStr">
        <is>
          <t>2026-06-09</t>
        </is>
      </c>
      <c r="B241" t="inlineStr">
        <is>
          <t>2160928</t>
        </is>
      </c>
      <c r="C241" t="inlineStr">
        <is>
          <t>DS.2025.1895 IFD Pickup 3/25/25</t>
        </is>
      </c>
      <c r="D241" t="inlineStr">
        <is>
          <t>DW</t>
        </is>
      </c>
      <c r="E241" t="inlineStr">
        <is>
          <t>(Unassigned)</t>
        </is>
      </c>
      <c r="F241" t="inlineStr">
        <is>
          <t>Indianapolis Fire Department</t>
        </is>
      </c>
      <c r="G241" t="inlineStr">
        <is>
          <t>ACTIVE</t>
        </is>
      </c>
      <c r="H241" t="n">
        <v>718.08</v>
      </c>
      <c r="I241" t="n">
        <v>0</v>
      </c>
      <c r="J241" t="n">
        <v>718.08</v>
      </c>
      <c r="K241" t="n">
        <v>0</v>
      </c>
      <c r="L241" t="n">
        <v>0</v>
      </c>
      <c r="M241" t="n">
        <v>587.52</v>
      </c>
      <c r="N241" t="n">
        <v>0</v>
      </c>
      <c r="O241" t="n">
        <v>0</v>
      </c>
      <c r="P241" t="n">
        <v>-718.08</v>
      </c>
      <c r="Q241" t="n">
        <v>0</v>
      </c>
      <c r="R241" t="n">
        <v>718.08</v>
      </c>
      <c r="S241" t="n">
        <v>0</v>
      </c>
      <c r="T241" t="n">
        <v>130.56</v>
      </c>
      <c r="U241" t="n">
        <v>0.1818</v>
      </c>
      <c r="V241" t="n">
        <v>100</v>
      </c>
      <c r="W241" t="n">
        <v>0.1393</v>
      </c>
      <c r="X241" t="n">
        <v>0</v>
      </c>
      <c r="Y241" t="n">
        <v>0</v>
      </c>
      <c r="Z241" t="n">
        <v>0</v>
      </c>
      <c r="AA241" t="n">
        <v>718.08</v>
      </c>
      <c r="AB241" t="inlineStr">
        <is>
          <t>FALSE</t>
        </is>
      </c>
      <c r="AC241" t="inlineStr">
        <is>
          <t>FALSE</t>
        </is>
      </c>
    </row>
    <row r="242">
      <c r="A242" t="inlineStr">
        <is>
          <t>2026-06-09</t>
        </is>
      </c>
      <c r="B242" t="inlineStr">
        <is>
          <t>2157624</t>
        </is>
      </c>
      <c r="C242" t="inlineStr">
        <is>
          <t>2025.980 Avon Bldg. 1 Canopies &amp; Pavilion</t>
        </is>
      </c>
      <c r="D242" t="inlineStr">
        <is>
          <t>TI</t>
        </is>
      </c>
      <c r="E242" t="inlineStr">
        <is>
          <t>Spencer Anderson</t>
        </is>
      </c>
      <c r="F242" t="inlineStr">
        <is>
          <t>The Peterson Company, LLC</t>
        </is>
      </c>
      <c r="G242" t="inlineStr">
        <is>
          <t>ACTIVE</t>
        </is>
      </c>
      <c r="H242" t="n">
        <v>116280</v>
      </c>
      <c r="I242" t="n">
        <v>0</v>
      </c>
      <c r="J242" t="n">
        <v>116280</v>
      </c>
      <c r="K242" t="n">
        <v>116280</v>
      </c>
      <c r="L242" t="n">
        <v>40262.24</v>
      </c>
      <c r="M242" t="n">
        <v>40530.89</v>
      </c>
      <c r="N242" t="n">
        <v>1.0067</v>
      </c>
      <c r="O242" t="n">
        <v>117059.08</v>
      </c>
      <c r="P242" t="n">
        <v>779.08</v>
      </c>
      <c r="Q242" t="n">
        <v>0</v>
      </c>
      <c r="R242" t="n">
        <v>0</v>
      </c>
      <c r="S242" t="n">
        <v>779.08</v>
      </c>
      <c r="T242" t="n">
        <v>75749.11</v>
      </c>
      <c r="U242" t="n">
        <v>0.6514</v>
      </c>
      <c r="V242" t="n">
        <v>65.37</v>
      </c>
      <c r="W242" t="n">
        <v>0.0005999999999999999</v>
      </c>
      <c r="X242" t="n">
        <v>0.6536999999999999</v>
      </c>
      <c r="Y242" t="n">
        <v>-0.6532</v>
      </c>
      <c r="Z242" t="n">
        <v>0</v>
      </c>
      <c r="AA242" t="n">
        <v>0</v>
      </c>
      <c r="AB242" t="inlineStr">
        <is>
          <t>TRUE</t>
        </is>
      </c>
      <c r="AC242" t="inlineStr">
        <is>
          <t>TRUE</t>
        </is>
      </c>
    </row>
    <row r="243">
      <c r="A243" t="inlineStr">
        <is>
          <t>2026-06-09</t>
        </is>
      </c>
      <c r="B243" t="inlineStr">
        <is>
          <t>2152299</t>
        </is>
      </c>
      <c r="C243" t="inlineStr">
        <is>
          <t>DS.2025.1882 Alexandria Building 24</t>
        </is>
      </c>
      <c r="D243" t="inlineStr">
        <is>
          <t>DW</t>
        </is>
      </c>
      <c r="E243" t="inlineStr">
        <is>
          <t>(Unassigned)</t>
        </is>
      </c>
      <c r="F243" t="inlineStr">
        <is>
          <t>Precision Dry Wall</t>
        </is>
      </c>
      <c r="G243" t="inlineStr">
        <is>
          <t>ACTIVE</t>
        </is>
      </c>
      <c r="H243" t="n">
        <v>2829.01</v>
      </c>
      <c r="I243" t="n">
        <v>0</v>
      </c>
      <c r="J243" t="n">
        <v>0</v>
      </c>
      <c r="K243" t="n">
        <v>0</v>
      </c>
      <c r="L243" t="n">
        <v>0</v>
      </c>
      <c r="M243" t="n">
        <v>2100.41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-2100.41</v>
      </c>
      <c r="U243" t="n">
        <v>0</v>
      </c>
      <c r="V243" t="n">
        <v>100</v>
      </c>
      <c r="W243" t="n">
        <v>0.0353</v>
      </c>
      <c r="X243" t="n">
        <v>0</v>
      </c>
      <c r="Y243" t="n">
        <v>0</v>
      </c>
      <c r="Z243" t="n">
        <v>0</v>
      </c>
      <c r="AA243" t="n">
        <v>0</v>
      </c>
      <c r="AB243" t="inlineStr">
        <is>
          <t>FALSE</t>
        </is>
      </c>
      <c r="AC243" t="inlineStr">
        <is>
          <t>FALSE</t>
        </is>
      </c>
    </row>
    <row r="244">
      <c r="A244" t="inlineStr">
        <is>
          <t>2026-06-09</t>
        </is>
      </c>
      <c r="B244" t="inlineStr">
        <is>
          <t>2117526</t>
        </is>
      </c>
      <c r="C244" t="inlineStr">
        <is>
          <t>2025.993 Batesville Public Library</t>
        </is>
      </c>
      <c r="D244" t="inlineStr">
        <is>
          <t>TI</t>
        </is>
      </c>
      <c r="E244" t="inlineStr">
        <is>
          <t>Shawn Welcher</t>
        </is>
      </c>
      <c r="F244" t="inlineStr">
        <is>
          <t>Meyer Najem</t>
        </is>
      </c>
      <c r="G244" t="inlineStr">
        <is>
          <t>ACTIVE</t>
        </is>
      </c>
      <c r="H244" t="n">
        <v>62675</v>
      </c>
      <c r="I244" t="n">
        <v>0</v>
      </c>
      <c r="J244" t="n">
        <v>62675</v>
      </c>
      <c r="K244" t="n">
        <v>2147</v>
      </c>
      <c r="L244" t="n">
        <v>74275.84</v>
      </c>
      <c r="M244" t="n">
        <v>74275.84</v>
      </c>
      <c r="N244" t="n">
        <v>1</v>
      </c>
      <c r="O244" t="n">
        <v>62675</v>
      </c>
      <c r="P244" t="n">
        <v>0</v>
      </c>
      <c r="Q244" t="n">
        <v>0</v>
      </c>
      <c r="R244" t="n">
        <v>0</v>
      </c>
      <c r="S244" t="n">
        <v>0</v>
      </c>
      <c r="T244" t="n">
        <v>-11600.84</v>
      </c>
      <c r="U244" t="n">
        <v>-0.1851</v>
      </c>
      <c r="V244" t="n">
        <v>-18.51</v>
      </c>
      <c r="W244" t="n">
        <v>-0.0003</v>
      </c>
      <c r="X244" t="n">
        <v>-0.1851</v>
      </c>
      <c r="Y244" t="n">
        <v>0.1848</v>
      </c>
      <c r="Z244" t="n">
        <v>0</v>
      </c>
      <c r="AA244" t="n">
        <v>60528</v>
      </c>
      <c r="AB244" t="inlineStr">
        <is>
          <t>TRUE</t>
        </is>
      </c>
      <c r="AC244" t="inlineStr">
        <is>
          <t>TRUE</t>
        </is>
      </c>
    </row>
    <row r="245">
      <c r="A245" t="inlineStr">
        <is>
          <t>2026-06-09</t>
        </is>
      </c>
      <c r="B245" t="inlineStr">
        <is>
          <t>2108038</t>
        </is>
      </c>
      <c r="C245" t="inlineStr">
        <is>
          <t>2025.979 Groundbreakers</t>
        </is>
      </c>
      <c r="D245" t="inlineStr">
        <is>
          <t>TI</t>
        </is>
      </c>
      <c r="E245" t="inlineStr">
        <is>
          <t>Trevor Anderson</t>
        </is>
      </c>
      <c r="F245" t="inlineStr">
        <is>
          <t>Patch Development</t>
        </is>
      </c>
      <c r="G245" t="inlineStr">
        <is>
          <t>ACTIVE</t>
        </is>
      </c>
      <c r="H245" t="n">
        <v>288504.91</v>
      </c>
      <c r="I245" t="n">
        <v>65984.91</v>
      </c>
      <c r="J245" t="n">
        <v>287665.4</v>
      </c>
      <c r="K245" t="n">
        <v>287665.4</v>
      </c>
      <c r="L245" t="n">
        <v>162334.99</v>
      </c>
      <c r="M245" t="n">
        <v>162334.99</v>
      </c>
      <c r="N245" t="n">
        <v>1</v>
      </c>
      <c r="O245" t="n">
        <v>288504.91</v>
      </c>
      <c r="P245" t="n">
        <v>839.51</v>
      </c>
      <c r="Q245" t="n">
        <v>839.51</v>
      </c>
      <c r="R245" t="n">
        <v>0</v>
      </c>
      <c r="S245" t="n">
        <v>839.51</v>
      </c>
      <c r="T245" t="n">
        <v>125330.41</v>
      </c>
      <c r="U245" t="n">
        <v>0.4357</v>
      </c>
      <c r="V245" t="n">
        <v>43.73</v>
      </c>
      <c r="W245" t="n">
        <v>0.0002</v>
      </c>
      <c r="X245" t="n">
        <v>0.4373</v>
      </c>
      <c r="Y245" t="n">
        <v>-0.4372</v>
      </c>
      <c r="Z245" t="n">
        <v>0</v>
      </c>
      <c r="AA245" t="n">
        <v>0</v>
      </c>
      <c r="AB245" t="inlineStr">
        <is>
          <t>TRUE</t>
        </is>
      </c>
      <c r="AC245" t="inlineStr">
        <is>
          <t>TRUE</t>
        </is>
      </c>
    </row>
    <row r="246">
      <c r="A246" t="inlineStr">
        <is>
          <t>2026-06-09</t>
        </is>
      </c>
      <c r="B246" t="inlineStr">
        <is>
          <t>2098776</t>
        </is>
      </c>
      <c r="C246" t="inlineStr">
        <is>
          <t>2025.969 Carson</t>
        </is>
      </c>
      <c r="D246" t="inlineStr">
        <is>
          <t>TI</t>
        </is>
      </c>
      <c r="E246" t="inlineStr">
        <is>
          <t>Spencer Anderson</t>
        </is>
      </c>
      <c r="F246" t="inlineStr">
        <is>
          <t>DEEM, LLC</t>
        </is>
      </c>
      <c r="G246" t="inlineStr">
        <is>
          <t>ACTIVE</t>
        </is>
      </c>
      <c r="H246" t="n">
        <v>287418</v>
      </c>
      <c r="I246" t="n">
        <v>163418</v>
      </c>
      <c r="J246" t="n">
        <v>287418</v>
      </c>
      <c r="K246" t="n">
        <v>287418</v>
      </c>
      <c r="L246" t="n">
        <v>155989.46</v>
      </c>
      <c r="M246" t="n">
        <v>155814.41</v>
      </c>
      <c r="N246" t="n">
        <v>0.9989</v>
      </c>
      <c r="O246" t="n">
        <v>287101.84</v>
      </c>
      <c r="P246" t="n">
        <v>-316.16</v>
      </c>
      <c r="Q246" t="n">
        <v>-322.54</v>
      </c>
      <c r="R246" t="n">
        <v>316.16</v>
      </c>
      <c r="S246" t="n">
        <v>0</v>
      </c>
      <c r="T246" t="n">
        <v>131603.59</v>
      </c>
      <c r="U246" t="n">
        <v>0.4579</v>
      </c>
      <c r="V246" t="n">
        <v>45.73</v>
      </c>
      <c r="W246" t="n">
        <v>0.0002</v>
      </c>
      <c r="X246" t="n">
        <v>0.4573</v>
      </c>
      <c r="Y246" t="n">
        <v>-0.4571</v>
      </c>
      <c r="Z246" t="n">
        <v>0</v>
      </c>
      <c r="AA246" t="n">
        <v>0</v>
      </c>
      <c r="AB246" t="inlineStr">
        <is>
          <t>TRUE</t>
        </is>
      </c>
      <c r="AC246" t="inlineStr">
        <is>
          <t>TRUE</t>
        </is>
      </c>
    </row>
    <row r="247">
      <c r="A247" t="inlineStr">
        <is>
          <t>2026-06-09</t>
        </is>
      </c>
      <c r="B247" t="inlineStr">
        <is>
          <t>2092684</t>
        </is>
      </c>
      <c r="C247" t="inlineStr">
        <is>
          <t>MF.2025.992 Young's Creek Apartments</t>
        </is>
      </c>
      <c r="D247" t="inlineStr">
        <is>
          <t>MF</t>
        </is>
      </c>
      <c r="E247" t="inlineStr">
        <is>
          <t>Kelden Tyson</t>
        </is>
      </c>
      <c r="F247" t="inlineStr">
        <is>
          <t>Shiel Sexton</t>
        </is>
      </c>
      <c r="G247" t="inlineStr">
        <is>
          <t>ACTIVE</t>
        </is>
      </c>
      <c r="H247" t="n">
        <v>488752.35</v>
      </c>
      <c r="I247" t="n">
        <v>-308847.65</v>
      </c>
      <c r="J247" t="n">
        <v>488752.35</v>
      </c>
      <c r="K247" t="n">
        <v>216259.24</v>
      </c>
      <c r="L247" t="n">
        <v>340853.31</v>
      </c>
      <c r="M247" t="n">
        <v>340853.31</v>
      </c>
      <c r="N247" t="n">
        <v>1</v>
      </c>
      <c r="O247" t="n">
        <v>488752.35</v>
      </c>
      <c r="P247" t="n">
        <v>0</v>
      </c>
      <c r="Q247" t="n">
        <v>0</v>
      </c>
      <c r="R247" t="n">
        <v>0</v>
      </c>
      <c r="S247" t="n">
        <v>0</v>
      </c>
      <c r="T247" t="n">
        <v>147899.04</v>
      </c>
      <c r="U247" t="n">
        <v>0.3026</v>
      </c>
      <c r="V247" t="n">
        <v>30.26</v>
      </c>
      <c r="W247" t="n">
        <v>0.0001</v>
      </c>
      <c r="X247" t="n">
        <v>0.3026</v>
      </c>
      <c r="Y247" t="n">
        <v>-0.3025</v>
      </c>
      <c r="Z247" t="n">
        <v>0</v>
      </c>
      <c r="AA247" t="n">
        <v>272493.11</v>
      </c>
      <c r="AB247" t="inlineStr">
        <is>
          <t>TRUE</t>
        </is>
      </c>
      <c r="AC247" t="inlineStr">
        <is>
          <t>TRUE</t>
        </is>
      </c>
    </row>
    <row r="248">
      <c r="A248" t="inlineStr">
        <is>
          <t>2026-06-09</t>
        </is>
      </c>
      <c r="B248" t="inlineStr">
        <is>
          <t>2087575</t>
        </is>
      </c>
      <c r="C248" t="inlineStr">
        <is>
          <t>MF.2025.976 Firefly Youth Housing</t>
        </is>
      </c>
      <c r="D248" t="inlineStr">
        <is>
          <t>MF</t>
        </is>
      </c>
      <c r="E248" t="inlineStr">
        <is>
          <t>Spencer Anderson</t>
        </is>
      </c>
      <c r="F248" t="inlineStr">
        <is>
          <t>Stenz Corp</t>
        </is>
      </c>
      <c r="G248" t="inlineStr">
        <is>
          <t>ACTIVE</t>
        </is>
      </c>
      <c r="H248" t="n">
        <v>250736.11</v>
      </c>
      <c r="I248" t="n">
        <v>27736.11</v>
      </c>
      <c r="J248" t="n">
        <v>216472.13</v>
      </c>
      <c r="K248" t="n">
        <v>152537.5</v>
      </c>
      <c r="L248" t="n">
        <v>177373.25</v>
      </c>
      <c r="M248" t="n">
        <v>178455.84</v>
      </c>
      <c r="N248" t="n">
        <v>1.0061</v>
      </c>
      <c r="O248" t="n">
        <v>252265.6</v>
      </c>
      <c r="P248" t="n">
        <v>35793.47</v>
      </c>
      <c r="Q248" t="n">
        <v>10211.52</v>
      </c>
      <c r="R248" t="n">
        <v>0</v>
      </c>
      <c r="S248" t="n">
        <v>35793.47</v>
      </c>
      <c r="T248" t="n">
        <v>62068.75</v>
      </c>
      <c r="U248" t="n">
        <v>0.2581</v>
      </c>
      <c r="V248" t="n">
        <v>29.26</v>
      </c>
      <c r="W248" t="n">
        <v>0.0001</v>
      </c>
      <c r="X248" t="n">
        <v>0.2926</v>
      </c>
      <c r="Y248" t="n">
        <v>-0.2925</v>
      </c>
      <c r="Z248" t="n">
        <v>24052.46</v>
      </c>
      <c r="AA248" t="n">
        <v>63934.63</v>
      </c>
      <c r="AB248" t="inlineStr">
        <is>
          <t>TRUE</t>
        </is>
      </c>
      <c r="AC248" t="inlineStr">
        <is>
          <t>TRUE</t>
        </is>
      </c>
    </row>
    <row r="249">
      <c r="A249" t="inlineStr">
        <is>
          <t>2026-06-09</t>
        </is>
      </c>
      <c r="B249" t="inlineStr">
        <is>
          <t>2087565</t>
        </is>
      </c>
      <c r="C249" t="inlineStr">
        <is>
          <t>2026.1052 Project Panther</t>
        </is>
      </c>
      <c r="D249" t="inlineStr">
        <is>
          <t>TI</t>
        </is>
      </c>
      <c r="E249" t="inlineStr">
        <is>
          <t>Spencer Anderson</t>
        </is>
      </c>
      <c r="F249" t="inlineStr">
        <is>
          <t>ARCO Design/Build</t>
        </is>
      </c>
      <c r="G249" t="inlineStr">
        <is>
          <t>ACTIVE</t>
        </is>
      </c>
      <c r="H249" t="n">
        <v>900893</v>
      </c>
      <c r="I249" t="n">
        <v>0</v>
      </c>
      <c r="J249" t="n">
        <v>0</v>
      </c>
      <c r="K249" t="n">
        <v>0</v>
      </c>
      <c r="L249" t="n">
        <v>442417.21</v>
      </c>
      <c r="M249" t="n">
        <v>8617.049999999999</v>
      </c>
      <c r="N249" t="n">
        <v>0.0195</v>
      </c>
      <c r="O249" t="n">
        <v>17567.41</v>
      </c>
      <c r="P249" t="n">
        <v>17567.41</v>
      </c>
      <c r="Q249" t="n">
        <v>17546.88</v>
      </c>
      <c r="R249" t="n">
        <v>0</v>
      </c>
      <c r="S249" t="n">
        <v>17567.41</v>
      </c>
      <c r="T249" t="n">
        <v>-8617.049999999999</v>
      </c>
      <c r="U249" t="n">
        <v>0</v>
      </c>
      <c r="V249" t="n">
        <v>50.89</v>
      </c>
      <c r="W249" t="n">
        <v>0.0001</v>
      </c>
      <c r="X249" t="n">
        <v>0.5089</v>
      </c>
      <c r="Y249" t="n">
        <v>-0.5089</v>
      </c>
      <c r="Z249" t="n">
        <v>0</v>
      </c>
      <c r="AA249" t="n">
        <v>0</v>
      </c>
      <c r="AB249" t="inlineStr">
        <is>
          <t>TRUE</t>
        </is>
      </c>
      <c r="AC249" t="inlineStr">
        <is>
          <t>TRUE</t>
        </is>
      </c>
    </row>
    <row r="250">
      <c r="A250" t="inlineStr">
        <is>
          <t>2026-06-09</t>
        </is>
      </c>
      <c r="B250" t="inlineStr">
        <is>
          <t>2067674</t>
        </is>
      </c>
      <c r="C250" t="inlineStr">
        <is>
          <t>DS.2025.1762 Jeff West Builders for Steve Raker</t>
        </is>
      </c>
      <c r="D250" t="inlineStr">
        <is>
          <t>DW</t>
        </is>
      </c>
      <c r="E250" t="inlineStr">
        <is>
          <t>(Unassigned)</t>
        </is>
      </c>
      <c r="F250" t="inlineStr">
        <is>
          <t>Jeff West Homes</t>
        </is>
      </c>
      <c r="G250" t="inlineStr">
        <is>
          <t>ACTIVE</t>
        </is>
      </c>
      <c r="H250" t="n">
        <v>3911.43</v>
      </c>
      <c r="I250" t="n">
        <v>84</v>
      </c>
      <c r="J250" t="n">
        <v>3911.43</v>
      </c>
      <c r="K250" t="n">
        <v>4185.23</v>
      </c>
      <c r="L250" t="n">
        <v>0</v>
      </c>
      <c r="M250" t="n">
        <v>2903.12</v>
      </c>
      <c r="N250" t="n">
        <v>0</v>
      </c>
      <c r="O250" t="n">
        <v>0</v>
      </c>
      <c r="P250" t="n">
        <v>-3911.43</v>
      </c>
      <c r="Q250" t="n">
        <v>0</v>
      </c>
      <c r="R250" t="n">
        <v>3911.43</v>
      </c>
      <c r="S250" t="n">
        <v>0</v>
      </c>
      <c r="T250" t="n">
        <v>1008.31</v>
      </c>
      <c r="U250" t="n">
        <v>0.2578</v>
      </c>
      <c r="V250" t="n">
        <v>100</v>
      </c>
      <c r="W250" t="n">
        <v>0.0256</v>
      </c>
      <c r="X250" t="n">
        <v>0</v>
      </c>
      <c r="Y250" t="n">
        <v>0</v>
      </c>
      <c r="Z250" t="n">
        <v>0</v>
      </c>
      <c r="AA250" t="n">
        <v>-273.8</v>
      </c>
      <c r="AB250" t="inlineStr">
        <is>
          <t>FALSE</t>
        </is>
      </c>
      <c r="AC250" t="inlineStr">
        <is>
          <t>FALSE</t>
        </is>
      </c>
    </row>
    <row r="251">
      <c r="A251" t="inlineStr">
        <is>
          <t>2026-06-09</t>
        </is>
      </c>
      <c r="B251" t="inlineStr">
        <is>
          <t>2061037</t>
        </is>
      </c>
      <c r="C251" t="inlineStr">
        <is>
          <t>DS.2025.1759 Juan Lugo NC 01-22</t>
        </is>
      </c>
      <c r="D251" t="inlineStr">
        <is>
          <t>DW</t>
        </is>
      </c>
      <c r="E251" t="inlineStr">
        <is>
          <t>(Unassigned)</t>
        </is>
      </c>
      <c r="F251" t="inlineStr">
        <is>
          <t>Lugo Contracting, LLC</t>
        </is>
      </c>
      <c r="G251" t="inlineStr">
        <is>
          <t>ACTIVE</t>
        </is>
      </c>
      <c r="H251" t="n">
        <v>128322.88</v>
      </c>
      <c r="I251" t="n">
        <v>0</v>
      </c>
      <c r="J251" t="n">
        <v>128322.88</v>
      </c>
      <c r="K251" t="n">
        <v>137305.48</v>
      </c>
      <c r="L251" t="n">
        <v>0</v>
      </c>
      <c r="M251" t="n">
        <v>100104.05</v>
      </c>
      <c r="N251" t="n">
        <v>0</v>
      </c>
      <c r="O251" t="n">
        <v>0</v>
      </c>
      <c r="P251" t="n">
        <v>-128322.88</v>
      </c>
      <c r="Q251" t="n">
        <v>0</v>
      </c>
      <c r="R251" t="n">
        <v>128322.88</v>
      </c>
      <c r="S251" t="n">
        <v>0</v>
      </c>
      <c r="T251" t="n">
        <v>28218.83</v>
      </c>
      <c r="U251" t="n">
        <v>0.2199</v>
      </c>
      <c r="V251" t="n">
        <v>100</v>
      </c>
      <c r="W251" t="n">
        <v>0.0008</v>
      </c>
      <c r="X251" t="n">
        <v>0</v>
      </c>
      <c r="Y251" t="n">
        <v>0</v>
      </c>
      <c r="Z251" t="n">
        <v>0</v>
      </c>
      <c r="AA251" t="n">
        <v>-8982.6</v>
      </c>
      <c r="AB251" t="inlineStr">
        <is>
          <t>FALSE</t>
        </is>
      </c>
      <c r="AC251" t="inlineStr">
        <is>
          <t>FALSE</t>
        </is>
      </c>
    </row>
    <row r="252">
      <c r="A252" t="inlineStr">
        <is>
          <t>2026-06-09</t>
        </is>
      </c>
      <c r="B252" t="inlineStr">
        <is>
          <t>2040900</t>
        </is>
      </c>
      <c r="C252" t="inlineStr">
        <is>
          <t>MF.2025.977 Civic Square Condos</t>
        </is>
      </c>
      <c r="D252" t="inlineStr">
        <is>
          <t>MF</t>
        </is>
      </c>
      <c r="E252" t="inlineStr">
        <is>
          <t>Trevor Anderson</t>
        </is>
      </c>
      <c r="F252" t="inlineStr">
        <is>
          <t>Novo Development Group, LLC</t>
        </is>
      </c>
      <c r="G252" t="inlineStr">
        <is>
          <t>ACTIVE</t>
        </is>
      </c>
      <c r="H252" t="n">
        <v>603098</v>
      </c>
      <c r="I252" t="n">
        <v>35098</v>
      </c>
      <c r="J252" t="n">
        <v>603098</v>
      </c>
      <c r="K252" t="n">
        <v>542788.2</v>
      </c>
      <c r="L252" t="n">
        <v>454386.68</v>
      </c>
      <c r="M252" t="n">
        <v>452797.25</v>
      </c>
      <c r="N252" t="n">
        <v>0.9965000000000001</v>
      </c>
      <c r="O252" t="n">
        <v>600987.16</v>
      </c>
      <c r="P252" t="n">
        <v>-2110.84</v>
      </c>
      <c r="Q252" t="n">
        <v>-2109.62</v>
      </c>
      <c r="R252" t="n">
        <v>2110.84</v>
      </c>
      <c r="S252" t="n">
        <v>0</v>
      </c>
      <c r="T252" t="n">
        <v>150300.75</v>
      </c>
      <c r="U252" t="n">
        <v>0.2492</v>
      </c>
      <c r="V252" t="n">
        <v>24.66</v>
      </c>
      <c r="W252" t="n">
        <v>0</v>
      </c>
      <c r="X252" t="n">
        <v>0.2466</v>
      </c>
      <c r="Y252" t="n">
        <v>-0.2465</v>
      </c>
      <c r="Z252" t="n">
        <v>0</v>
      </c>
      <c r="AA252" t="n">
        <v>60309.8</v>
      </c>
      <c r="AB252" t="inlineStr">
        <is>
          <t>TRUE</t>
        </is>
      </c>
      <c r="AC252" t="inlineStr">
        <is>
          <t>TRUE</t>
        </is>
      </c>
    </row>
    <row r="253">
      <c r="A253" t="inlineStr">
        <is>
          <t>2026-06-09</t>
        </is>
      </c>
      <c r="B253" t="inlineStr">
        <is>
          <t>2037261</t>
        </is>
      </c>
      <c r="C253" t="inlineStr">
        <is>
          <t>2025.966 C5 Bullitt III Logistics Center Warehouse</t>
        </is>
      </c>
      <c r="D253" t="inlineStr">
        <is>
          <t>TI</t>
        </is>
      </c>
      <c r="E253" t="inlineStr">
        <is>
          <t>Trevor Anderson</t>
        </is>
      </c>
      <c r="F253" t="inlineStr">
        <is>
          <t>The Peterson Company, LLC</t>
        </is>
      </c>
      <c r="G253" t="inlineStr">
        <is>
          <t>ACTIVE</t>
        </is>
      </c>
      <c r="H253" t="n">
        <v>415930</v>
      </c>
      <c r="I253" t="n">
        <v>32099</v>
      </c>
      <c r="J253" t="n">
        <v>415930</v>
      </c>
      <c r="K253" t="n">
        <v>415930</v>
      </c>
      <c r="L253" t="n">
        <v>253086.48</v>
      </c>
      <c r="M253" t="n">
        <v>253397.03</v>
      </c>
      <c r="N253" t="n">
        <v>1.0012</v>
      </c>
      <c r="O253" t="n">
        <v>416429.12</v>
      </c>
      <c r="P253" t="n">
        <v>499.12</v>
      </c>
      <c r="Q253" t="n">
        <v>0</v>
      </c>
      <c r="R253" t="n">
        <v>0</v>
      </c>
      <c r="S253" t="n">
        <v>499.12</v>
      </c>
      <c r="T253" t="n">
        <v>162532.97</v>
      </c>
      <c r="U253" t="n">
        <v>0.3908</v>
      </c>
      <c r="V253" t="n">
        <v>39.15</v>
      </c>
      <c r="W253" t="n">
        <v>0.0001</v>
      </c>
      <c r="X253" t="n">
        <v>0.3915</v>
      </c>
      <c r="Y253" t="n">
        <v>-0.3914</v>
      </c>
      <c r="Z253" t="n">
        <v>0</v>
      </c>
      <c r="AA253" t="n">
        <v>0</v>
      </c>
      <c r="AB253" t="inlineStr">
        <is>
          <t>TRUE</t>
        </is>
      </c>
      <c r="AC253" t="inlineStr">
        <is>
          <t>TRUE</t>
        </is>
      </c>
    </row>
    <row r="254">
      <c r="A254" t="inlineStr">
        <is>
          <t>2026-06-09</t>
        </is>
      </c>
      <c r="B254" t="inlineStr">
        <is>
          <t>2028240</t>
        </is>
      </c>
      <c r="C254" t="inlineStr">
        <is>
          <t>2025.960 Langham Whiteland South Lockers</t>
        </is>
      </c>
      <c r="D254" t="inlineStr">
        <is>
          <t>TI</t>
        </is>
      </c>
      <c r="E254" t="inlineStr">
        <is>
          <t>Spencer Anderson</t>
        </is>
      </c>
      <c r="F254" t="inlineStr">
        <is>
          <t>DEEM, LLC</t>
        </is>
      </c>
      <c r="G254" t="inlineStr">
        <is>
          <t>ACTIVE</t>
        </is>
      </c>
      <c r="H254" t="n">
        <v>72797</v>
      </c>
      <c r="I254" t="n">
        <v>0</v>
      </c>
      <c r="J254" t="n">
        <v>72797</v>
      </c>
      <c r="K254" t="n">
        <v>72797</v>
      </c>
      <c r="L254" t="n">
        <v>53046.04</v>
      </c>
      <c r="M254" t="n">
        <v>53580.36</v>
      </c>
      <c r="N254" t="n">
        <v>1.0101</v>
      </c>
      <c r="O254" t="n">
        <v>73532.25</v>
      </c>
      <c r="P254" t="n">
        <v>735.25</v>
      </c>
      <c r="Q254" t="n">
        <v>0</v>
      </c>
      <c r="R254" t="n">
        <v>0</v>
      </c>
      <c r="S254" t="n">
        <v>735.25</v>
      </c>
      <c r="T254" t="n">
        <v>19216.64</v>
      </c>
      <c r="U254" t="n">
        <v>0.264</v>
      </c>
      <c r="V254" t="n">
        <v>27.13</v>
      </c>
      <c r="W254" t="n">
        <v>0.0004</v>
      </c>
      <c r="X254" t="n">
        <v>0.2713</v>
      </c>
      <c r="Y254" t="n">
        <v>-0.2709</v>
      </c>
      <c r="Z254" t="n">
        <v>0</v>
      </c>
      <c r="AA254" t="n">
        <v>0</v>
      </c>
      <c r="AB254" t="inlineStr">
        <is>
          <t>TRUE</t>
        </is>
      </c>
      <c r="AC254" t="inlineStr">
        <is>
          <t>TRUE</t>
        </is>
      </c>
    </row>
    <row r="255">
      <c r="A255" t="inlineStr">
        <is>
          <t>2026-06-09</t>
        </is>
      </c>
      <c r="B255" t="inlineStr">
        <is>
          <t>2025315</t>
        </is>
      </c>
      <c r="C255" t="inlineStr">
        <is>
          <t>2024.957 SanMar AWR</t>
        </is>
      </c>
      <c r="D255" t="inlineStr">
        <is>
          <t>TI</t>
        </is>
      </c>
      <c r="E255" t="inlineStr">
        <is>
          <t>Cole Garriott</t>
        </is>
      </c>
      <c r="F255" t="inlineStr">
        <is>
          <t>The Peterson Company, LLC</t>
        </is>
      </c>
      <c r="G255" t="inlineStr">
        <is>
          <t>ACTIVE</t>
        </is>
      </c>
      <c r="H255" t="n">
        <v>34964</v>
      </c>
      <c r="I255" t="n">
        <v>10398</v>
      </c>
      <c r="J255" t="n">
        <v>34964</v>
      </c>
      <c r="K255" t="n">
        <v>34964</v>
      </c>
      <c r="L255" t="n">
        <v>17925.48</v>
      </c>
      <c r="M255" t="n">
        <v>17925.48</v>
      </c>
      <c r="N255" t="n">
        <v>1</v>
      </c>
      <c r="O255" t="n">
        <v>34964</v>
      </c>
      <c r="P255" t="n">
        <v>0</v>
      </c>
      <c r="Q255" t="n">
        <v>0</v>
      </c>
      <c r="R255" t="n">
        <v>0</v>
      </c>
      <c r="S255" t="n">
        <v>0</v>
      </c>
      <c r="T255" t="n">
        <v>17038.52</v>
      </c>
      <c r="U255" t="n">
        <v>0.4873</v>
      </c>
      <c r="V255" t="n">
        <v>48.73</v>
      </c>
      <c r="W255" t="n">
        <v>0.0014</v>
      </c>
      <c r="X255" t="n">
        <v>0.4873</v>
      </c>
      <c r="Y255" t="n">
        <v>-0.4859</v>
      </c>
      <c r="Z255" t="n">
        <v>0</v>
      </c>
      <c r="AA255" t="n">
        <v>0</v>
      </c>
      <c r="AB255" t="inlineStr">
        <is>
          <t>TRUE</t>
        </is>
      </c>
      <c r="AC255" t="inlineStr">
        <is>
          <t>TRUE</t>
        </is>
      </c>
    </row>
    <row r="256">
      <c r="A256" t="inlineStr">
        <is>
          <t>2026-06-09</t>
        </is>
      </c>
      <c r="B256" t="inlineStr">
        <is>
          <t>2012203</t>
        </is>
      </c>
      <c r="C256" t="inlineStr">
        <is>
          <t>2024.953 Motorworks</t>
        </is>
      </c>
      <c r="D256" t="inlineStr">
        <is>
          <t>TI</t>
        </is>
      </c>
      <c r="E256" t="inlineStr">
        <is>
          <t>Tommy Cohoat</t>
        </is>
      </c>
      <c r="F256" t="inlineStr">
        <is>
          <t>Precision Dry Wall</t>
        </is>
      </c>
      <c r="G256" t="inlineStr">
        <is>
          <t>ACTIVE</t>
        </is>
      </c>
      <c r="H256" t="n">
        <v>2605.74</v>
      </c>
      <c r="I256" t="n">
        <v>405.74</v>
      </c>
      <c r="J256" t="n">
        <v>2605.74</v>
      </c>
      <c r="K256" t="n">
        <v>2605.74</v>
      </c>
      <c r="L256" t="n">
        <v>1364.98</v>
      </c>
      <c r="M256" t="n">
        <v>1364.98</v>
      </c>
      <c r="N256" t="n">
        <v>1</v>
      </c>
      <c r="O256" t="n">
        <v>2605.74</v>
      </c>
      <c r="P256" t="n">
        <v>0</v>
      </c>
      <c r="Q256" t="n">
        <v>0</v>
      </c>
      <c r="R256" t="n">
        <v>0</v>
      </c>
      <c r="S256" t="n">
        <v>0</v>
      </c>
      <c r="T256" t="n">
        <v>1240.76</v>
      </c>
      <c r="U256" t="n">
        <v>0.4762</v>
      </c>
      <c r="V256" t="n">
        <v>47.62</v>
      </c>
      <c r="W256" t="n">
        <v>0.0183</v>
      </c>
      <c r="X256" t="n">
        <v>0.4762</v>
      </c>
      <c r="Y256" t="n">
        <v>-0.4579</v>
      </c>
      <c r="Z256" t="n">
        <v>0</v>
      </c>
      <c r="AA256" t="n">
        <v>0</v>
      </c>
      <c r="AB256" t="inlineStr">
        <is>
          <t>TRUE</t>
        </is>
      </c>
      <c r="AC256" t="inlineStr">
        <is>
          <t>TRUE</t>
        </is>
      </c>
    </row>
    <row r="257">
      <c r="A257" t="inlineStr">
        <is>
          <t>2026-06-09</t>
        </is>
      </c>
      <c r="B257" t="inlineStr">
        <is>
          <t>2009228</t>
        </is>
      </c>
      <c r="C257" t="inlineStr">
        <is>
          <t>MF.2025.963 Home 2 Suites</t>
        </is>
      </c>
      <c r="D257" t="inlineStr">
        <is>
          <t>MF</t>
        </is>
      </c>
      <c r="E257" t="inlineStr">
        <is>
          <t>Kelden Tyson</t>
        </is>
      </c>
      <c r="F257" t="inlineStr">
        <is>
          <t>Meyer Najem</t>
        </is>
      </c>
      <c r="G257" t="inlineStr">
        <is>
          <t>ACTIVE</t>
        </is>
      </c>
      <c r="H257" t="n">
        <v>580227.88</v>
      </c>
      <c r="I257" t="n">
        <v>5227.88</v>
      </c>
      <c r="J257" t="n">
        <v>580227.88</v>
      </c>
      <c r="K257" t="n">
        <v>522205.09</v>
      </c>
      <c r="L257" t="n">
        <v>408243.32</v>
      </c>
      <c r="M257" t="n">
        <v>408243.32</v>
      </c>
      <c r="N257" t="n">
        <v>1</v>
      </c>
      <c r="O257" t="n">
        <v>580227.88</v>
      </c>
      <c r="P257" t="n">
        <v>0</v>
      </c>
      <c r="Q257" t="n">
        <v>-0</v>
      </c>
      <c r="R257" t="n">
        <v>0</v>
      </c>
      <c r="S257" t="n">
        <v>0</v>
      </c>
      <c r="T257" t="n">
        <v>171984.56</v>
      </c>
      <c r="U257" t="n">
        <v>0.2964</v>
      </c>
      <c r="V257" t="n">
        <v>29.64</v>
      </c>
      <c r="W257" t="n">
        <v>0.0001</v>
      </c>
      <c r="X257" t="n">
        <v>0.2964</v>
      </c>
      <c r="Y257" t="n">
        <v>-0.2964</v>
      </c>
      <c r="Z257" t="n">
        <v>0</v>
      </c>
      <c r="AA257" t="n">
        <v>58022.79</v>
      </c>
      <c r="AB257" t="inlineStr">
        <is>
          <t>TRUE</t>
        </is>
      </c>
      <c r="AC257" t="inlineStr">
        <is>
          <t>TRUE</t>
        </is>
      </c>
    </row>
    <row r="258">
      <c r="A258" t="inlineStr">
        <is>
          <t>2026-06-09</t>
        </is>
      </c>
      <c r="B258" t="inlineStr">
        <is>
          <t>1989297</t>
        </is>
      </c>
      <c r="C258" t="inlineStr">
        <is>
          <t>DS.2024.1656 Juan Lugo 1202 NC</t>
        </is>
      </c>
      <c r="D258" t="inlineStr">
        <is>
          <t>DW</t>
        </is>
      </c>
      <c r="E258" t="inlineStr">
        <is>
          <t>(Unassigned)</t>
        </is>
      </c>
      <c r="F258" t="inlineStr">
        <is>
          <t>Lugo Contracting, LLC</t>
        </is>
      </c>
      <c r="G258" t="inlineStr">
        <is>
          <t>ACTIVE</t>
        </is>
      </c>
      <c r="H258" t="n">
        <v>83195.75</v>
      </c>
      <c r="I258" t="n">
        <v>0</v>
      </c>
      <c r="J258" t="n">
        <v>83195.75</v>
      </c>
      <c r="K258" t="n">
        <v>89019.45</v>
      </c>
      <c r="L258" t="n">
        <v>0</v>
      </c>
      <c r="M258" t="n">
        <v>67140.53</v>
      </c>
      <c r="N258" t="n">
        <v>0</v>
      </c>
      <c r="O258" t="n">
        <v>0</v>
      </c>
      <c r="P258" t="n">
        <v>-83195.75</v>
      </c>
      <c r="Q258" t="n">
        <v>0</v>
      </c>
      <c r="R258" t="n">
        <v>83195.75</v>
      </c>
      <c r="S258" t="n">
        <v>0</v>
      </c>
      <c r="T258" t="n">
        <v>16055.22</v>
      </c>
      <c r="U258" t="n">
        <v>0.193</v>
      </c>
      <c r="V258" t="n">
        <v>100</v>
      </c>
      <c r="W258" t="n">
        <v>0.0012</v>
      </c>
      <c r="X258" t="n">
        <v>0</v>
      </c>
      <c r="Y258" t="n">
        <v>0</v>
      </c>
      <c r="Z258" t="n">
        <v>0</v>
      </c>
      <c r="AA258" t="n">
        <v>-5823.7</v>
      </c>
      <c r="AB258" t="inlineStr">
        <is>
          <t>FALSE</t>
        </is>
      </c>
      <c r="AC258" t="inlineStr">
        <is>
          <t>FALSE</t>
        </is>
      </c>
    </row>
    <row r="259">
      <c r="A259" t="inlineStr">
        <is>
          <t>2026-06-09</t>
        </is>
      </c>
      <c r="B259" t="inlineStr">
        <is>
          <t>1956827</t>
        </is>
      </c>
      <c r="C259" t="inlineStr">
        <is>
          <t>MF.2024.941 Oak Trace</t>
        </is>
      </c>
      <c r="D259" t="inlineStr">
        <is>
          <t>MF</t>
        </is>
      </c>
      <c r="E259" t="inlineStr">
        <is>
          <t>Dustin Hurt</t>
        </is>
      </c>
      <c r="F259" t="inlineStr">
        <is>
          <t>Westfield Community Management, LLC</t>
        </is>
      </c>
      <c r="G259" t="inlineStr">
        <is>
          <t>ACTIVE</t>
        </is>
      </c>
      <c r="H259" t="n">
        <v>76730</v>
      </c>
      <c r="I259" t="n">
        <v>15200</v>
      </c>
      <c r="J259" t="n">
        <v>76730</v>
      </c>
      <c r="K259" t="n">
        <v>76730</v>
      </c>
      <c r="L259" t="n">
        <v>59188.79</v>
      </c>
      <c r="M259" t="n">
        <v>59237.53</v>
      </c>
      <c r="N259" t="n">
        <v>1.0008</v>
      </c>
      <c r="O259" t="n">
        <v>76791.38</v>
      </c>
      <c r="P259" t="n">
        <v>61.38</v>
      </c>
      <c r="Q259" t="n">
        <v>0</v>
      </c>
      <c r="R259" t="n">
        <v>0</v>
      </c>
      <c r="S259" t="n">
        <v>61.38</v>
      </c>
      <c r="T259" t="n">
        <v>17492.47</v>
      </c>
      <c r="U259" t="n">
        <v>0.228</v>
      </c>
      <c r="V259" t="n">
        <v>22.86</v>
      </c>
      <c r="W259" t="n">
        <v>0.0003</v>
      </c>
      <c r="X259" t="n">
        <v>0.2286</v>
      </c>
      <c r="Y259" t="n">
        <v>-0.2283</v>
      </c>
      <c r="Z259" t="n">
        <v>0</v>
      </c>
      <c r="AA259" t="n">
        <v>0</v>
      </c>
      <c r="AB259" t="inlineStr">
        <is>
          <t>TRUE</t>
        </is>
      </c>
      <c r="AC259" t="inlineStr">
        <is>
          <t>TRUE</t>
        </is>
      </c>
    </row>
    <row r="260">
      <c r="A260" t="inlineStr">
        <is>
          <t>2026-06-09</t>
        </is>
      </c>
      <c r="B260" t="inlineStr">
        <is>
          <t>1900804</t>
        </is>
      </c>
      <c r="C260" t="inlineStr">
        <is>
          <t>MF.2025.972 Union Flats - Fishers</t>
        </is>
      </c>
      <c r="D260" t="inlineStr">
        <is>
          <t>MF</t>
        </is>
      </c>
      <c r="E260" t="inlineStr">
        <is>
          <t>Ben Garza</t>
        </is>
      </c>
      <c r="F260" t="inlineStr">
        <is>
          <t>Thompson Thrift Construction</t>
        </is>
      </c>
      <c r="G260" t="inlineStr">
        <is>
          <t>ACTIVE</t>
        </is>
      </c>
      <c r="H260" t="n">
        <v>3838166</v>
      </c>
      <c r="I260" t="n">
        <v>-11834</v>
      </c>
      <c r="J260" t="n">
        <v>2156433.75</v>
      </c>
      <c r="K260" t="n">
        <v>1584810</v>
      </c>
      <c r="L260" t="n">
        <v>2685779.64</v>
      </c>
      <c r="M260" t="n">
        <v>2261600.77</v>
      </c>
      <c r="N260" t="n">
        <v>0.8421</v>
      </c>
      <c r="O260" t="n">
        <v>3232119.59</v>
      </c>
      <c r="P260" t="n">
        <v>1075685.84</v>
      </c>
      <c r="Q260" t="n">
        <v>835947.38</v>
      </c>
      <c r="R260" t="n">
        <v>0</v>
      </c>
      <c r="S260" t="n">
        <v>1075685.84</v>
      </c>
      <c r="T260" t="n">
        <v>134436.73</v>
      </c>
      <c r="U260" t="n">
        <v>0.0561</v>
      </c>
      <c r="V260" t="n">
        <v>30.02</v>
      </c>
      <c r="W260" t="n">
        <v>0</v>
      </c>
      <c r="X260" t="n">
        <v>0.3002</v>
      </c>
      <c r="Y260" t="n">
        <v>-0.3002</v>
      </c>
      <c r="Z260" t="n">
        <v>239603.75</v>
      </c>
      <c r="AA260" t="n">
        <v>571623.75</v>
      </c>
      <c r="AB260" t="inlineStr">
        <is>
          <t>TRUE</t>
        </is>
      </c>
      <c r="AC260" t="inlineStr">
        <is>
          <t>TRUE</t>
        </is>
      </c>
    </row>
    <row r="261">
      <c r="A261" t="inlineStr">
        <is>
          <t>2026-06-09</t>
        </is>
      </c>
      <c r="B261" t="inlineStr">
        <is>
          <t>1881543</t>
        </is>
      </c>
      <c r="C261" t="inlineStr">
        <is>
          <t>2025.981 Fort Ben - Foamcraft</t>
        </is>
      </c>
      <c r="D261" t="inlineStr">
        <is>
          <t>TI</t>
        </is>
      </c>
      <c r="E261" t="inlineStr">
        <is>
          <t>Trevor Anderson</t>
        </is>
      </c>
      <c r="F261" t="inlineStr">
        <is>
          <t>The Peterson Company, LLC</t>
        </is>
      </c>
      <c r="G261" t="inlineStr">
        <is>
          <t>ACTIVE</t>
        </is>
      </c>
      <c r="H261" t="n">
        <v>549361.75</v>
      </c>
      <c r="I261" t="n">
        <v>2861.75</v>
      </c>
      <c r="J261" t="n">
        <v>549361.75</v>
      </c>
      <c r="K261" t="n">
        <v>494425.57</v>
      </c>
      <c r="L261" t="n">
        <v>383368.79</v>
      </c>
      <c r="M261" t="n">
        <v>383422.49</v>
      </c>
      <c r="N261" t="n">
        <v>1.0001</v>
      </c>
      <c r="O261" t="n">
        <v>549416.6899999999</v>
      </c>
      <c r="P261" t="n">
        <v>54.94</v>
      </c>
      <c r="Q261" t="n">
        <v>0</v>
      </c>
      <c r="R261" t="n">
        <v>0</v>
      </c>
      <c r="S261" t="n">
        <v>54.94</v>
      </c>
      <c r="T261" t="n">
        <v>165939.26</v>
      </c>
      <c r="U261" t="n">
        <v>0.3021</v>
      </c>
      <c r="V261" t="n">
        <v>30.22</v>
      </c>
      <c r="W261" t="n">
        <v>0.0001</v>
      </c>
      <c r="X261" t="n">
        <v>0.3022</v>
      </c>
      <c r="Y261" t="n">
        <v>-0.3021</v>
      </c>
      <c r="Z261" t="n">
        <v>0</v>
      </c>
      <c r="AA261" t="n">
        <v>54936.18</v>
      </c>
      <c r="AB261" t="inlineStr">
        <is>
          <t>TRUE</t>
        </is>
      </c>
      <c r="AC261" t="inlineStr">
        <is>
          <t>TRUE</t>
        </is>
      </c>
    </row>
    <row r="262">
      <c r="A262" t="inlineStr">
        <is>
          <t>2026-06-09</t>
        </is>
      </c>
      <c r="B262" t="inlineStr">
        <is>
          <t>1870076</t>
        </is>
      </c>
      <c r="C262" t="inlineStr">
        <is>
          <t>2024.929 DEEM Warehouse</t>
        </is>
      </c>
      <c r="D262" t="inlineStr">
        <is>
          <t>TI</t>
        </is>
      </c>
      <c r="E262" t="inlineStr">
        <is>
          <t>Tommy Cohoat</t>
        </is>
      </c>
      <c r="F262" t="inlineStr">
        <is>
          <t>DEEM, LLC</t>
        </is>
      </c>
      <c r="G262" t="inlineStr">
        <is>
          <t>ACTIVE</t>
        </is>
      </c>
      <c r="H262" t="n">
        <v>659384.05</v>
      </c>
      <c r="I262" t="n">
        <v>610634.05</v>
      </c>
      <c r="J262" t="n">
        <v>659384.05</v>
      </c>
      <c r="K262" t="n">
        <v>659384.05</v>
      </c>
      <c r="L262" t="n">
        <v>260000</v>
      </c>
      <c r="M262" t="n">
        <v>254578.45</v>
      </c>
      <c r="N262" t="n">
        <v>0.9791</v>
      </c>
      <c r="O262" t="n">
        <v>645602.92</v>
      </c>
      <c r="P262" t="n">
        <v>-13781.13</v>
      </c>
      <c r="Q262" t="n">
        <v>-13749.55</v>
      </c>
      <c r="R262" t="n">
        <v>13781.13</v>
      </c>
      <c r="S262" t="n">
        <v>0</v>
      </c>
      <c r="T262" t="n">
        <v>404805.6</v>
      </c>
      <c r="U262" t="n">
        <v>0.6139</v>
      </c>
      <c r="V262" t="n">
        <v>60.57</v>
      </c>
      <c r="W262" t="n">
        <v>0.0001</v>
      </c>
      <c r="X262" t="n">
        <v>0.6057</v>
      </c>
      <c r="Y262" t="n">
        <v>-0.6056</v>
      </c>
      <c r="Z262" t="n">
        <v>0</v>
      </c>
      <c r="AA262" t="n">
        <v>0</v>
      </c>
      <c r="AB262" t="inlineStr">
        <is>
          <t>TRUE</t>
        </is>
      </c>
      <c r="AC262" t="inlineStr">
        <is>
          <t>TRUE</t>
        </is>
      </c>
    </row>
    <row r="263">
      <c r="A263" t="inlineStr">
        <is>
          <t>2026-06-09</t>
        </is>
      </c>
      <c r="B263" t="inlineStr">
        <is>
          <t>1854607</t>
        </is>
      </c>
      <c r="C263" t="inlineStr">
        <is>
          <t>MF.2024.924 Monon Trail Elementary</t>
        </is>
      </c>
      <c r="D263" t="inlineStr">
        <is>
          <t>MF</t>
        </is>
      </c>
      <c r="E263" t="inlineStr">
        <is>
          <t>Dustin Hurt</t>
        </is>
      </c>
      <c r="F263" t="inlineStr">
        <is>
          <t>LTB Construction, Inc.</t>
        </is>
      </c>
      <c r="G263" t="inlineStr">
        <is>
          <t>ACTIVE</t>
        </is>
      </c>
      <c r="H263" t="n">
        <v>4550</v>
      </c>
      <c r="I263" t="n">
        <v>0</v>
      </c>
      <c r="J263" t="n">
        <v>4550</v>
      </c>
      <c r="K263" t="n">
        <v>4550</v>
      </c>
      <c r="L263" t="n">
        <v>5200</v>
      </c>
      <c r="M263" t="n">
        <v>1575</v>
      </c>
      <c r="N263" t="n">
        <v>0.3029</v>
      </c>
      <c r="O263" t="n">
        <v>1378.19</v>
      </c>
      <c r="P263" t="n">
        <v>-3171.81</v>
      </c>
      <c r="Q263" t="n">
        <v>0</v>
      </c>
      <c r="R263" t="n">
        <v>3171.81</v>
      </c>
      <c r="S263" t="n">
        <v>0</v>
      </c>
      <c r="T263" t="n">
        <v>2975</v>
      </c>
      <c r="U263" t="n">
        <v>0.6538</v>
      </c>
      <c r="V263" t="n">
        <v>-14.29</v>
      </c>
      <c r="W263" t="n">
        <v>-0.0031</v>
      </c>
      <c r="X263" t="n">
        <v>-0.1429</v>
      </c>
      <c r="Y263" t="n">
        <v>0.1397</v>
      </c>
      <c r="Z263" t="n">
        <v>0</v>
      </c>
      <c r="AA263" t="n">
        <v>0</v>
      </c>
      <c r="AB263" t="inlineStr">
        <is>
          <t>TRUE</t>
        </is>
      </c>
      <c r="AC263" t="inlineStr">
        <is>
          <t>TRUE</t>
        </is>
      </c>
    </row>
    <row r="264">
      <c r="A264" t="inlineStr">
        <is>
          <t>2026-06-09</t>
        </is>
      </c>
      <c r="B264" t="inlineStr">
        <is>
          <t>1842206</t>
        </is>
      </c>
      <c r="C264" t="inlineStr">
        <is>
          <t>2024.920 SMC Mezzanine HVAC</t>
        </is>
      </c>
      <c r="D264" t="inlineStr">
        <is>
          <t>TI</t>
        </is>
      </c>
      <c r="E264" t="inlineStr">
        <is>
          <t>Trevor Anderson</t>
        </is>
      </c>
      <c r="F264" t="inlineStr">
        <is>
          <t>DEEM, LLC</t>
        </is>
      </c>
      <c r="G264" t="inlineStr">
        <is>
          <t>ACTIVE</t>
        </is>
      </c>
      <c r="H264" t="n">
        <v>2028</v>
      </c>
      <c r="I264" t="n">
        <v>0</v>
      </c>
      <c r="J264" t="n">
        <v>2028</v>
      </c>
      <c r="K264" t="n">
        <v>2028</v>
      </c>
      <c r="L264" t="n">
        <v>945.21</v>
      </c>
      <c r="M264" t="n">
        <v>945.21</v>
      </c>
      <c r="N264" t="n">
        <v>1</v>
      </c>
      <c r="O264" t="n">
        <v>2028</v>
      </c>
      <c r="P264" t="n">
        <v>0</v>
      </c>
      <c r="Q264" t="n">
        <v>0</v>
      </c>
      <c r="R264" t="n">
        <v>0</v>
      </c>
      <c r="S264" t="n">
        <v>0</v>
      </c>
      <c r="T264" t="n">
        <v>1082.79</v>
      </c>
      <c r="U264" t="n">
        <v>0.5339</v>
      </c>
      <c r="V264" t="n">
        <v>53.39</v>
      </c>
      <c r="W264" t="n">
        <v>0.0263</v>
      </c>
      <c r="X264" t="n">
        <v>0.5339</v>
      </c>
      <c r="Y264" t="n">
        <v>-0.5076000000000001</v>
      </c>
      <c r="Z264" t="n">
        <v>0</v>
      </c>
      <c r="AA264" t="n">
        <v>0</v>
      </c>
      <c r="AB264" t="inlineStr">
        <is>
          <t>TRUE</t>
        </is>
      </c>
      <c r="AC264" t="inlineStr">
        <is>
          <t>TRUE</t>
        </is>
      </c>
    </row>
    <row r="265">
      <c r="A265" t="inlineStr">
        <is>
          <t>2026-06-09</t>
        </is>
      </c>
      <c r="B265" t="inlineStr">
        <is>
          <t>1839016</t>
        </is>
      </c>
      <c r="C265" t="inlineStr">
        <is>
          <t>MF.2025.1007 The Approach</t>
        </is>
      </c>
      <c r="D265" t="inlineStr">
        <is>
          <t>MF</t>
        </is>
      </c>
      <c r="E265" t="inlineStr">
        <is>
          <t>Kelden Tyson</t>
        </is>
      </c>
      <c r="F265" t="inlineStr">
        <is>
          <t>KCG</t>
        </is>
      </c>
      <c r="G265" t="inlineStr">
        <is>
          <t>ACTIVE</t>
        </is>
      </c>
      <c r="H265" t="n">
        <v>5643379.34</v>
      </c>
      <c r="I265" t="n">
        <v>283379.34</v>
      </c>
      <c r="J265" t="n">
        <v>0</v>
      </c>
      <c r="K265" t="n">
        <v>0</v>
      </c>
      <c r="L265" t="n">
        <v>3367843.48</v>
      </c>
      <c r="M265" t="n">
        <v>2174.78</v>
      </c>
      <c r="N265" t="n">
        <v>0.0005999999999999999</v>
      </c>
      <c r="O265" t="n">
        <v>3386.03</v>
      </c>
      <c r="P265" t="n">
        <v>3386.03</v>
      </c>
      <c r="Q265" t="n">
        <v>3644.2</v>
      </c>
      <c r="R265" t="n">
        <v>0</v>
      </c>
      <c r="S265" t="n">
        <v>3386.03</v>
      </c>
      <c r="T265" t="n">
        <v>-2174.78</v>
      </c>
      <c r="U265" t="n">
        <v>0</v>
      </c>
      <c r="V265" t="n">
        <v>40.32</v>
      </c>
      <c r="W265" t="n">
        <v>0</v>
      </c>
      <c r="X265" t="n">
        <v>0.4032</v>
      </c>
      <c r="Y265" t="n">
        <v>-0.4032</v>
      </c>
      <c r="Z265" t="n">
        <v>0</v>
      </c>
      <c r="AA265" t="n">
        <v>0</v>
      </c>
      <c r="AB265" t="inlineStr">
        <is>
          <t>TRUE</t>
        </is>
      </c>
      <c r="AC265" t="inlineStr">
        <is>
          <t>TRUE</t>
        </is>
      </c>
    </row>
    <row r="266">
      <c r="A266" t="inlineStr">
        <is>
          <t>2026-06-09</t>
        </is>
      </c>
      <c r="B266" t="inlineStr">
        <is>
          <t>1820214</t>
        </is>
      </c>
      <c r="C266" t="inlineStr">
        <is>
          <t>DS.2024.1378 Ketchum Basement</t>
        </is>
      </c>
      <c r="D266" t="inlineStr">
        <is>
          <t>DW</t>
        </is>
      </c>
      <c r="E266" t="inlineStr">
        <is>
          <t>(Unassigned)</t>
        </is>
      </c>
      <c r="F266" t="inlineStr">
        <is>
          <t>Mendoza</t>
        </is>
      </c>
      <c r="G266" t="inlineStr">
        <is>
          <t>ACTIVE</t>
        </is>
      </c>
      <c r="H266" t="n">
        <v>4398.77</v>
      </c>
      <c r="I266" t="n">
        <v>0</v>
      </c>
      <c r="J266" t="n">
        <v>4398.77</v>
      </c>
      <c r="K266" t="n">
        <v>4706.68</v>
      </c>
      <c r="L266" t="n">
        <v>0</v>
      </c>
      <c r="M266" t="n">
        <v>2876.96</v>
      </c>
      <c r="N266" t="n">
        <v>0</v>
      </c>
      <c r="O266" t="n">
        <v>0</v>
      </c>
      <c r="P266" t="n">
        <v>-4398.77</v>
      </c>
      <c r="Q266" t="n">
        <v>0</v>
      </c>
      <c r="R266" t="n">
        <v>4398.77</v>
      </c>
      <c r="S266" t="n">
        <v>0</v>
      </c>
      <c r="T266" t="n">
        <v>1521.81</v>
      </c>
      <c r="U266" t="n">
        <v>0.346</v>
      </c>
      <c r="V266" t="n">
        <v>100</v>
      </c>
      <c r="W266" t="n">
        <v>0.0227</v>
      </c>
      <c r="X266" t="n">
        <v>0</v>
      </c>
      <c r="Y266" t="n">
        <v>0</v>
      </c>
      <c r="Z266" t="n">
        <v>0</v>
      </c>
      <c r="AA266" t="n">
        <v>-307.91</v>
      </c>
      <c r="AB266" t="inlineStr">
        <is>
          <t>FALSE</t>
        </is>
      </c>
      <c r="AC266" t="inlineStr">
        <is>
          <t>FALSE</t>
        </is>
      </c>
    </row>
    <row r="267">
      <c r="A267" t="inlineStr">
        <is>
          <t>2026-06-09</t>
        </is>
      </c>
      <c r="B267" t="inlineStr">
        <is>
          <t>1819558</t>
        </is>
      </c>
      <c r="C267" t="inlineStr">
        <is>
          <t>DS.2024.1377 Warehouse Pickup 0710 - 2824 Sunnyfield Ct</t>
        </is>
      </c>
      <c r="D267" t="inlineStr">
        <is>
          <t>DW</t>
        </is>
      </c>
      <c r="E267" t="inlineStr">
        <is>
          <t>(Unassigned)</t>
        </is>
      </c>
      <c r="F267" t="inlineStr">
        <is>
          <t>Imperial Design</t>
        </is>
      </c>
      <c r="G267" t="inlineStr">
        <is>
          <t>ACTIVE</t>
        </is>
      </c>
      <c r="H267" t="n">
        <v>574</v>
      </c>
      <c r="I267" t="n">
        <v>0</v>
      </c>
      <c r="J267" t="n">
        <v>574</v>
      </c>
      <c r="K267" t="n">
        <v>614.1799999999999</v>
      </c>
      <c r="L267" t="n">
        <v>0</v>
      </c>
      <c r="M267" t="n">
        <v>392</v>
      </c>
      <c r="N267" t="n">
        <v>0</v>
      </c>
      <c r="O267" t="n">
        <v>0</v>
      </c>
      <c r="P267" t="n">
        <v>-574</v>
      </c>
      <c r="Q267" t="n">
        <v>0</v>
      </c>
      <c r="R267" t="n">
        <v>574</v>
      </c>
      <c r="S267" t="n">
        <v>0</v>
      </c>
      <c r="T267" t="n">
        <v>182</v>
      </c>
      <c r="U267" t="n">
        <v>0.3171</v>
      </c>
      <c r="V267" t="n">
        <v>100</v>
      </c>
      <c r="W267" t="n">
        <v>0.1742</v>
      </c>
      <c r="X267" t="n">
        <v>0</v>
      </c>
      <c r="Y267" t="n">
        <v>0</v>
      </c>
      <c r="Z267" t="n">
        <v>0</v>
      </c>
      <c r="AA267" t="n">
        <v>-40.18</v>
      </c>
      <c r="AB267" t="inlineStr">
        <is>
          <t>FALSE</t>
        </is>
      </c>
      <c r="AC267" t="inlineStr">
        <is>
          <t>FALSE</t>
        </is>
      </c>
    </row>
    <row r="268">
      <c r="A268" t="inlineStr">
        <is>
          <t>2026-06-09</t>
        </is>
      </c>
      <c r="B268" t="inlineStr">
        <is>
          <t>1814679</t>
        </is>
      </c>
      <c r="C268" t="inlineStr">
        <is>
          <t>2024.913 Walmart Phoenix</t>
        </is>
      </c>
      <c r="D268" t="inlineStr">
        <is>
          <t>TI</t>
        </is>
      </c>
      <c r="E268" t="inlineStr">
        <is>
          <t>Cole Garriott</t>
        </is>
      </c>
      <c r="F268" t="inlineStr">
        <is>
          <t>DEEM, LLC</t>
        </is>
      </c>
      <c r="G268" t="inlineStr">
        <is>
          <t>ACTIVE</t>
        </is>
      </c>
      <c r="H268" t="n">
        <v>2945439.34</v>
      </c>
      <c r="I268" t="n">
        <v>522628.34</v>
      </c>
      <c r="J268" t="n">
        <v>2532252.91</v>
      </c>
      <c r="K268" t="n">
        <v>2503340.4</v>
      </c>
      <c r="L268" t="n">
        <v>1703791.05</v>
      </c>
      <c r="M268" t="n">
        <v>1611541.57</v>
      </c>
      <c r="N268" t="n">
        <v>0.9459</v>
      </c>
      <c r="O268" t="n">
        <v>2786091.07</v>
      </c>
      <c r="P268" t="n">
        <v>253838.16</v>
      </c>
      <c r="Q268" t="n">
        <v>-27651.86</v>
      </c>
      <c r="R268" t="n">
        <v>0</v>
      </c>
      <c r="S268" t="n">
        <v>253838.16</v>
      </c>
      <c r="T268" t="n">
        <v>1202072.77</v>
      </c>
      <c r="U268" t="n">
        <v>0.4272</v>
      </c>
      <c r="V268" t="n">
        <v>42.15</v>
      </c>
      <c r="W268" t="n">
        <v>0</v>
      </c>
      <c r="X268" t="n">
        <v>0.4215</v>
      </c>
      <c r="Y268" t="n">
        <v>-0.4215</v>
      </c>
      <c r="Z268" t="n">
        <v>281361.43</v>
      </c>
      <c r="AA268" t="n">
        <v>28912.51</v>
      </c>
      <c r="AB268" t="inlineStr">
        <is>
          <t>TRUE</t>
        </is>
      </c>
      <c r="AC268" t="inlineStr">
        <is>
          <t>TRUE</t>
        </is>
      </c>
    </row>
    <row r="269">
      <c r="A269" t="inlineStr">
        <is>
          <t>2026-06-09</t>
        </is>
      </c>
      <c r="B269" t="inlineStr">
        <is>
          <t>1806764</t>
        </is>
      </c>
      <c r="C269" t="inlineStr">
        <is>
          <t>MF.2025.975 The Eleven - Monon Square</t>
        </is>
      </c>
      <c r="D269" t="inlineStr">
        <is>
          <t>MF</t>
        </is>
      </c>
      <c r="E269" t="inlineStr">
        <is>
          <t>Shawn Welcher</t>
        </is>
      </c>
      <c r="F269" t="inlineStr">
        <is>
          <t>Centric Projects, LLC</t>
        </is>
      </c>
      <c r="G269" t="inlineStr">
        <is>
          <t>ACTIVE</t>
        </is>
      </c>
      <c r="H269" t="n">
        <v>470230</v>
      </c>
      <c r="I269" t="n">
        <v>0</v>
      </c>
      <c r="J269" t="n">
        <v>77705.72</v>
      </c>
      <c r="K269" t="n">
        <v>0</v>
      </c>
      <c r="L269" t="n">
        <v>319224.72</v>
      </c>
      <c r="M269" t="n">
        <v>63773.71</v>
      </c>
      <c r="N269" t="n">
        <v>0.1998</v>
      </c>
      <c r="O269" t="n">
        <v>93951.95</v>
      </c>
      <c r="P269" t="n">
        <v>16246.23</v>
      </c>
      <c r="Q269" t="n">
        <v>12145.57</v>
      </c>
      <c r="R269" t="n">
        <v>0</v>
      </c>
      <c r="S269" t="n">
        <v>16246.23</v>
      </c>
      <c r="T269" t="n">
        <v>18021.79</v>
      </c>
      <c r="U269" t="n">
        <v>0.2203</v>
      </c>
      <c r="V269" t="n">
        <v>32.11</v>
      </c>
      <c r="W269" t="n">
        <v>0.0001</v>
      </c>
      <c r="X269" t="n">
        <v>0.3211</v>
      </c>
      <c r="Y269" t="n">
        <v>-0.3211</v>
      </c>
      <c r="Z269" t="n">
        <v>4089.78</v>
      </c>
      <c r="AA269" t="n">
        <v>77705.72</v>
      </c>
      <c r="AB269" t="inlineStr">
        <is>
          <t>TRUE</t>
        </is>
      </c>
      <c r="AC269" t="inlineStr">
        <is>
          <t>TRUE</t>
        </is>
      </c>
    </row>
    <row r="270">
      <c r="A270" t="inlineStr">
        <is>
          <t>2026-06-09</t>
        </is>
      </c>
      <c r="B270" t="inlineStr">
        <is>
          <t>1803611</t>
        </is>
      </c>
      <c r="C270" t="inlineStr">
        <is>
          <t>MF.2025.989-1 Springdale Cinema - Paint</t>
        </is>
      </c>
      <c r="D270" t="inlineStr">
        <is>
          <t>MF</t>
        </is>
      </c>
      <c r="E270" t="inlineStr">
        <is>
          <t>Ben Garza</t>
        </is>
      </c>
      <c r="F270" t="inlineStr">
        <is>
          <t>MILHAUS Construction</t>
        </is>
      </c>
      <c r="G270" t="inlineStr">
        <is>
          <t>ACTIVE</t>
        </is>
      </c>
      <c r="H270" t="n">
        <v>875000</v>
      </c>
      <c r="I270" t="n">
        <v>0</v>
      </c>
      <c r="J270" t="n">
        <v>428242.5</v>
      </c>
      <c r="K270" t="n">
        <v>55440</v>
      </c>
      <c r="L270" t="n">
        <v>556710</v>
      </c>
      <c r="M270" t="n">
        <v>395936.48</v>
      </c>
      <c r="N270" t="n">
        <v>0.7112000000000001</v>
      </c>
      <c r="O270" t="n">
        <v>622300</v>
      </c>
      <c r="P270" t="n">
        <v>194057.5</v>
      </c>
      <c r="Q270" t="n">
        <v>146481.8</v>
      </c>
      <c r="R270" t="n">
        <v>0</v>
      </c>
      <c r="S270" t="n">
        <v>194057.5</v>
      </c>
      <c r="T270" t="n">
        <v>79888.52</v>
      </c>
      <c r="U270" t="n">
        <v>0.1679</v>
      </c>
      <c r="V270" t="n">
        <v>36.38</v>
      </c>
      <c r="W270" t="n">
        <v>0</v>
      </c>
      <c r="X270" t="n">
        <v>0.3638</v>
      </c>
      <c r="Y270" t="n">
        <v>-0.3637</v>
      </c>
      <c r="Z270" t="n">
        <v>47582.5</v>
      </c>
      <c r="AA270" t="n">
        <v>372802.5</v>
      </c>
      <c r="AB270" t="inlineStr">
        <is>
          <t>TRUE</t>
        </is>
      </c>
      <c r="AC270" t="inlineStr">
        <is>
          <t>TRUE</t>
        </is>
      </c>
    </row>
    <row r="271">
      <c r="A271" t="inlineStr">
        <is>
          <t>2026-06-09</t>
        </is>
      </c>
      <c r="B271" t="inlineStr">
        <is>
          <t>1794757</t>
        </is>
      </c>
      <c r="C271" t="inlineStr">
        <is>
          <t>MF.2024.906 Shamrock Elementary LGI Classrooms</t>
        </is>
      </c>
      <c r="D271" t="inlineStr">
        <is>
          <t>MF</t>
        </is>
      </c>
      <c r="E271" t="inlineStr">
        <is>
          <t>Dustin Hurt</t>
        </is>
      </c>
      <c r="F271" t="inlineStr">
        <is>
          <t>LTB Construction, Inc.</t>
        </is>
      </c>
      <c r="G271" t="inlineStr">
        <is>
          <t>ACTIVE</t>
        </is>
      </c>
      <c r="H271" t="n">
        <v>8830</v>
      </c>
      <c r="I271" t="n">
        <v>0</v>
      </c>
      <c r="J271" t="n">
        <v>8830</v>
      </c>
      <c r="K271" t="n">
        <v>8830</v>
      </c>
      <c r="L271" t="n">
        <v>6640</v>
      </c>
      <c r="M271" t="n">
        <v>2612.75</v>
      </c>
      <c r="N271" t="n">
        <v>0.3935</v>
      </c>
      <c r="O271" t="n">
        <v>3474.61</v>
      </c>
      <c r="P271" t="n">
        <v>-5355.4</v>
      </c>
      <c r="Q271" t="n">
        <v>-5355.51</v>
      </c>
      <c r="R271" t="n">
        <v>5355.4</v>
      </c>
      <c r="S271" t="n">
        <v>0</v>
      </c>
      <c r="T271" t="n">
        <v>6217.25</v>
      </c>
      <c r="U271" t="n">
        <v>0.7040999999999999</v>
      </c>
      <c r="V271" t="n">
        <v>24.8</v>
      </c>
      <c r="W271" t="n">
        <v>0.0028</v>
      </c>
      <c r="X271" t="n">
        <v>0.248</v>
      </c>
      <c r="Y271" t="n">
        <v>-0.2452</v>
      </c>
      <c r="Z271" t="n">
        <v>0</v>
      </c>
      <c r="AA271" t="n">
        <v>0</v>
      </c>
      <c r="AB271" t="inlineStr">
        <is>
          <t>TRUE</t>
        </is>
      </c>
      <c r="AC271" t="inlineStr">
        <is>
          <t>TRUE</t>
        </is>
      </c>
    </row>
    <row r="272">
      <c r="A272" t="inlineStr">
        <is>
          <t>2026-06-09</t>
        </is>
      </c>
      <c r="B272" t="inlineStr">
        <is>
          <t>1787241</t>
        </is>
      </c>
      <c r="C272" t="inlineStr">
        <is>
          <t>DS.2024.1346 10660 Pete Dye Ridge</t>
        </is>
      </c>
      <c r="D272" t="inlineStr">
        <is>
          <t>DW</t>
        </is>
      </c>
      <c r="E272" t="inlineStr">
        <is>
          <t>(Unassigned)</t>
        </is>
      </c>
      <c r="F272" t="inlineStr">
        <is>
          <t>Promasters Drywall and Painting (Brian Figueroa)</t>
        </is>
      </c>
      <c r="G272" t="inlineStr">
        <is>
          <t>ACTIVE</t>
        </is>
      </c>
      <c r="H272" t="n">
        <v>1229.28</v>
      </c>
      <c r="I272" t="n">
        <v>0</v>
      </c>
      <c r="J272" t="n">
        <v>1229.28</v>
      </c>
      <c r="K272" t="n">
        <v>1315.33</v>
      </c>
      <c r="L272" t="n">
        <v>0</v>
      </c>
      <c r="M272" t="n">
        <v>717.6</v>
      </c>
      <c r="N272" t="n">
        <v>0</v>
      </c>
      <c r="O272" t="n">
        <v>0</v>
      </c>
      <c r="P272" t="n">
        <v>-1229.28</v>
      </c>
      <c r="Q272" t="n">
        <v>0</v>
      </c>
      <c r="R272" t="n">
        <v>1229.28</v>
      </c>
      <c r="S272" t="n">
        <v>0</v>
      </c>
      <c r="T272" t="n">
        <v>511.68</v>
      </c>
      <c r="U272" t="n">
        <v>0.4162</v>
      </c>
      <c r="V272" t="n">
        <v>100</v>
      </c>
      <c r="W272" t="n">
        <v>0.0813</v>
      </c>
      <c r="X272" t="n">
        <v>0</v>
      </c>
      <c r="Y272" t="n">
        <v>0</v>
      </c>
      <c r="Z272" t="n">
        <v>0</v>
      </c>
      <c r="AA272" t="n">
        <v>-86.05</v>
      </c>
      <c r="AB272" t="inlineStr">
        <is>
          <t>FALSE</t>
        </is>
      </c>
      <c r="AC272" t="inlineStr">
        <is>
          <t>FALSE</t>
        </is>
      </c>
    </row>
    <row r="273">
      <c r="A273" t="inlineStr">
        <is>
          <t>2026-06-09</t>
        </is>
      </c>
      <c r="B273" t="inlineStr">
        <is>
          <t>1779490</t>
        </is>
      </c>
      <c r="C273" t="inlineStr">
        <is>
          <t>MF.2024.903 Mirka Office Buildout</t>
        </is>
      </c>
      <c r="D273" t="inlineStr">
        <is>
          <t>MF</t>
        </is>
      </c>
      <c r="E273" t="inlineStr">
        <is>
          <t>Cole Garriott</t>
        </is>
      </c>
      <c r="F273" t="inlineStr">
        <is>
          <t>DEEM, LLC</t>
        </is>
      </c>
      <c r="G273" t="inlineStr">
        <is>
          <t>ACTIVE</t>
        </is>
      </c>
      <c r="H273" t="n">
        <v>175330</v>
      </c>
      <c r="I273" t="n">
        <v>4930</v>
      </c>
      <c r="J273" t="n">
        <v>175330</v>
      </c>
      <c r="K273" t="n">
        <v>175330</v>
      </c>
      <c r="L273" t="n">
        <v>62924.02</v>
      </c>
      <c r="M273" t="n">
        <v>62924.02</v>
      </c>
      <c r="N273" t="n">
        <v>1</v>
      </c>
      <c r="O273" t="n">
        <v>175330</v>
      </c>
      <c r="P273" t="n">
        <v>0</v>
      </c>
      <c r="Q273" t="n">
        <v>0</v>
      </c>
      <c r="R273" t="n">
        <v>0</v>
      </c>
      <c r="S273" t="n">
        <v>0</v>
      </c>
      <c r="T273" t="n">
        <v>112405.98</v>
      </c>
      <c r="U273" t="n">
        <v>0.6411</v>
      </c>
      <c r="V273" t="n">
        <v>64.11</v>
      </c>
      <c r="W273" t="n">
        <v>0.0004</v>
      </c>
      <c r="X273" t="n">
        <v>0.6411</v>
      </c>
      <c r="Y273" t="n">
        <v>-0.6407</v>
      </c>
      <c r="Z273" t="n">
        <v>0</v>
      </c>
      <c r="AA273" t="n">
        <v>0</v>
      </c>
      <c r="AB273" t="inlineStr">
        <is>
          <t>TRUE</t>
        </is>
      </c>
      <c r="AC273" t="inlineStr">
        <is>
          <t>TRUE</t>
        </is>
      </c>
    </row>
    <row r="274">
      <c r="A274" t="inlineStr">
        <is>
          <t>2026-06-09</t>
        </is>
      </c>
      <c r="B274" t="inlineStr">
        <is>
          <t>1779189</t>
        </is>
      </c>
      <c r="C274" t="inlineStr">
        <is>
          <t>MF.2024.927 Jeffersonian Apartments</t>
        </is>
      </c>
      <c r="D274" t="inlineStr">
        <is>
          <t>MF</t>
        </is>
      </c>
      <c r="E274" t="inlineStr">
        <is>
          <t>Ben Garza</t>
        </is>
      </c>
      <c r="F274" t="inlineStr">
        <is>
          <t>Stenz Corp</t>
        </is>
      </c>
      <c r="G274" t="inlineStr">
        <is>
          <t>ACTIVE</t>
        </is>
      </c>
      <c r="H274" t="n">
        <v>461337.65</v>
      </c>
      <c r="I274" t="n">
        <v>6337.65</v>
      </c>
      <c r="J274" t="n">
        <v>461337.65</v>
      </c>
      <c r="K274" t="n">
        <v>415203.89</v>
      </c>
      <c r="L274" t="n">
        <v>337818.47</v>
      </c>
      <c r="M274" t="n">
        <v>337818.47</v>
      </c>
      <c r="N274" t="n">
        <v>1</v>
      </c>
      <c r="O274" t="n">
        <v>461337.65</v>
      </c>
      <c r="P274" t="n">
        <v>0</v>
      </c>
      <c r="Q274" t="n">
        <v>0</v>
      </c>
      <c r="R274" t="n">
        <v>0</v>
      </c>
      <c r="S274" t="n">
        <v>0</v>
      </c>
      <c r="T274" t="n">
        <v>123519.18</v>
      </c>
      <c r="U274" t="n">
        <v>0.2677</v>
      </c>
      <c r="V274" t="n">
        <v>26.77</v>
      </c>
      <c r="W274" t="n">
        <v>0.0001</v>
      </c>
      <c r="X274" t="n">
        <v>0.2677</v>
      </c>
      <c r="Y274" t="n">
        <v>-0.2677</v>
      </c>
      <c r="Z274" t="n">
        <v>0</v>
      </c>
      <c r="AA274" t="n">
        <v>46133.76</v>
      </c>
      <c r="AB274" t="inlineStr">
        <is>
          <t>TRUE</t>
        </is>
      </c>
      <c r="AC274" t="inlineStr">
        <is>
          <t>TRUE</t>
        </is>
      </c>
    </row>
    <row r="275">
      <c r="A275" t="inlineStr">
        <is>
          <t>2026-06-09</t>
        </is>
      </c>
      <c r="B275" t="inlineStr">
        <is>
          <t>1772287</t>
        </is>
      </c>
      <c r="C275" t="inlineStr">
        <is>
          <t>DS.2024 8503 N 600 W Fountaintown QUOTE</t>
        </is>
      </c>
      <c r="D275" t="inlineStr">
        <is>
          <t>DW</t>
        </is>
      </c>
      <c r="E275" t="inlineStr">
        <is>
          <t>(Unassigned)</t>
        </is>
      </c>
      <c r="F275" t="inlineStr">
        <is>
          <t>TC Indy</t>
        </is>
      </c>
      <c r="G275" t="inlineStr">
        <is>
          <t>ACTIVE</t>
        </is>
      </c>
      <c r="H275" t="n">
        <v>2031.12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100</v>
      </c>
      <c r="W275" t="n">
        <v>0.0492</v>
      </c>
      <c r="X275" t="n">
        <v>0</v>
      </c>
      <c r="Y275" t="n">
        <v>0</v>
      </c>
      <c r="Z275" t="n">
        <v>0</v>
      </c>
      <c r="AA275" t="n">
        <v>0</v>
      </c>
      <c r="AB275" t="inlineStr">
        <is>
          <t>FALSE</t>
        </is>
      </c>
      <c r="AC275" t="inlineStr">
        <is>
          <t>FALSE</t>
        </is>
      </c>
    </row>
    <row r="276">
      <c r="A276" t="inlineStr">
        <is>
          <t>2026-06-09</t>
        </is>
      </c>
      <c r="B276" t="inlineStr">
        <is>
          <t>1735717</t>
        </is>
      </c>
      <c r="C276" t="inlineStr">
        <is>
          <t>1234.567 Test Job</t>
        </is>
      </c>
      <c r="D276" t="inlineStr">
        <is>
          <t>UN</t>
        </is>
      </c>
      <c r="E276" t="inlineStr">
        <is>
          <t>(Unassigned)</t>
        </is>
      </c>
      <c r="F276" t="inlineStr">
        <is>
          <t>Sample Client</t>
        </is>
      </c>
      <c r="G276" t="inlineStr">
        <is>
          <t>ACTIVE</t>
        </is>
      </c>
      <c r="H276" t="n">
        <v>1</v>
      </c>
      <c r="I276" t="n">
        <v>0</v>
      </c>
      <c r="J276" t="n">
        <v>0</v>
      </c>
      <c r="K276" t="n">
        <v>0</v>
      </c>
      <c r="L276" t="n">
        <v>2</v>
      </c>
      <c r="M276" t="n">
        <v>10</v>
      </c>
      <c r="N276" t="n">
        <v>5</v>
      </c>
      <c r="O276" t="n">
        <v>5</v>
      </c>
      <c r="P276" t="n">
        <v>5</v>
      </c>
      <c r="Q276" t="n">
        <v>1</v>
      </c>
      <c r="R276" t="n">
        <v>0</v>
      </c>
      <c r="S276" t="n">
        <v>5</v>
      </c>
      <c r="T276" t="n">
        <v>-10</v>
      </c>
      <c r="U276" t="n">
        <v>0</v>
      </c>
      <c r="V276" t="n">
        <v>-100</v>
      </c>
      <c r="W276" t="n">
        <v>-100</v>
      </c>
      <c r="X276" t="n">
        <v>-1</v>
      </c>
      <c r="Y276" t="n">
        <v>-99</v>
      </c>
      <c r="Z276" t="n">
        <v>0</v>
      </c>
      <c r="AA276" t="n">
        <v>0</v>
      </c>
      <c r="AB276" t="inlineStr">
        <is>
          <t>TRUE</t>
        </is>
      </c>
      <c r="AC276" t="inlineStr">
        <is>
          <t>FALSE</t>
        </is>
      </c>
    </row>
    <row r="277">
      <c r="A277" t="inlineStr">
        <is>
          <t>2026-06-09</t>
        </is>
      </c>
      <c r="B277" t="inlineStr">
        <is>
          <t>1724469</t>
        </is>
      </c>
      <c r="C277" t="inlineStr">
        <is>
          <t>MF.2024.894 Hamilton County Jail Boiler Mechanical Pad</t>
        </is>
      </c>
      <c r="D277" t="inlineStr">
        <is>
          <t>MF</t>
        </is>
      </c>
      <c r="E277" t="inlineStr">
        <is>
          <t>Dustin Hurt</t>
        </is>
      </c>
      <c r="F277" t="inlineStr">
        <is>
          <t>DEEM, LLC</t>
        </is>
      </c>
      <c r="G277" t="inlineStr">
        <is>
          <t>ACTIVE</t>
        </is>
      </c>
      <c r="H277" t="n">
        <v>3515</v>
      </c>
      <c r="I277" t="n">
        <v>0</v>
      </c>
      <c r="J277" t="n">
        <v>3515</v>
      </c>
      <c r="K277" t="n">
        <v>3515</v>
      </c>
      <c r="L277" t="n">
        <v>2600.05</v>
      </c>
      <c r="M277" t="n">
        <v>2407.26</v>
      </c>
      <c r="N277" t="n">
        <v>0.9258999999999999</v>
      </c>
      <c r="O277" t="n">
        <v>3254.54</v>
      </c>
      <c r="P277" t="n">
        <v>-260.46</v>
      </c>
      <c r="Q277" t="n">
        <v>-260.63</v>
      </c>
      <c r="R277" t="n">
        <v>260.46</v>
      </c>
      <c r="S277" t="n">
        <v>0</v>
      </c>
      <c r="T277" t="n">
        <v>1107.74</v>
      </c>
      <c r="U277" t="n">
        <v>0.3151</v>
      </c>
      <c r="V277" t="n">
        <v>26.03</v>
      </c>
      <c r="W277" t="n">
        <v>0.0074</v>
      </c>
      <c r="X277" t="n">
        <v>0.2603</v>
      </c>
      <c r="Y277" t="n">
        <v>-0.2529</v>
      </c>
      <c r="Z277" t="n">
        <v>0</v>
      </c>
      <c r="AA277" t="n">
        <v>0</v>
      </c>
      <c r="AB277" t="inlineStr">
        <is>
          <t>TRUE</t>
        </is>
      </c>
      <c r="AC277" t="inlineStr">
        <is>
          <t>TRUE</t>
        </is>
      </c>
    </row>
    <row r="278">
      <c r="A278" t="inlineStr">
        <is>
          <t>2026-06-09</t>
        </is>
      </c>
      <c r="B278" t="inlineStr">
        <is>
          <t>1702352</t>
        </is>
      </c>
      <c r="C278" t="inlineStr">
        <is>
          <t>2025.967 Bunge Project Flex</t>
        </is>
      </c>
      <c r="D278" t="inlineStr">
        <is>
          <t>TI</t>
        </is>
      </c>
      <c r="E278" t="inlineStr">
        <is>
          <t>Ben Garza</t>
        </is>
      </c>
      <c r="F278" t="inlineStr">
        <is>
          <t>Bunge North America (East), LLC</t>
        </is>
      </c>
      <c r="G278" t="inlineStr">
        <is>
          <t>ACTIVE</t>
        </is>
      </c>
      <c r="H278" t="n">
        <v>993046</v>
      </c>
      <c r="I278" t="n">
        <v>23418</v>
      </c>
      <c r="J278" t="n">
        <v>993046</v>
      </c>
      <c r="K278" t="n">
        <v>893741.4</v>
      </c>
      <c r="L278" t="n">
        <v>452407.33</v>
      </c>
      <c r="M278" t="n">
        <v>452407.33</v>
      </c>
      <c r="N278" t="n">
        <v>1</v>
      </c>
      <c r="O278" t="n">
        <v>993046</v>
      </c>
      <c r="P278" t="n">
        <v>0</v>
      </c>
      <c r="Q278" t="n">
        <v>-0</v>
      </c>
      <c r="R278" t="n">
        <v>0</v>
      </c>
      <c r="S278" t="n">
        <v>0</v>
      </c>
      <c r="T278" t="n">
        <v>540638.67</v>
      </c>
      <c r="U278" t="n">
        <v>0.5444</v>
      </c>
      <c r="V278" t="n">
        <v>54.44</v>
      </c>
      <c r="W278" t="n">
        <v>0.0001</v>
      </c>
      <c r="X278" t="n">
        <v>0.5444</v>
      </c>
      <c r="Y278" t="n">
        <v>-0.5444</v>
      </c>
      <c r="Z278" t="n">
        <v>0</v>
      </c>
      <c r="AA278" t="n">
        <v>99304.60000000001</v>
      </c>
      <c r="AB278" t="inlineStr">
        <is>
          <t>TRUE</t>
        </is>
      </c>
      <c r="AC278" t="inlineStr">
        <is>
          <t>TRUE</t>
        </is>
      </c>
    </row>
    <row r="279">
      <c r="A279" t="inlineStr">
        <is>
          <t>2026-06-09</t>
        </is>
      </c>
      <c r="B279" t="inlineStr">
        <is>
          <t>1683585</t>
        </is>
      </c>
      <c r="C279" t="inlineStr">
        <is>
          <t>DS.2024.1263 5188 Brighton Dr Whitestown</t>
        </is>
      </c>
      <c r="D279" t="inlineStr">
        <is>
          <t>DW</t>
        </is>
      </c>
      <c r="E279" t="inlineStr">
        <is>
          <t>(Unassigned)</t>
        </is>
      </c>
      <c r="F279" t="inlineStr">
        <is>
          <t>Promasters Drywall and Painting (Brian Figueroa)</t>
        </is>
      </c>
      <c r="G279" t="inlineStr">
        <is>
          <t>ACTIVE</t>
        </is>
      </c>
      <c r="H279" t="n">
        <v>1759.2</v>
      </c>
      <c r="I279" t="n">
        <v>0</v>
      </c>
      <c r="J279" t="n">
        <v>1759.2</v>
      </c>
      <c r="K279" t="n">
        <v>1882.34</v>
      </c>
      <c r="L279" t="n">
        <v>0</v>
      </c>
      <c r="M279" t="n">
        <v>1068.8</v>
      </c>
      <c r="N279" t="n">
        <v>0</v>
      </c>
      <c r="O279" t="n">
        <v>0</v>
      </c>
      <c r="P279" t="n">
        <v>-1759.2</v>
      </c>
      <c r="Q279" t="n">
        <v>0</v>
      </c>
      <c r="R279" t="n">
        <v>1759.2</v>
      </c>
      <c r="S279" t="n">
        <v>0</v>
      </c>
      <c r="T279" t="n">
        <v>690.4</v>
      </c>
      <c r="U279" t="n">
        <v>0.3925</v>
      </c>
      <c r="V279" t="n">
        <v>100</v>
      </c>
      <c r="W279" t="n">
        <v>0.0568</v>
      </c>
      <c r="X279" t="n">
        <v>0</v>
      </c>
      <c r="Y279" t="n">
        <v>0</v>
      </c>
      <c r="Z279" t="n">
        <v>0</v>
      </c>
      <c r="AA279" t="n">
        <v>-123.14</v>
      </c>
      <c r="AB279" t="inlineStr">
        <is>
          <t>FALSE</t>
        </is>
      </c>
      <c r="AC279" t="inlineStr">
        <is>
          <t>FALSE</t>
        </is>
      </c>
    </row>
    <row r="280">
      <c r="A280" t="inlineStr">
        <is>
          <t>2026-06-09</t>
        </is>
      </c>
      <c r="B280" t="inlineStr">
        <is>
          <t>1669494</t>
        </is>
      </c>
      <c r="C280" t="inlineStr">
        <is>
          <t>2024.912 Upland Columbus</t>
        </is>
      </c>
      <c r="D280" t="inlineStr">
        <is>
          <t>UN</t>
        </is>
      </c>
      <c r="E280" t="inlineStr">
        <is>
          <t>Tommy Cohoat</t>
        </is>
      </c>
      <c r="F280" t="inlineStr">
        <is>
          <t>Bischoff Construction, LLC</t>
        </is>
      </c>
      <c r="G280" t="inlineStr">
        <is>
          <t>ACTIVE</t>
        </is>
      </c>
      <c r="H280" t="n">
        <v>116545</v>
      </c>
      <c r="I280" t="n">
        <v>10820</v>
      </c>
      <c r="J280" t="n">
        <v>116545</v>
      </c>
      <c r="K280" t="n">
        <v>114525</v>
      </c>
      <c r="L280" t="n">
        <v>73224</v>
      </c>
      <c r="M280" t="n">
        <v>72786.47</v>
      </c>
      <c r="N280" t="n">
        <v>0.994</v>
      </c>
      <c r="O280" t="n">
        <v>115845.73</v>
      </c>
      <c r="P280" t="n">
        <v>-699.27</v>
      </c>
      <c r="Q280" t="n">
        <v>-696.38</v>
      </c>
      <c r="R280" t="n">
        <v>699.27</v>
      </c>
      <c r="S280" t="n">
        <v>0</v>
      </c>
      <c r="T280" t="n">
        <v>43758.53</v>
      </c>
      <c r="U280" t="n">
        <v>0.3755</v>
      </c>
      <c r="V280" t="n">
        <v>37.17</v>
      </c>
      <c r="W280" t="n">
        <v>0.0003</v>
      </c>
      <c r="X280" t="n">
        <v>0.3717</v>
      </c>
      <c r="Y280" t="n">
        <v>-0.3714</v>
      </c>
      <c r="Z280" t="n">
        <v>0</v>
      </c>
      <c r="AA280" t="n">
        <v>2020</v>
      </c>
      <c r="AB280" t="inlineStr">
        <is>
          <t>TRUE</t>
        </is>
      </c>
      <c r="AC280" t="inlineStr">
        <is>
          <t>TRUE</t>
        </is>
      </c>
    </row>
    <row r="281">
      <c r="A281" t="inlineStr">
        <is>
          <t>2026-06-09</t>
        </is>
      </c>
      <c r="B281" t="inlineStr">
        <is>
          <t>1658900</t>
        </is>
      </c>
      <c r="C281" t="inlineStr">
        <is>
          <t>DS.2024.1234 Pro Masters</t>
        </is>
      </c>
      <c r="D281" t="inlineStr">
        <is>
          <t>DW</t>
        </is>
      </c>
      <c r="E281" t="inlineStr">
        <is>
          <t>(Unassigned)</t>
        </is>
      </c>
      <c r="F281" t="inlineStr">
        <is>
          <t>Promasters Drywall and Painting (Brian Figueroa)</t>
        </is>
      </c>
      <c r="G281" t="inlineStr">
        <is>
          <t>ACTIVE</t>
        </is>
      </c>
      <c r="H281" t="n">
        <v>2590.45</v>
      </c>
      <c r="I281" t="n">
        <v>0</v>
      </c>
      <c r="J281" t="n">
        <v>2590.45</v>
      </c>
      <c r="K281" t="n">
        <v>2771.78</v>
      </c>
      <c r="L281" t="n">
        <v>0</v>
      </c>
      <c r="M281" t="n">
        <v>1898.89</v>
      </c>
      <c r="N281" t="n">
        <v>0</v>
      </c>
      <c r="O281" t="n">
        <v>0</v>
      </c>
      <c r="P281" t="n">
        <v>-2590.45</v>
      </c>
      <c r="Q281" t="n">
        <v>0</v>
      </c>
      <c r="R281" t="n">
        <v>2590.45</v>
      </c>
      <c r="S281" t="n">
        <v>0</v>
      </c>
      <c r="T281" t="n">
        <v>691.5599999999999</v>
      </c>
      <c r="U281" t="n">
        <v>0.267</v>
      </c>
      <c r="V281" t="n">
        <v>100</v>
      </c>
      <c r="W281" t="n">
        <v>0.0386</v>
      </c>
      <c r="X281" t="n">
        <v>0</v>
      </c>
      <c r="Y281" t="n">
        <v>0</v>
      </c>
      <c r="Z281" t="n">
        <v>0</v>
      </c>
      <c r="AA281" t="n">
        <v>-181.33</v>
      </c>
      <c r="AB281" t="inlineStr">
        <is>
          <t>FALSE</t>
        </is>
      </c>
      <c r="AC281" t="inlineStr">
        <is>
          <t>FALSE</t>
        </is>
      </c>
    </row>
    <row r="282">
      <c r="A282" t="inlineStr">
        <is>
          <t>2026-06-09</t>
        </is>
      </c>
      <c r="B282" t="inlineStr">
        <is>
          <t>1607003</t>
        </is>
      </c>
      <c r="C282" t="inlineStr">
        <is>
          <t>MF.2024.928 Holliday Farms Assisted Living - Zionsville</t>
        </is>
      </c>
      <c r="D282" t="inlineStr">
        <is>
          <t>MF</t>
        </is>
      </c>
      <c r="E282" t="inlineStr">
        <is>
          <t>Ben Garza</t>
        </is>
      </c>
      <c r="F282" t="inlineStr">
        <is>
          <t>Avenue Construction, Inc.</t>
        </is>
      </c>
      <c r="G282" t="inlineStr">
        <is>
          <t>ACTIVE</t>
        </is>
      </c>
      <c r="H282" t="n">
        <v>2731383.75</v>
      </c>
      <c r="I282" t="n">
        <v>286258.75</v>
      </c>
      <c r="J282" t="n">
        <v>2731383.75</v>
      </c>
      <c r="K282" t="n">
        <v>2339017.44</v>
      </c>
      <c r="L282" t="n">
        <v>1914825.58</v>
      </c>
      <c r="M282" t="n">
        <v>1914825.58</v>
      </c>
      <c r="N282" t="n">
        <v>1</v>
      </c>
      <c r="O282" t="n">
        <v>2731383.75</v>
      </c>
      <c r="P282" t="n">
        <v>0</v>
      </c>
      <c r="Q282" t="n">
        <v>0</v>
      </c>
      <c r="R282" t="n">
        <v>0</v>
      </c>
      <c r="S282" t="n">
        <v>0</v>
      </c>
      <c r="T282" t="n">
        <v>816558.17</v>
      </c>
      <c r="U282" t="n">
        <v>0.299</v>
      </c>
      <c r="V282" t="n">
        <v>29.9</v>
      </c>
      <c r="W282" t="n">
        <v>0</v>
      </c>
      <c r="X282" t="n">
        <v>0.299</v>
      </c>
      <c r="Y282" t="n">
        <v>-0.2989</v>
      </c>
      <c r="Z282" t="n">
        <v>0</v>
      </c>
      <c r="AA282" t="n">
        <v>392366.31</v>
      </c>
      <c r="AB282" t="inlineStr">
        <is>
          <t>TRUE</t>
        </is>
      </c>
      <c r="AC282" t="inlineStr">
        <is>
          <t>TRUE</t>
        </is>
      </c>
    </row>
    <row r="283">
      <c r="A283" t="inlineStr">
        <is>
          <t>2026-06-09</t>
        </is>
      </c>
      <c r="B283" t="inlineStr">
        <is>
          <t>1577552</t>
        </is>
      </c>
      <c r="C283" t="inlineStr">
        <is>
          <t>DS.2023.1141 Latitude Apartments</t>
        </is>
      </c>
      <c r="D283" t="inlineStr">
        <is>
          <t>DW</t>
        </is>
      </c>
      <c r="E283" t="inlineStr">
        <is>
          <t>(Unassigned)</t>
        </is>
      </c>
      <c r="F283" t="inlineStr">
        <is>
          <t>Velocity Builders</t>
        </is>
      </c>
      <c r="G283" t="inlineStr">
        <is>
          <t>ACTIVE</t>
        </is>
      </c>
      <c r="H283" t="n">
        <v>844352.61</v>
      </c>
      <c r="I283" t="n">
        <v>0</v>
      </c>
      <c r="J283" t="n">
        <v>651215.03</v>
      </c>
      <c r="K283" t="n">
        <v>651215.03</v>
      </c>
      <c r="L283" t="n">
        <v>0</v>
      </c>
      <c r="M283" t="n">
        <v>346117.87</v>
      </c>
      <c r="N283" t="n">
        <v>0</v>
      </c>
      <c r="O283" t="n">
        <v>0</v>
      </c>
      <c r="P283" t="n">
        <v>-651215.03</v>
      </c>
      <c r="Q283" t="n">
        <v>0</v>
      </c>
      <c r="R283" t="n">
        <v>651215.03</v>
      </c>
      <c r="S283" t="n">
        <v>0</v>
      </c>
      <c r="T283" t="n">
        <v>305097.16</v>
      </c>
      <c r="U283" t="n">
        <v>0.4685</v>
      </c>
      <c r="V283" t="n">
        <v>100</v>
      </c>
      <c r="W283" t="n">
        <v>0.0001</v>
      </c>
      <c r="X283" t="n">
        <v>0</v>
      </c>
      <c r="Y283" t="n">
        <v>0</v>
      </c>
      <c r="Z283" t="n">
        <v>0</v>
      </c>
      <c r="AA283" t="n">
        <v>0</v>
      </c>
      <c r="AB283" t="inlineStr">
        <is>
          <t>FALSE</t>
        </is>
      </c>
      <c r="AC283" t="inlineStr">
        <is>
          <t>FALSE</t>
        </is>
      </c>
    </row>
    <row r="284">
      <c r="A284" t="inlineStr">
        <is>
          <t>2026-06-09</t>
        </is>
      </c>
      <c r="B284" t="inlineStr">
        <is>
          <t>1551637</t>
        </is>
      </c>
      <c r="C284" t="inlineStr">
        <is>
          <t>2023.847 Ireland Home</t>
        </is>
      </c>
      <c r="D284" t="inlineStr">
        <is>
          <t>TI</t>
        </is>
      </c>
      <c r="E284" t="inlineStr">
        <is>
          <t>Tommy Cohoat</t>
        </is>
      </c>
      <c r="F284" t="inlineStr">
        <is>
          <t>Bischoff Construction, LLC</t>
        </is>
      </c>
      <c r="G284" t="inlineStr">
        <is>
          <t>ACTIVE</t>
        </is>
      </c>
      <c r="H284" t="n">
        <v>52636.92</v>
      </c>
      <c r="I284" t="n">
        <v>19160</v>
      </c>
      <c r="J284" t="n">
        <v>52636.92</v>
      </c>
      <c r="K284" t="n">
        <v>52636.92</v>
      </c>
      <c r="L284" t="n">
        <v>36345</v>
      </c>
      <c r="M284" t="n">
        <v>40426.66</v>
      </c>
      <c r="N284" t="n">
        <v>1.1123</v>
      </c>
      <c r="O284" t="n">
        <v>58548.05</v>
      </c>
      <c r="P284" t="n">
        <v>5911.13</v>
      </c>
      <c r="Q284" t="n">
        <v>0</v>
      </c>
      <c r="R284" t="n">
        <v>0</v>
      </c>
      <c r="S284" t="n">
        <v>5911.13</v>
      </c>
      <c r="T284" t="n">
        <v>12210.26</v>
      </c>
      <c r="U284" t="n">
        <v>0.232</v>
      </c>
      <c r="V284" t="n">
        <v>30.95</v>
      </c>
      <c r="W284" t="n">
        <v>0.0005999999999999999</v>
      </c>
      <c r="X284" t="n">
        <v>0.3095</v>
      </c>
      <c r="Y284" t="n">
        <v>-0.3089</v>
      </c>
      <c r="Z284" t="n">
        <v>0</v>
      </c>
      <c r="AA284" t="n">
        <v>0</v>
      </c>
      <c r="AB284" t="inlineStr">
        <is>
          <t>TRUE</t>
        </is>
      </c>
      <c r="AC284" t="inlineStr">
        <is>
          <t>TRUE</t>
        </is>
      </c>
    </row>
    <row r="285">
      <c r="A285" t="inlineStr">
        <is>
          <t>2026-06-09</t>
        </is>
      </c>
      <c r="B285" t="inlineStr">
        <is>
          <t>1539188</t>
        </is>
      </c>
      <c r="C285" t="inlineStr">
        <is>
          <t>2024.874 Noblesville HS Academic Addition &amp; Renovation</t>
        </is>
      </c>
      <c r="D285" t="inlineStr">
        <is>
          <t>TI</t>
        </is>
      </c>
      <c r="E285" t="inlineStr">
        <is>
          <t>Trevor Anderson</t>
        </is>
      </c>
      <c r="F285" t="inlineStr">
        <is>
          <t>The Peterson Company, LLC</t>
        </is>
      </c>
      <c r="G285" t="inlineStr">
        <is>
          <t>ACTIVE</t>
        </is>
      </c>
      <c r="H285" t="n">
        <v>154487</v>
      </c>
      <c r="I285" t="n">
        <v>-8530</v>
      </c>
      <c r="J285" t="n">
        <v>154487</v>
      </c>
      <c r="K285" t="n">
        <v>169451</v>
      </c>
      <c r="L285" t="n">
        <v>200934.57</v>
      </c>
      <c r="M285" t="n">
        <v>200934.57</v>
      </c>
      <c r="N285" t="n">
        <v>1</v>
      </c>
      <c r="O285" t="n">
        <v>154487</v>
      </c>
      <c r="P285" t="n">
        <v>0</v>
      </c>
      <c r="Q285" t="n">
        <v>0</v>
      </c>
      <c r="R285" t="n">
        <v>0</v>
      </c>
      <c r="S285" t="n">
        <v>0</v>
      </c>
      <c r="T285" t="n">
        <v>-46447.57</v>
      </c>
      <c r="U285" t="n">
        <v>-0.3007</v>
      </c>
      <c r="V285" t="n">
        <v>-30.07</v>
      </c>
      <c r="W285" t="n">
        <v>-0.0002</v>
      </c>
      <c r="X285" t="n">
        <v>-0.3007</v>
      </c>
      <c r="Y285" t="n">
        <v>0.3005</v>
      </c>
      <c r="Z285" t="n">
        <v>0</v>
      </c>
      <c r="AA285" t="n">
        <v>-14964</v>
      </c>
      <c r="AB285" t="inlineStr">
        <is>
          <t>TRUE</t>
        </is>
      </c>
      <c r="AC285" t="inlineStr">
        <is>
          <t>TRUE</t>
        </is>
      </c>
    </row>
    <row r="286">
      <c r="A286" t="inlineStr">
        <is>
          <t>2026-06-09</t>
        </is>
      </c>
      <c r="B286" t="inlineStr">
        <is>
          <t>1536145</t>
        </is>
      </c>
      <c r="C286" t="inlineStr">
        <is>
          <t>MF.2023.840 Paint at 804 14th Ave Nashville</t>
        </is>
      </c>
      <c r="D286" t="inlineStr">
        <is>
          <t>MF</t>
        </is>
      </c>
      <c r="E286" t="inlineStr">
        <is>
          <t>Kelden Tyson</t>
        </is>
      </c>
      <c r="F286" t="inlineStr">
        <is>
          <t>ZMX Inc.</t>
        </is>
      </c>
      <c r="G286" t="inlineStr">
        <is>
          <t>ACTIVE</t>
        </is>
      </c>
      <c r="H286" t="n">
        <v>280782.67</v>
      </c>
      <c r="I286" t="n">
        <v>24407.67</v>
      </c>
      <c r="J286" t="n">
        <v>280782.67</v>
      </c>
      <c r="K286" t="n">
        <v>300524.51</v>
      </c>
      <c r="L286" t="n">
        <v>228212.19</v>
      </c>
      <c r="M286" t="n">
        <v>230735.13</v>
      </c>
      <c r="N286" t="n">
        <v>1.0111</v>
      </c>
      <c r="O286" t="n">
        <v>283899.36</v>
      </c>
      <c r="P286" t="n">
        <v>3116.69</v>
      </c>
      <c r="Q286" t="n">
        <v>0</v>
      </c>
      <c r="R286" t="n">
        <v>0</v>
      </c>
      <c r="S286" t="n">
        <v>3116.69</v>
      </c>
      <c r="T286" t="n">
        <v>50047.54</v>
      </c>
      <c r="U286" t="n">
        <v>0.1782</v>
      </c>
      <c r="V286" t="n">
        <v>18.72</v>
      </c>
      <c r="W286" t="n">
        <v>0.0001</v>
      </c>
      <c r="X286" t="n">
        <v>0.1872</v>
      </c>
      <c r="Y286" t="n">
        <v>-0.1872</v>
      </c>
      <c r="Z286" t="n">
        <v>0</v>
      </c>
      <c r="AA286" t="n">
        <v>-19741.84</v>
      </c>
      <c r="AB286" t="inlineStr">
        <is>
          <t>TRUE</t>
        </is>
      </c>
      <c r="AC286" t="inlineStr">
        <is>
          <t>TRUE</t>
        </is>
      </c>
    </row>
    <row r="287">
      <c r="A287" t="inlineStr">
        <is>
          <t>2026-06-09</t>
        </is>
      </c>
      <c r="B287" t="inlineStr">
        <is>
          <t>1464707</t>
        </is>
      </c>
      <c r="C287" t="inlineStr">
        <is>
          <t>2023.816 Upland Broad Ripple</t>
        </is>
      </c>
      <c r="D287" t="inlineStr">
        <is>
          <t>UN</t>
        </is>
      </c>
      <c r="E287" t="inlineStr">
        <is>
          <t>Tommy Cohoat</t>
        </is>
      </c>
      <c r="F287" t="inlineStr">
        <is>
          <t>Bischoff Construction, LLC</t>
        </is>
      </c>
      <c r="G287" t="inlineStr">
        <is>
          <t>ACTIVE</t>
        </is>
      </c>
      <c r="H287" t="n">
        <v>14450</v>
      </c>
      <c r="I287" t="n">
        <v>0</v>
      </c>
      <c r="J287" t="n">
        <v>14450</v>
      </c>
      <c r="K287" t="n">
        <v>14450</v>
      </c>
      <c r="L287" t="n">
        <v>6350</v>
      </c>
      <c r="M287" t="n">
        <v>11521.3</v>
      </c>
      <c r="N287" t="n">
        <v>1.8144</v>
      </c>
      <c r="O287" t="n">
        <v>26218.08</v>
      </c>
      <c r="P287" t="n">
        <v>11768.08</v>
      </c>
      <c r="Q287" t="n">
        <v>0</v>
      </c>
      <c r="R287" t="n">
        <v>0</v>
      </c>
      <c r="S287" t="n">
        <v>11768.08</v>
      </c>
      <c r="T287" t="n">
        <v>2928.7</v>
      </c>
      <c r="U287" t="n">
        <v>0.2027</v>
      </c>
      <c r="V287" t="n">
        <v>56.06</v>
      </c>
      <c r="W287" t="n">
        <v>0.0039</v>
      </c>
      <c r="X287" t="n">
        <v>0.5606</v>
      </c>
      <c r="Y287" t="n">
        <v>-0.5567</v>
      </c>
      <c r="Z287" t="n">
        <v>0</v>
      </c>
      <c r="AA287" t="n">
        <v>0</v>
      </c>
      <c r="AB287" t="inlineStr">
        <is>
          <t>TRUE</t>
        </is>
      </c>
      <c r="AC287" t="inlineStr">
        <is>
          <t>TRUE</t>
        </is>
      </c>
    </row>
    <row r="288">
      <c r="A288" t="inlineStr">
        <is>
          <t>2026-06-09</t>
        </is>
      </c>
      <c r="B288" t="inlineStr">
        <is>
          <t>1461734</t>
        </is>
      </c>
      <c r="C288" t="inlineStr">
        <is>
          <t>2023.839 Hamilton County National Guard Readiness Center</t>
        </is>
      </c>
      <c r="D288" t="inlineStr">
        <is>
          <t>TI</t>
        </is>
      </c>
      <c r="E288" t="inlineStr">
        <is>
          <t>Tommy Cohoat</t>
        </is>
      </c>
      <c r="F288" t="inlineStr">
        <is>
          <t>Patterson Horth, Inc.</t>
        </is>
      </c>
      <c r="G288" t="inlineStr">
        <is>
          <t>ACTIVE</t>
        </is>
      </c>
      <c r="H288" t="n">
        <v>1538998.61</v>
      </c>
      <c r="I288" t="n">
        <v>19111.61</v>
      </c>
      <c r="J288" t="n">
        <v>1538998.61</v>
      </c>
      <c r="K288" t="n">
        <v>1431787.62</v>
      </c>
      <c r="L288" t="n">
        <v>1340800</v>
      </c>
      <c r="M288" t="n">
        <v>1462377.28</v>
      </c>
      <c r="N288" t="n">
        <v>1.0907</v>
      </c>
      <c r="O288" t="n">
        <v>1678585.78</v>
      </c>
      <c r="P288" t="n">
        <v>139587.17</v>
      </c>
      <c r="Q288" t="n">
        <v>-0</v>
      </c>
      <c r="R288" t="n">
        <v>0</v>
      </c>
      <c r="S288" t="n">
        <v>139587.17</v>
      </c>
      <c r="T288" t="n">
        <v>76621.33</v>
      </c>
      <c r="U288" t="n">
        <v>0.0498</v>
      </c>
      <c r="V288" t="n">
        <v>12.88</v>
      </c>
      <c r="W288" t="n">
        <v>0</v>
      </c>
      <c r="X288" t="n">
        <v>0.1288</v>
      </c>
      <c r="Y288" t="n">
        <v>-0.1288</v>
      </c>
      <c r="Z288" t="n">
        <v>0</v>
      </c>
      <c r="AA288" t="n">
        <v>107210.99</v>
      </c>
      <c r="AB288" t="inlineStr">
        <is>
          <t>TRUE</t>
        </is>
      </c>
      <c r="AC288" t="inlineStr">
        <is>
          <t>TRUE</t>
        </is>
      </c>
    </row>
    <row r="289">
      <c r="A289" t="inlineStr">
        <is>
          <t>2026-06-09</t>
        </is>
      </c>
      <c r="B289" t="inlineStr">
        <is>
          <t>1423094</t>
        </is>
      </c>
      <c r="C289" t="inlineStr">
        <is>
          <t>2024.869 Prospect Lake Clean Water Center</t>
        </is>
      </c>
      <c r="D289" t="inlineStr">
        <is>
          <t>TI</t>
        </is>
      </c>
      <c r="E289" t="inlineStr">
        <is>
          <t>Cole Garriott</t>
        </is>
      </c>
      <c r="F289" t="inlineStr">
        <is>
          <t>Patterson Horth, Inc.</t>
        </is>
      </c>
      <c r="G289" t="inlineStr">
        <is>
          <t>ACTIVE</t>
        </is>
      </c>
      <c r="H289" t="n">
        <v>427542</v>
      </c>
      <c r="I289" t="n">
        <v>65378</v>
      </c>
      <c r="J289" t="n">
        <v>427542</v>
      </c>
      <c r="K289" t="n">
        <v>384787.8</v>
      </c>
      <c r="L289" t="n">
        <v>279568.91</v>
      </c>
      <c r="M289" t="n">
        <v>279568.91</v>
      </c>
      <c r="N289" t="n">
        <v>1</v>
      </c>
      <c r="O289" t="n">
        <v>427542</v>
      </c>
      <c r="P289" t="n">
        <v>0</v>
      </c>
      <c r="Q289" t="n">
        <v>0</v>
      </c>
      <c r="R289" t="n">
        <v>0</v>
      </c>
      <c r="S289" t="n">
        <v>0</v>
      </c>
      <c r="T289" t="n">
        <v>147973.09</v>
      </c>
      <c r="U289" t="n">
        <v>0.3461</v>
      </c>
      <c r="V289" t="n">
        <v>34.61</v>
      </c>
      <c r="W289" t="n">
        <v>0.0001</v>
      </c>
      <c r="X289" t="n">
        <v>0.3461</v>
      </c>
      <c r="Y289" t="n">
        <v>-0.346</v>
      </c>
      <c r="Z289" t="n">
        <v>0</v>
      </c>
      <c r="AA289" t="n">
        <v>42754.2</v>
      </c>
      <c r="AB289" t="inlineStr">
        <is>
          <t>TRUE</t>
        </is>
      </c>
      <c r="AC289" t="inlineStr">
        <is>
          <t>TRUE</t>
        </is>
      </c>
    </row>
    <row r="290">
      <c r="A290" t="inlineStr">
        <is>
          <t>2026-06-09</t>
        </is>
      </c>
      <c r="B290" t="inlineStr">
        <is>
          <t>1407590</t>
        </is>
      </c>
      <c r="C290" t="inlineStr">
        <is>
          <t>2023.795 Upland Brewery Clay Terrace</t>
        </is>
      </c>
      <c r="D290" t="inlineStr">
        <is>
          <t>TI</t>
        </is>
      </c>
      <c r="E290" t="inlineStr">
        <is>
          <t>Tommy Cohoat</t>
        </is>
      </c>
      <c r="F290" t="inlineStr">
        <is>
          <t>Bischoff Construction, LLC</t>
        </is>
      </c>
      <c r="G290" t="inlineStr">
        <is>
          <t>ACTIVE</t>
        </is>
      </c>
      <c r="H290" t="n">
        <v>101530</v>
      </c>
      <c r="I290" t="n">
        <v>23430</v>
      </c>
      <c r="J290" t="n">
        <v>101530</v>
      </c>
      <c r="K290" t="n">
        <v>101530</v>
      </c>
      <c r="L290" t="n">
        <v>41460</v>
      </c>
      <c r="M290" t="n">
        <v>52294.94</v>
      </c>
      <c r="N290" t="n">
        <v>1.2613</v>
      </c>
      <c r="O290" t="n">
        <v>128059.79</v>
      </c>
      <c r="P290" t="n">
        <v>26529.79</v>
      </c>
      <c r="Q290" t="n">
        <v>0</v>
      </c>
      <c r="R290" t="n">
        <v>0</v>
      </c>
      <c r="S290" t="n">
        <v>26529.79</v>
      </c>
      <c r="T290" t="n">
        <v>49235.06</v>
      </c>
      <c r="U290" t="n">
        <v>0.4849</v>
      </c>
      <c r="V290" t="n">
        <v>59.16</v>
      </c>
      <c r="W290" t="n">
        <v>0.0005999999999999999</v>
      </c>
      <c r="X290" t="n">
        <v>0.5916</v>
      </c>
      <c r="Y290" t="n">
        <v>-0.5911</v>
      </c>
      <c r="Z290" t="n">
        <v>0</v>
      </c>
      <c r="AA290" t="n">
        <v>0</v>
      </c>
      <c r="AB290" t="inlineStr">
        <is>
          <t>TRUE</t>
        </is>
      </c>
      <c r="AC290" t="inlineStr">
        <is>
          <t>TRUE</t>
        </is>
      </c>
    </row>
    <row r="291">
      <c r="A291" t="inlineStr">
        <is>
          <t>2026-06-09</t>
        </is>
      </c>
      <c r="B291" t="inlineStr">
        <is>
          <t>1398846</t>
        </is>
      </c>
      <c r="C291" t="inlineStr">
        <is>
          <t>2023.843 Walmart Frederick</t>
        </is>
      </c>
      <c r="D291" t="inlineStr">
        <is>
          <t>TI</t>
        </is>
      </c>
      <c r="E291" t="inlineStr">
        <is>
          <t>Cole Garriott</t>
        </is>
      </c>
      <c r="F291" t="inlineStr">
        <is>
          <t>DEEM, LLC</t>
        </is>
      </c>
      <c r="G291" t="inlineStr">
        <is>
          <t>ACTIVE</t>
        </is>
      </c>
      <c r="H291" t="n">
        <v>2978233.94</v>
      </c>
      <c r="I291" t="n">
        <v>839835.9399999999</v>
      </c>
      <c r="J291" t="n">
        <v>2978233.94</v>
      </c>
      <c r="K291" t="n">
        <v>2978233.94</v>
      </c>
      <c r="L291" t="n">
        <v>1743437.53</v>
      </c>
      <c r="M291" t="n">
        <v>1743437.53</v>
      </c>
      <c r="N291" t="n">
        <v>1</v>
      </c>
      <c r="O291" t="n">
        <v>2978233.94</v>
      </c>
      <c r="P291" t="n">
        <v>0</v>
      </c>
      <c r="Q291" t="n">
        <v>0</v>
      </c>
      <c r="R291" t="n">
        <v>0</v>
      </c>
      <c r="S291" t="n">
        <v>0</v>
      </c>
      <c r="T291" t="n">
        <v>1234796.41</v>
      </c>
      <c r="U291" t="n">
        <v>0.4146</v>
      </c>
      <c r="V291" t="n">
        <v>41.46</v>
      </c>
      <c r="W291" t="n">
        <v>0</v>
      </c>
      <c r="X291" t="n">
        <v>0.4146</v>
      </c>
      <c r="Y291" t="n">
        <v>-0.4146</v>
      </c>
      <c r="Z291" t="n">
        <v>0</v>
      </c>
      <c r="AA291" t="n">
        <v>0</v>
      </c>
      <c r="AB291" t="inlineStr">
        <is>
          <t>TRUE</t>
        </is>
      </c>
      <c r="AC291" t="inlineStr">
        <is>
          <t>TRUE</t>
        </is>
      </c>
    </row>
    <row r="292">
      <c r="A292" t="inlineStr">
        <is>
          <t>2026-06-09</t>
        </is>
      </c>
      <c r="B292" t="inlineStr">
        <is>
          <t>1383434</t>
        </is>
      </c>
      <c r="C292" t="inlineStr">
        <is>
          <t>MF.2023.785 Drywall at 804 14th Ave Nashville</t>
        </is>
      </c>
      <c r="D292" t="inlineStr">
        <is>
          <t>MF</t>
        </is>
      </c>
      <c r="E292" t="inlineStr">
        <is>
          <t>Kelden Tyson</t>
        </is>
      </c>
      <c r="F292" t="inlineStr">
        <is>
          <t>ZMX Inc.</t>
        </is>
      </c>
      <c r="G292" t="inlineStr">
        <is>
          <t>ACTIVE</t>
        </is>
      </c>
      <c r="H292" t="n">
        <v>739513.88</v>
      </c>
      <c r="I292" t="n">
        <v>58163.88</v>
      </c>
      <c r="J292" t="n">
        <v>739513.88</v>
      </c>
      <c r="K292" t="n">
        <v>728866.98</v>
      </c>
      <c r="L292" t="n">
        <v>608078.16</v>
      </c>
      <c r="M292" t="n">
        <v>610601.1</v>
      </c>
      <c r="N292" t="n">
        <v>1.0041</v>
      </c>
      <c r="O292" t="n">
        <v>742545.89</v>
      </c>
      <c r="P292" t="n">
        <v>3032.01</v>
      </c>
      <c r="Q292" t="n">
        <v>-0</v>
      </c>
      <c r="R292" t="n">
        <v>0</v>
      </c>
      <c r="S292" t="n">
        <v>3032.01</v>
      </c>
      <c r="T292" t="n">
        <v>128912.78</v>
      </c>
      <c r="U292" t="n">
        <v>0.1743</v>
      </c>
      <c r="V292" t="n">
        <v>17.77</v>
      </c>
      <c r="W292" t="n">
        <v>0</v>
      </c>
      <c r="X292" t="n">
        <v>0.1777</v>
      </c>
      <c r="Y292" t="n">
        <v>-0.1777</v>
      </c>
      <c r="Z292" t="n">
        <v>0</v>
      </c>
      <c r="AA292" t="n">
        <v>10646.9</v>
      </c>
      <c r="AB292" t="inlineStr">
        <is>
          <t>TRUE</t>
        </is>
      </c>
      <c r="AC292" t="inlineStr">
        <is>
          <t>TRUE</t>
        </is>
      </c>
    </row>
    <row r="293">
      <c r="A293" t="inlineStr">
        <is>
          <t>2026-06-09</t>
        </is>
      </c>
      <c r="B293" t="inlineStr">
        <is>
          <t>1360035</t>
        </is>
      </c>
      <c r="C293" t="inlineStr">
        <is>
          <t>2023.776 Keefe Group TI</t>
        </is>
      </c>
      <c r="D293" t="inlineStr">
        <is>
          <t>TI</t>
        </is>
      </c>
      <c r="E293" t="inlineStr">
        <is>
          <t>Tommy Cohoat</t>
        </is>
      </c>
      <c r="F293" t="inlineStr">
        <is>
          <t>The Peterson Company, LLC</t>
        </is>
      </c>
      <c r="G293" t="inlineStr">
        <is>
          <t>ACTIVE</t>
        </is>
      </c>
      <c r="H293" t="n">
        <v>113525</v>
      </c>
      <c r="I293" t="n">
        <v>0</v>
      </c>
      <c r="J293" t="n">
        <v>113525</v>
      </c>
      <c r="K293" t="n">
        <v>113525</v>
      </c>
      <c r="L293" t="n">
        <v>92609.28</v>
      </c>
      <c r="M293" t="n">
        <v>92269.92999999999</v>
      </c>
      <c r="N293" t="n">
        <v>0.9963</v>
      </c>
      <c r="O293" t="n">
        <v>113104.96</v>
      </c>
      <c r="P293" t="n">
        <v>-420.04</v>
      </c>
      <c r="Q293" t="n">
        <v>-415.99</v>
      </c>
      <c r="R293" t="n">
        <v>420.04</v>
      </c>
      <c r="S293" t="n">
        <v>0</v>
      </c>
      <c r="T293" t="n">
        <v>21255.07</v>
      </c>
      <c r="U293" t="n">
        <v>0.1872</v>
      </c>
      <c r="V293" t="n">
        <v>18.42</v>
      </c>
      <c r="W293" t="n">
        <v>0.0002</v>
      </c>
      <c r="X293" t="n">
        <v>0.1842</v>
      </c>
      <c r="Y293" t="n">
        <v>-0.1841</v>
      </c>
      <c r="Z293" t="n">
        <v>0</v>
      </c>
      <c r="AA293" t="n">
        <v>0</v>
      </c>
      <c r="AB293" t="inlineStr">
        <is>
          <t>TRUE</t>
        </is>
      </c>
      <c r="AC293" t="inlineStr">
        <is>
          <t>TRUE</t>
        </is>
      </c>
    </row>
    <row r="294">
      <c r="A294" t="inlineStr">
        <is>
          <t>2026-06-09</t>
        </is>
      </c>
      <c r="B294" t="inlineStr">
        <is>
          <t>1303390</t>
        </is>
      </c>
      <c r="C294" t="inlineStr">
        <is>
          <t>MF.2024.875 Purdue Student Housing</t>
        </is>
      </c>
      <c r="D294" t="inlineStr">
        <is>
          <t>MF</t>
        </is>
      </c>
      <c r="E294" t="inlineStr">
        <is>
          <t>Kelden Tyson</t>
        </is>
      </c>
      <c r="F294" t="inlineStr">
        <is>
          <t>Marous Brothers Construction</t>
        </is>
      </c>
      <c r="G294" t="inlineStr">
        <is>
          <t>ACTIVE</t>
        </is>
      </c>
      <c r="H294" t="n">
        <v>6171928.99</v>
      </c>
      <c r="I294" t="n">
        <v>805433.99</v>
      </c>
      <c r="J294" t="n">
        <v>6171928.99</v>
      </c>
      <c r="K294" t="n">
        <v>6171928.99</v>
      </c>
      <c r="L294" t="n">
        <v>5187520.67</v>
      </c>
      <c r="M294" t="n">
        <v>5197619.98</v>
      </c>
      <c r="N294" t="n">
        <v>1.0019</v>
      </c>
      <c r="O294" t="n">
        <v>6183655.66</v>
      </c>
      <c r="P294" t="n">
        <v>11726.67</v>
      </c>
      <c r="Q294" t="n">
        <v>0</v>
      </c>
      <c r="R294" t="n">
        <v>0</v>
      </c>
      <c r="S294" t="n">
        <v>11726.67</v>
      </c>
      <c r="T294" t="n">
        <v>974309.01</v>
      </c>
      <c r="U294" t="n">
        <v>0.1579</v>
      </c>
      <c r="V294" t="n">
        <v>15.95</v>
      </c>
      <c r="W294" t="n">
        <v>0</v>
      </c>
      <c r="X294" t="n">
        <v>0.1595</v>
      </c>
      <c r="Y294" t="n">
        <v>-0.1595</v>
      </c>
      <c r="Z294" t="n">
        <v>0</v>
      </c>
      <c r="AA294" t="n">
        <v>0</v>
      </c>
      <c r="AB294" t="inlineStr">
        <is>
          <t>TRUE</t>
        </is>
      </c>
      <c r="AC294" t="inlineStr">
        <is>
          <t>TRUE</t>
        </is>
      </c>
    </row>
    <row r="295">
      <c r="A295" t="inlineStr">
        <is>
          <t>2026-06-09</t>
        </is>
      </c>
      <c r="B295" t="inlineStr">
        <is>
          <t>1161468</t>
        </is>
      </c>
      <c r="C295" t="inlineStr">
        <is>
          <t>2022.690 Klarity, Mind, &amp; Body</t>
        </is>
      </c>
      <c r="D295" t="inlineStr">
        <is>
          <t>TI</t>
        </is>
      </c>
      <c r="E295" t="inlineStr">
        <is>
          <t>Ted Wells</t>
        </is>
      </c>
      <c r="F295" t="inlineStr">
        <is>
          <t>EquiTeam LLC</t>
        </is>
      </c>
      <c r="G295" t="inlineStr">
        <is>
          <t>ACTIVE</t>
        </is>
      </c>
      <c r="H295" t="n">
        <v>66336.42</v>
      </c>
      <c r="I295" t="n">
        <v>6165</v>
      </c>
      <c r="J295" t="n">
        <v>66336.42999999999</v>
      </c>
      <c r="K295" t="n">
        <v>66336.42999999999</v>
      </c>
      <c r="L295" t="n">
        <v>42004.23</v>
      </c>
      <c r="M295" t="n">
        <v>36756.21</v>
      </c>
      <c r="N295" t="n">
        <v>0.8751</v>
      </c>
      <c r="O295" t="n">
        <v>58051</v>
      </c>
      <c r="P295" t="n">
        <v>-8285.43</v>
      </c>
      <c r="Q295" t="n">
        <v>-8288.09</v>
      </c>
      <c r="R295" t="n">
        <v>8285.43</v>
      </c>
      <c r="S295" t="n">
        <v>0</v>
      </c>
      <c r="T295" t="n">
        <v>29580.21</v>
      </c>
      <c r="U295" t="n">
        <v>0.4459</v>
      </c>
      <c r="V295" t="n">
        <v>36.68</v>
      </c>
      <c r="W295" t="n">
        <v>0.0005999999999999999</v>
      </c>
      <c r="X295" t="n">
        <v>0.3668</v>
      </c>
      <c r="Y295" t="n">
        <v>-0.3662</v>
      </c>
      <c r="Z295" t="n">
        <v>-0.01</v>
      </c>
      <c r="AA295" t="n">
        <v>0</v>
      </c>
      <c r="AB295" t="inlineStr">
        <is>
          <t>TRUE</t>
        </is>
      </c>
      <c r="AC295" t="inlineStr">
        <is>
          <t>TRUE</t>
        </is>
      </c>
    </row>
    <row r="296">
      <c r="A296" t="inlineStr">
        <is>
          <t>2026-06-09</t>
        </is>
      </c>
      <c r="B296" t="inlineStr">
        <is>
          <t>1151697</t>
        </is>
      </c>
      <c r="C296" t="inlineStr">
        <is>
          <t>2023.731 Park 133 - ITS - TI Tenant Buildout</t>
        </is>
      </c>
      <c r="D296" t="inlineStr">
        <is>
          <t>TI</t>
        </is>
      </c>
      <c r="E296" t="inlineStr">
        <is>
          <t>Tommy Cohoat</t>
        </is>
      </c>
      <c r="F296" t="inlineStr">
        <is>
          <t>The Peterson Company, LLC</t>
        </is>
      </c>
      <c r="G296" t="inlineStr">
        <is>
          <t>ACTIVE</t>
        </is>
      </c>
      <c r="H296" t="n">
        <v>759684</v>
      </c>
      <c r="I296" t="n">
        <v>40783</v>
      </c>
      <c r="J296" t="n">
        <v>759684</v>
      </c>
      <c r="K296" t="n">
        <v>759684</v>
      </c>
      <c r="L296" t="n">
        <v>406398</v>
      </c>
      <c r="M296" t="n">
        <v>409683.37</v>
      </c>
      <c r="N296" t="n">
        <v>1.0081</v>
      </c>
      <c r="O296" t="n">
        <v>765837.4399999999</v>
      </c>
      <c r="P296" t="n">
        <v>6153.44</v>
      </c>
      <c r="Q296" t="n">
        <v>0</v>
      </c>
      <c r="R296" t="n">
        <v>0</v>
      </c>
      <c r="S296" t="n">
        <v>6153.44</v>
      </c>
      <c r="T296" t="n">
        <v>350000.63</v>
      </c>
      <c r="U296" t="n">
        <v>0.4607</v>
      </c>
      <c r="V296" t="n">
        <v>46.5</v>
      </c>
      <c r="W296" t="n">
        <v>0.0001</v>
      </c>
      <c r="X296" t="n">
        <v>0.465</v>
      </c>
      <c r="Y296" t="n">
        <v>-0.465</v>
      </c>
      <c r="Z296" t="n">
        <v>0</v>
      </c>
      <c r="AA296" t="n">
        <v>0</v>
      </c>
      <c r="AB296" t="inlineStr">
        <is>
          <t>TRUE</t>
        </is>
      </c>
      <c r="AC296" t="inlineStr">
        <is>
          <t>TRUE</t>
        </is>
      </c>
    </row>
    <row r="297">
      <c r="A297" t="inlineStr">
        <is>
          <t>2026-06-09</t>
        </is>
      </c>
      <c r="B297" t="inlineStr">
        <is>
          <t>1138743</t>
        </is>
      </c>
      <c r="C297" t="inlineStr">
        <is>
          <t>2022.654 Upland Brewery Northside</t>
        </is>
      </c>
      <c r="D297" t="inlineStr">
        <is>
          <t>TI</t>
        </is>
      </c>
      <c r="E297" t="inlineStr">
        <is>
          <t>Tommy Cohoat</t>
        </is>
      </c>
      <c r="F297" t="inlineStr">
        <is>
          <t>Seven Four Construction</t>
        </is>
      </c>
      <c r="G297" t="inlineStr">
        <is>
          <t>ACTIVE</t>
        </is>
      </c>
      <c r="H297" t="n">
        <v>175860.53</v>
      </c>
      <c r="I297" t="n">
        <v>74360.53</v>
      </c>
      <c r="J297" t="n">
        <v>175860.53</v>
      </c>
      <c r="K297" t="n">
        <v>175860.53</v>
      </c>
      <c r="L297" t="n">
        <v>139299.39</v>
      </c>
      <c r="M297" t="n">
        <v>137342.59</v>
      </c>
      <c r="N297" t="n">
        <v>0.986</v>
      </c>
      <c r="O297" t="n">
        <v>173398.48</v>
      </c>
      <c r="P297" t="n">
        <v>-2462.05</v>
      </c>
      <c r="Q297" t="n">
        <v>-2470.39</v>
      </c>
      <c r="R297" t="n">
        <v>2462.05</v>
      </c>
      <c r="S297" t="n">
        <v>0</v>
      </c>
      <c r="T297" t="n">
        <v>38517.94</v>
      </c>
      <c r="U297" t="n">
        <v>0.219</v>
      </c>
      <c r="V297" t="n">
        <v>20.79</v>
      </c>
      <c r="W297" t="n">
        <v>0.0001</v>
      </c>
      <c r="X297" t="n">
        <v>0.2079</v>
      </c>
      <c r="Y297" t="n">
        <v>-0.2078</v>
      </c>
      <c r="Z297" t="n">
        <v>0</v>
      </c>
      <c r="AA297" t="n">
        <v>0</v>
      </c>
      <c r="AB297" t="inlineStr">
        <is>
          <t>TRUE</t>
        </is>
      </c>
      <c r="AC297" t="inlineStr">
        <is>
          <t>TRUE</t>
        </is>
      </c>
    </row>
    <row r="298">
      <c r="A298" t="inlineStr">
        <is>
          <t>2026-06-09</t>
        </is>
      </c>
      <c r="B298" t="inlineStr">
        <is>
          <t>1138684</t>
        </is>
      </c>
      <c r="C298" t="inlineStr">
        <is>
          <t>MDG Office at Rucker</t>
        </is>
      </c>
      <c r="D298" t="inlineStr">
        <is>
          <t>UN</t>
        </is>
      </c>
      <c r="E298" t="inlineStr">
        <is>
          <t>(Unassigned)</t>
        </is>
      </c>
      <c r="F298" t="inlineStr">
        <is>
          <t>MDG New Office</t>
        </is>
      </c>
      <c r="G298" t="inlineStr">
        <is>
          <t>ACTIVE</t>
        </is>
      </c>
      <c r="H298" t="n">
        <v>731215.63</v>
      </c>
      <c r="I298" t="n">
        <v>216183</v>
      </c>
      <c r="J298" t="n">
        <v>664658.63</v>
      </c>
      <c r="K298" t="n">
        <v>664658.63</v>
      </c>
      <c r="L298" t="n">
        <v>600</v>
      </c>
      <c r="M298" t="n">
        <v>888658.79</v>
      </c>
      <c r="N298" t="n">
        <v>1481.098</v>
      </c>
      <c r="O298" t="n">
        <v>1083002007.16</v>
      </c>
      <c r="P298" t="n">
        <v>1082337348.53</v>
      </c>
      <c r="Q298" t="n">
        <v>66557</v>
      </c>
      <c r="R298" t="n">
        <v>0</v>
      </c>
      <c r="S298" t="n">
        <v>1082337348.53</v>
      </c>
      <c r="T298" t="n">
        <v>-224000.16</v>
      </c>
      <c r="U298" t="n">
        <v>-0.337</v>
      </c>
      <c r="V298" t="n">
        <v>99.92</v>
      </c>
      <c r="W298" t="n">
        <v>0.0001</v>
      </c>
      <c r="X298" t="n">
        <v>0.9992</v>
      </c>
      <c r="Y298" t="n">
        <v>-0.999</v>
      </c>
      <c r="Z298" t="n">
        <v>0</v>
      </c>
      <c r="AA298" t="n">
        <v>0</v>
      </c>
      <c r="AB298" t="inlineStr">
        <is>
          <t>TRUE</t>
        </is>
      </c>
      <c r="AC298" t="inlineStr">
        <is>
          <t>FALSE</t>
        </is>
      </c>
    </row>
    <row r="299">
      <c r="A299" t="inlineStr">
        <is>
          <t>2026-06-09</t>
        </is>
      </c>
      <c r="B299" t="inlineStr">
        <is>
          <t>1138659</t>
        </is>
      </c>
      <c r="C299" t="inlineStr">
        <is>
          <t>2022.625 Walmart 7611</t>
        </is>
      </c>
      <c r="D299" t="inlineStr">
        <is>
          <t>TI</t>
        </is>
      </c>
      <c r="E299" t="inlineStr">
        <is>
          <t>Cole Garriott</t>
        </is>
      </c>
      <c r="F299" t="inlineStr">
        <is>
          <t>Massa Multimedia Architecture (MMA)</t>
        </is>
      </c>
      <c r="G299" t="inlineStr">
        <is>
          <t>ACTIVE</t>
        </is>
      </c>
      <c r="H299" t="n">
        <v>983441</v>
      </c>
      <c r="I299" t="n">
        <v>306770</v>
      </c>
      <c r="J299" t="n">
        <v>982141</v>
      </c>
      <c r="K299" t="n">
        <v>982141</v>
      </c>
      <c r="L299" t="n">
        <v>717571.28</v>
      </c>
      <c r="M299" t="n">
        <v>717571.28</v>
      </c>
      <c r="N299" t="n">
        <v>1</v>
      </c>
      <c r="O299" t="n">
        <v>983441</v>
      </c>
      <c r="P299" t="n">
        <v>1300</v>
      </c>
      <c r="Q299" t="n">
        <v>1300</v>
      </c>
      <c r="R299" t="n">
        <v>0</v>
      </c>
      <c r="S299" t="n">
        <v>1300</v>
      </c>
      <c r="T299" t="n">
        <v>264569.72</v>
      </c>
      <c r="U299" t="n">
        <v>0.2694</v>
      </c>
      <c r="V299" t="n">
        <v>27.03</v>
      </c>
      <c r="W299" t="n">
        <v>0</v>
      </c>
      <c r="X299" t="n">
        <v>0.2703</v>
      </c>
      <c r="Y299" t="n">
        <v>-0.2703</v>
      </c>
      <c r="Z299" t="n">
        <v>0</v>
      </c>
      <c r="AA299" t="n">
        <v>0</v>
      </c>
      <c r="AB299" t="inlineStr">
        <is>
          <t>TRUE</t>
        </is>
      </c>
      <c r="AC299" t="inlineStr">
        <is>
          <t>TRUE</t>
        </is>
      </c>
    </row>
    <row r="300">
      <c r="A300" t="inlineStr">
        <is>
          <t>2026-06-09</t>
        </is>
      </c>
      <c r="B300" t="inlineStr">
        <is>
          <t>1138651</t>
        </is>
      </c>
      <c r="C300" t="inlineStr">
        <is>
          <t>2022.617 The Junction Phase II</t>
        </is>
      </c>
      <c r="D300" t="inlineStr">
        <is>
          <t>TI</t>
        </is>
      </c>
      <c r="E300" t="inlineStr">
        <is>
          <t>Ted Wells</t>
        </is>
      </c>
      <c r="F300" t="inlineStr">
        <is>
          <t>EquiTeam LLC</t>
        </is>
      </c>
      <c r="G300" t="inlineStr">
        <is>
          <t>ACTIVE</t>
        </is>
      </c>
      <c r="H300" t="n">
        <v>304058.89</v>
      </c>
      <c r="I300" t="n">
        <v>46226.67</v>
      </c>
      <c r="J300" t="n">
        <v>304058.89</v>
      </c>
      <c r="K300" t="n">
        <v>304058.89</v>
      </c>
      <c r="L300" t="n">
        <v>185366</v>
      </c>
      <c r="M300" t="n">
        <v>185366.13</v>
      </c>
      <c r="N300" t="n">
        <v>1</v>
      </c>
      <c r="O300" t="n">
        <v>304058.89</v>
      </c>
      <c r="P300" t="n">
        <v>-0</v>
      </c>
      <c r="Q300" t="n">
        <v>-0</v>
      </c>
      <c r="R300" t="n">
        <v>0</v>
      </c>
      <c r="S300" t="n">
        <v>0</v>
      </c>
      <c r="T300" t="n">
        <v>118692.76</v>
      </c>
      <c r="U300" t="n">
        <v>0.3904</v>
      </c>
      <c r="V300" t="n">
        <v>39.04</v>
      </c>
      <c r="W300" t="n">
        <v>0.0001</v>
      </c>
      <c r="X300" t="n">
        <v>0.3904</v>
      </c>
      <c r="Y300" t="n">
        <v>-0.3902</v>
      </c>
      <c r="Z300" t="n">
        <v>0</v>
      </c>
      <c r="AA300" t="n">
        <v>0</v>
      </c>
      <c r="AB300" t="inlineStr">
        <is>
          <t>TRUE</t>
        </is>
      </c>
      <c r="AC300" t="inlineStr">
        <is>
          <t>TRUE</t>
        </is>
      </c>
    </row>
    <row r="301">
      <c r="A301" t="inlineStr">
        <is>
          <t>2026-06-09</t>
        </is>
      </c>
      <c r="B301" t="inlineStr">
        <is>
          <t>1138649</t>
        </is>
      </c>
      <c r="C301" t="inlineStr">
        <is>
          <t>2022.610 222 E. Ohio St.</t>
        </is>
      </c>
      <c r="D301" t="inlineStr">
        <is>
          <t>UN</t>
        </is>
      </c>
      <c r="E301" t="inlineStr">
        <is>
          <t>Ted Wells</t>
        </is>
      </c>
      <c r="F301" t="inlineStr">
        <is>
          <t>Midwest Design Group - Misc</t>
        </is>
      </c>
      <c r="G301" t="inlineStr">
        <is>
          <t>ACTIVE</t>
        </is>
      </c>
      <c r="H301" t="n">
        <v>1</v>
      </c>
      <c r="I301" t="n">
        <v>0</v>
      </c>
      <c r="J301" t="n">
        <v>0</v>
      </c>
      <c r="K301" t="n">
        <v>0</v>
      </c>
      <c r="L301" t="n">
        <v>180</v>
      </c>
      <c r="M301" t="n">
        <v>79341.07000000001</v>
      </c>
      <c r="N301" t="n">
        <v>440.7837</v>
      </c>
      <c r="O301" t="n">
        <v>440.78</v>
      </c>
      <c r="P301" t="n">
        <v>440.78</v>
      </c>
      <c r="Q301" t="n">
        <v>1</v>
      </c>
      <c r="R301" t="n">
        <v>0</v>
      </c>
      <c r="S301" t="n">
        <v>440.78</v>
      </c>
      <c r="T301" t="n">
        <v>-79341.07000000001</v>
      </c>
      <c r="U301" t="n">
        <v>0</v>
      </c>
      <c r="V301" t="n">
        <v>-100</v>
      </c>
      <c r="W301" t="n">
        <v>-100</v>
      </c>
      <c r="X301" t="n">
        <v>-179</v>
      </c>
      <c r="Y301" t="n">
        <v>79</v>
      </c>
      <c r="Z301" t="n">
        <v>0</v>
      </c>
      <c r="AA301" t="n">
        <v>0</v>
      </c>
      <c r="AB301" t="inlineStr">
        <is>
          <t>TRUE</t>
        </is>
      </c>
      <c r="AC301" t="inlineStr">
        <is>
          <t>FALSE</t>
        </is>
      </c>
    </row>
    <row r="302">
      <c r="A302" t="inlineStr">
        <is>
          <t>2026-06-09</t>
        </is>
      </c>
      <c r="B302" t="inlineStr">
        <is>
          <t>1138478</t>
        </is>
      </c>
      <c r="C302" t="inlineStr">
        <is>
          <t>2022.639 Radial TI - Avon Building 2</t>
        </is>
      </c>
      <c r="D302" t="inlineStr">
        <is>
          <t>TI</t>
        </is>
      </c>
      <c r="E302" t="inlineStr">
        <is>
          <t>Tommy Cohoat</t>
        </is>
      </c>
      <c r="F302" t="inlineStr">
        <is>
          <t>The Peterson Company, LLC</t>
        </is>
      </c>
      <c r="G302" t="inlineStr">
        <is>
          <t>ACTIVE</t>
        </is>
      </c>
      <c r="H302" t="n">
        <v>758779</v>
      </c>
      <c r="I302" t="n">
        <v>2028</v>
      </c>
      <c r="J302" t="n">
        <v>758779</v>
      </c>
      <c r="K302" t="n">
        <v>758779</v>
      </c>
      <c r="L302" t="n">
        <v>440538.37</v>
      </c>
      <c r="M302" t="n">
        <v>514221.33</v>
      </c>
      <c r="N302" t="n">
        <v>1.1673</v>
      </c>
      <c r="O302" t="n">
        <v>885722.73</v>
      </c>
      <c r="P302" t="n">
        <v>126943.73</v>
      </c>
      <c r="Q302" t="n">
        <v>0</v>
      </c>
      <c r="R302" t="n">
        <v>0</v>
      </c>
      <c r="S302" t="n">
        <v>126943.73</v>
      </c>
      <c r="T302" t="n">
        <v>244557.67</v>
      </c>
      <c r="U302" t="n">
        <v>0.3223</v>
      </c>
      <c r="V302" t="n">
        <v>41.94</v>
      </c>
      <c r="W302" t="n">
        <v>0.0001</v>
      </c>
      <c r="X302" t="n">
        <v>0.4194</v>
      </c>
      <c r="Y302" t="n">
        <v>-0.4194</v>
      </c>
      <c r="Z302" t="n">
        <v>0</v>
      </c>
      <c r="AA302" t="n">
        <v>0</v>
      </c>
      <c r="AB302" t="inlineStr">
        <is>
          <t>TRUE</t>
        </is>
      </c>
      <c r="AC302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B949E"/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  <col width="12" customWidth="1" min="6" max="6"/>
    <col width="17" customWidth="1" min="7" max="7"/>
    <col width="15" customWidth="1" min="8" max="8"/>
  </cols>
  <sheetData>
    <row r="1">
      <c r="A1" s="49" t="inlineStr">
        <is>
          <t>MonthEnd</t>
        </is>
      </c>
      <c r="B1" s="49" t="inlineStr">
        <is>
          <t>Revenue</t>
        </is>
      </c>
      <c r="C1" s="49" t="inlineStr">
        <is>
          <t>COGS</t>
        </is>
      </c>
      <c r="D1" s="49" t="inlineStr">
        <is>
          <t>GrossProfit</t>
        </is>
      </c>
      <c r="E1" s="49" t="inlineStr">
        <is>
          <t>OpEx</t>
        </is>
      </c>
      <c r="F1" s="49" t="inlineStr">
        <is>
          <t>NetIncome</t>
        </is>
      </c>
      <c r="G1" s="49" t="inlineStr">
        <is>
          <t>GrossMarginPct</t>
        </is>
      </c>
      <c r="H1" s="49" t="inlineStr">
        <is>
          <t>NetMarginPct</t>
        </is>
      </c>
    </row>
    <row r="2">
      <c r="A2" t="inlineStr">
        <is>
          <t>2025-01-31</t>
        </is>
      </c>
      <c r="B2" t="n">
        <v>2041295.53</v>
      </c>
      <c r="C2" t="n">
        <v>1705779.19</v>
      </c>
      <c r="D2" t="n">
        <v>335516.34</v>
      </c>
      <c r="E2" t="n">
        <v>917633.4300000001</v>
      </c>
      <c r="F2" t="n">
        <v>-582117</v>
      </c>
      <c r="G2" t="n">
        <v>0.1644</v>
      </c>
      <c r="H2" t="n">
        <v>-0.2852</v>
      </c>
    </row>
    <row r="3">
      <c r="A3" t="inlineStr">
        <is>
          <t>2025-04-30</t>
        </is>
      </c>
      <c r="B3" t="n">
        <v>2424157.48</v>
      </c>
      <c r="C3" t="n">
        <v>1668995.34</v>
      </c>
      <c r="D3" t="n">
        <v>755162.14</v>
      </c>
      <c r="E3" t="n">
        <v>836162.72</v>
      </c>
      <c r="F3" t="n">
        <v>-69968.27</v>
      </c>
      <c r="G3" t="n">
        <v>0.3115</v>
      </c>
      <c r="H3" t="n">
        <v>-0.0289</v>
      </c>
    </row>
    <row r="4">
      <c r="A4" t="inlineStr">
        <is>
          <t>2026-01-31</t>
        </is>
      </c>
      <c r="B4" t="n">
        <v>4471974.17</v>
      </c>
      <c r="C4" t="n">
        <v>3167525.69</v>
      </c>
      <c r="D4" t="n">
        <v>1304448.48</v>
      </c>
      <c r="E4" t="n">
        <v>937191.25</v>
      </c>
      <c r="F4" t="n">
        <v>186406.72</v>
      </c>
      <c r="G4" t="n">
        <v>0.2917</v>
      </c>
      <c r="H4" t="n">
        <v>0.0417</v>
      </c>
    </row>
    <row r="5">
      <c r="A5" t="inlineStr">
        <is>
          <t>2026-02-28</t>
        </is>
      </c>
      <c r="B5" t="n">
        <v>4949310.29</v>
      </c>
      <c r="C5" t="n">
        <v>3687884.25</v>
      </c>
      <c r="D5" t="n">
        <v>1261426.04</v>
      </c>
      <c r="E5" t="n">
        <v>794070.1800000001</v>
      </c>
      <c r="F5" t="n">
        <v>467881.55</v>
      </c>
      <c r="G5" t="n">
        <v>0.2549</v>
      </c>
      <c r="H5" t="n">
        <v>0.0945</v>
      </c>
    </row>
    <row r="6">
      <c r="A6" t="inlineStr">
        <is>
          <t>2026-03-31</t>
        </is>
      </c>
      <c r="B6" t="n">
        <v>5290349.77</v>
      </c>
      <c r="C6" t="n">
        <v>3616852.68</v>
      </c>
      <c r="D6" t="n">
        <v>1673497.09</v>
      </c>
      <c r="E6" t="n">
        <v>897079.72</v>
      </c>
      <c r="F6" t="n">
        <v>790908.5600000001</v>
      </c>
      <c r="G6" t="n">
        <v>0.3163</v>
      </c>
      <c r="H6" t="n">
        <v>0.1495</v>
      </c>
    </row>
    <row r="7">
      <c r="A7" t="inlineStr">
        <is>
          <t>2026-04-30</t>
        </is>
      </c>
      <c r="B7" t="n">
        <v>4593904.49</v>
      </c>
      <c r="C7" t="n">
        <v>3242912.67</v>
      </c>
      <c r="D7" t="n">
        <v>1350991.82</v>
      </c>
      <c r="E7" t="n">
        <v>713341.59</v>
      </c>
      <c r="F7" t="n">
        <v>677429.8100000001</v>
      </c>
      <c r="G7" t="n">
        <v>0.2941</v>
      </c>
      <c r="H7" t="n">
        <v>0.1475</v>
      </c>
    </row>
    <row r="8">
      <c r="A8" t="inlineStr">
        <is>
          <t>2026-05-31</t>
        </is>
      </c>
      <c r="B8" t="n">
        <v>5042110.58</v>
      </c>
      <c r="C8" t="n">
        <v>3317835.45</v>
      </c>
      <c r="D8" t="n">
        <v>1724275.13</v>
      </c>
      <c r="E8" t="n">
        <v>518231.9</v>
      </c>
      <c r="F8" t="n">
        <v>1206135.01</v>
      </c>
      <c r="G8" t="n">
        <v>0.342</v>
      </c>
      <c r="H8" t="n">
        <v>0.2392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B949E"/>
    <outlinePr summaryBelow="1" summaryRight="1"/>
    <pageSetUpPr/>
  </sheetPr>
  <dimension ref="A1:E9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</cols>
  <sheetData>
    <row r="1">
      <c r="A1" s="49" t="inlineStr">
        <is>
          <t>Customer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IsRetainage</t>
        </is>
      </c>
      <c r="E1" s="49" t="inlineStr">
        <is>
          <t>AsOfDate</t>
        </is>
      </c>
    </row>
    <row r="2">
      <c r="A2" t="inlineStr">
        <is>
          <t>ACS-Affiliated Construction Services, Inc.</t>
        </is>
      </c>
      <c r="B2" t="inlineStr">
        <is>
          <t>Current</t>
        </is>
      </c>
      <c r="C2" t="n">
        <v>75576.58</v>
      </c>
      <c r="D2" t="inlineStr">
        <is>
          <t>FALSE</t>
        </is>
      </c>
      <c r="E2" t="inlineStr">
        <is>
          <t>2026-06-09</t>
        </is>
      </c>
    </row>
    <row r="3">
      <c r="A3" t="inlineStr">
        <is>
          <t>ACS-Affiliated Construction Services, Inc.</t>
        </is>
      </c>
      <c r="B3" t="inlineStr">
        <is>
          <t>1-30</t>
        </is>
      </c>
      <c r="C3" t="n">
        <v>36620.15</v>
      </c>
      <c r="D3" t="inlineStr">
        <is>
          <t>FALSE</t>
        </is>
      </c>
      <c r="E3" t="inlineStr">
        <is>
          <t>2026-06-09</t>
        </is>
      </c>
    </row>
    <row r="4">
      <c r="A4" t="inlineStr">
        <is>
          <t>ACS-Affiliated Construction Services, Inc.</t>
        </is>
      </c>
      <c r="B4" t="inlineStr">
        <is>
          <t>31-60</t>
        </is>
      </c>
      <c r="C4" t="n">
        <v>72880.67</v>
      </c>
      <c r="D4" t="inlineStr">
        <is>
          <t>FALSE</t>
        </is>
      </c>
      <c r="E4" t="inlineStr">
        <is>
          <t>2026-06-09</t>
        </is>
      </c>
    </row>
    <row r="5">
      <c r="A5" t="inlineStr">
        <is>
          <t>ACS-Affiliated Construction Services, Inc.</t>
        </is>
      </c>
      <c r="B5" t="inlineStr">
        <is>
          <t>91+</t>
        </is>
      </c>
      <c r="C5" t="n">
        <v>144737.82</v>
      </c>
      <c r="D5" t="inlineStr">
        <is>
          <t>FALSE</t>
        </is>
      </c>
      <c r="E5" t="inlineStr">
        <is>
          <t>2026-06-09</t>
        </is>
      </c>
    </row>
    <row r="6">
      <c r="A6" t="inlineStr">
        <is>
          <t>Arbor Homes</t>
        </is>
      </c>
      <c r="B6" t="inlineStr">
        <is>
          <t>Current</t>
        </is>
      </c>
      <c r="C6" t="n">
        <v>89533.05</v>
      </c>
      <c r="D6" t="inlineStr">
        <is>
          <t>FALSE</t>
        </is>
      </c>
      <c r="E6" t="inlineStr">
        <is>
          <t>2026-06-09</t>
        </is>
      </c>
    </row>
    <row r="7">
      <c r="A7" t="inlineStr">
        <is>
          <t>Arbor Homes</t>
        </is>
      </c>
      <c r="B7" t="inlineStr">
        <is>
          <t>61-90</t>
        </is>
      </c>
      <c r="C7" t="n">
        <v>22798.45</v>
      </c>
      <c r="D7" t="inlineStr">
        <is>
          <t>FALSE</t>
        </is>
      </c>
      <c r="E7" t="inlineStr">
        <is>
          <t>2026-06-09</t>
        </is>
      </c>
    </row>
    <row r="8">
      <c r="A8" t="inlineStr">
        <is>
          <t>Arbor Homes</t>
        </is>
      </c>
      <c r="B8" t="inlineStr">
        <is>
          <t>91+</t>
        </is>
      </c>
      <c r="C8" t="n">
        <v>-14506.63</v>
      </c>
      <c r="D8" t="inlineStr">
        <is>
          <t>FALSE</t>
        </is>
      </c>
      <c r="E8" t="inlineStr">
        <is>
          <t>2026-06-09</t>
        </is>
      </c>
    </row>
    <row r="9">
      <c r="A9" t="inlineStr">
        <is>
          <t>ARCO Design/Build</t>
        </is>
      </c>
      <c r="B9" t="inlineStr">
        <is>
          <t>Current</t>
        </is>
      </c>
      <c r="C9" t="n">
        <v>385369.33</v>
      </c>
      <c r="D9" t="inlineStr">
        <is>
          <t>FALSE</t>
        </is>
      </c>
      <c r="E9" t="inlineStr">
        <is>
          <t>2026-06-09</t>
        </is>
      </c>
    </row>
    <row r="10">
      <c r="A10" t="inlineStr">
        <is>
          <t>ARCO Design/Build</t>
        </is>
      </c>
      <c r="B10" t="inlineStr">
        <is>
          <t>1-30</t>
        </is>
      </c>
      <c r="C10" t="n">
        <v>26117.77</v>
      </c>
      <c r="D10" t="inlineStr">
        <is>
          <t>FALSE</t>
        </is>
      </c>
      <c r="E10" t="inlineStr">
        <is>
          <t>2026-06-09</t>
        </is>
      </c>
    </row>
    <row r="11">
      <c r="A11" t="inlineStr">
        <is>
          <t>ARCO Design/Build</t>
        </is>
      </c>
      <c r="B11" t="inlineStr">
        <is>
          <t>31-60</t>
        </is>
      </c>
      <c r="C11" t="n">
        <v>100998</v>
      </c>
      <c r="D11" t="inlineStr">
        <is>
          <t>FALSE</t>
        </is>
      </c>
      <c r="E11" t="inlineStr">
        <is>
          <t>2026-06-09</t>
        </is>
      </c>
    </row>
    <row r="12">
      <c r="A12" t="inlineStr">
        <is>
          <t>ARCO Design/Build</t>
        </is>
      </c>
      <c r="B12" t="inlineStr">
        <is>
          <t>91+</t>
        </is>
      </c>
      <c r="C12" t="n">
        <v>22752</v>
      </c>
      <c r="D12" t="inlineStr">
        <is>
          <t>FALSE</t>
        </is>
      </c>
      <c r="E12" t="inlineStr">
        <is>
          <t>2026-06-09</t>
        </is>
      </c>
    </row>
    <row r="13">
      <c r="A13" t="inlineStr">
        <is>
          <t>Avenue Construction, Inc.</t>
        </is>
      </c>
      <c r="B13" t="inlineStr">
        <is>
          <t>Current</t>
        </is>
      </c>
      <c r="C13" t="n">
        <v>387512.38</v>
      </c>
      <c r="D13" t="inlineStr">
        <is>
          <t>FALSE</t>
        </is>
      </c>
      <c r="E13" t="inlineStr">
        <is>
          <t>2026-06-09</t>
        </is>
      </c>
    </row>
    <row r="14">
      <c r="A14" t="inlineStr">
        <is>
          <t>Avenue Construction, Inc.</t>
        </is>
      </c>
      <c r="B14" t="inlineStr">
        <is>
          <t>1-30</t>
        </is>
      </c>
      <c r="C14" t="n">
        <v>66047.2</v>
      </c>
      <c r="D14" t="inlineStr">
        <is>
          <t>FALSE</t>
        </is>
      </c>
      <c r="E14" t="inlineStr">
        <is>
          <t>2026-06-09</t>
        </is>
      </c>
    </row>
    <row r="15">
      <c r="A15" t="inlineStr">
        <is>
          <t>Becknell Industries</t>
        </is>
      </c>
      <c r="B15" t="inlineStr">
        <is>
          <t>91+</t>
        </is>
      </c>
      <c r="C15" t="n">
        <v>2500</v>
      </c>
      <c r="D15" t="inlineStr">
        <is>
          <t>FALSE</t>
        </is>
      </c>
      <c r="E15" t="inlineStr">
        <is>
          <t>2026-06-09</t>
        </is>
      </c>
    </row>
    <row r="16">
      <c r="A16" t="inlineStr">
        <is>
          <t>Big Dawg Drywall</t>
        </is>
      </c>
      <c r="B16" t="inlineStr">
        <is>
          <t>1-30</t>
        </is>
      </c>
      <c r="C16" t="n">
        <v>5928.42</v>
      </c>
      <c r="D16" t="inlineStr">
        <is>
          <t>FALSE</t>
        </is>
      </c>
      <c r="E16" t="inlineStr">
        <is>
          <t>2026-06-09</t>
        </is>
      </c>
    </row>
    <row r="17">
      <c r="A17" t="inlineStr">
        <is>
          <t>Big Dawg Drywall</t>
        </is>
      </c>
      <c r="B17" t="inlineStr">
        <is>
          <t>61-90</t>
        </is>
      </c>
      <c r="C17" t="n">
        <v>7363.6</v>
      </c>
      <c r="D17" t="inlineStr">
        <is>
          <t>FALSE</t>
        </is>
      </c>
      <c r="E17" t="inlineStr">
        <is>
          <t>2026-06-09</t>
        </is>
      </c>
    </row>
    <row r="18">
      <c r="A18" t="inlineStr">
        <is>
          <t>Big Dawg Drywall</t>
        </is>
      </c>
      <c r="B18" t="inlineStr">
        <is>
          <t>91+</t>
        </is>
      </c>
      <c r="C18" t="n">
        <v>2.33</v>
      </c>
      <c r="D18" t="inlineStr">
        <is>
          <t>FALSE</t>
        </is>
      </c>
      <c r="E18" t="inlineStr">
        <is>
          <t>2026-06-09</t>
        </is>
      </c>
    </row>
    <row r="19">
      <c r="A19" t="inlineStr">
        <is>
          <t>Bischoff Construction, LLC</t>
        </is>
      </c>
      <c r="B19" t="inlineStr">
        <is>
          <t>Current</t>
        </is>
      </c>
      <c r="C19" t="n">
        <v>4020</v>
      </c>
      <c r="D19" t="inlineStr">
        <is>
          <t>FALSE</t>
        </is>
      </c>
      <c r="E19" t="inlineStr">
        <is>
          <t>2026-06-09</t>
        </is>
      </c>
    </row>
    <row r="20">
      <c r="A20" t="inlineStr">
        <is>
          <t>BW Facility Management, LLC</t>
        </is>
      </c>
      <c r="B20" t="inlineStr">
        <is>
          <t>Current</t>
        </is>
      </c>
      <c r="C20" t="n">
        <v>20467.33</v>
      </c>
      <c r="D20" t="inlineStr">
        <is>
          <t>FALSE</t>
        </is>
      </c>
      <c r="E20" t="inlineStr">
        <is>
          <t>2026-06-09</t>
        </is>
      </c>
    </row>
    <row r="21">
      <c r="A21" t="inlineStr">
        <is>
          <t>Centric Projects, LLC</t>
        </is>
      </c>
      <c r="B21" t="inlineStr">
        <is>
          <t>Current</t>
        </is>
      </c>
      <c r="C21" t="n">
        <v>47118.33</v>
      </c>
      <c r="D21" t="inlineStr">
        <is>
          <t>FALSE</t>
        </is>
      </c>
      <c r="E21" t="inlineStr">
        <is>
          <t>2026-06-09</t>
        </is>
      </c>
    </row>
    <row r="22">
      <c r="A22" t="inlineStr">
        <is>
          <t>Centric Projects, LLC</t>
        </is>
      </c>
      <c r="B22" t="inlineStr">
        <is>
          <t>1-30</t>
        </is>
      </c>
      <c r="C22" t="n">
        <v>30587.39</v>
      </c>
      <c r="D22" t="inlineStr">
        <is>
          <t>FALSE</t>
        </is>
      </c>
      <c r="E22" t="inlineStr">
        <is>
          <t>2026-06-09</t>
        </is>
      </c>
    </row>
    <row r="23">
      <c r="A23" t="inlineStr">
        <is>
          <t>Clark Construction</t>
        </is>
      </c>
      <c r="B23" t="inlineStr">
        <is>
          <t>Current</t>
        </is>
      </c>
      <c r="C23" t="n">
        <v>129947</v>
      </c>
      <c r="D23" t="inlineStr">
        <is>
          <t>FALSE</t>
        </is>
      </c>
      <c r="E23" t="inlineStr">
        <is>
          <t>2026-06-09</t>
        </is>
      </c>
    </row>
    <row r="24">
      <c r="A24" t="inlineStr">
        <is>
          <t>Community Drywall</t>
        </is>
      </c>
      <c r="B24" t="inlineStr">
        <is>
          <t>91+</t>
        </is>
      </c>
      <c r="C24" t="n">
        <v>13844.41</v>
      </c>
      <c r="D24" t="inlineStr">
        <is>
          <t>FALSE</t>
        </is>
      </c>
      <c r="E24" t="inlineStr">
        <is>
          <t>2026-06-09</t>
        </is>
      </c>
    </row>
    <row r="25">
      <c r="A25" t="inlineStr">
        <is>
          <t>Compass Commercial Construction Group</t>
        </is>
      </c>
      <c r="B25" t="inlineStr">
        <is>
          <t>Current</t>
        </is>
      </c>
      <c r="C25" t="n">
        <v>352621.67</v>
      </c>
      <c r="D25" t="inlineStr">
        <is>
          <t>FALSE</t>
        </is>
      </c>
      <c r="E25" t="inlineStr">
        <is>
          <t>2026-06-09</t>
        </is>
      </c>
    </row>
    <row r="26">
      <c r="A26" t="inlineStr">
        <is>
          <t>Compass Commercial Construction Group</t>
        </is>
      </c>
      <c r="B26" t="inlineStr">
        <is>
          <t>1-30</t>
        </is>
      </c>
      <c r="C26" t="n">
        <v>155651.22</v>
      </c>
      <c r="D26" t="inlineStr">
        <is>
          <t>FALSE</t>
        </is>
      </c>
      <c r="E26" t="inlineStr">
        <is>
          <t>2026-06-09</t>
        </is>
      </c>
    </row>
    <row r="27">
      <c r="A27" t="inlineStr">
        <is>
          <t>Compass Commercial Construction Group</t>
        </is>
      </c>
      <c r="B27" t="inlineStr">
        <is>
          <t>31-60</t>
        </is>
      </c>
      <c r="C27" t="n">
        <v>164669.04</v>
      </c>
      <c r="D27" t="inlineStr">
        <is>
          <t>FALSE</t>
        </is>
      </c>
      <c r="E27" t="inlineStr">
        <is>
          <t>2026-06-09</t>
        </is>
      </c>
    </row>
    <row r="28">
      <c r="A28" t="inlineStr">
        <is>
          <t>Convivio Italian Artisan Cuisine (SPIGA Noblesville)</t>
        </is>
      </c>
      <c r="B28" t="inlineStr">
        <is>
          <t>Current</t>
        </is>
      </c>
      <c r="C28" t="n">
        <v>2555.2</v>
      </c>
      <c r="D28" t="inlineStr">
        <is>
          <t>FALSE</t>
        </is>
      </c>
      <c r="E28" t="inlineStr">
        <is>
          <t>2026-06-09</t>
        </is>
      </c>
    </row>
    <row r="29">
      <c r="A29" t="inlineStr">
        <is>
          <t>Cornerstone Flooring</t>
        </is>
      </c>
      <c r="B29" t="inlineStr">
        <is>
          <t>61-90</t>
        </is>
      </c>
      <c r="C29" t="n">
        <v>7500</v>
      </c>
      <c r="D29" t="inlineStr">
        <is>
          <t>FALSE</t>
        </is>
      </c>
      <c r="E29" t="inlineStr">
        <is>
          <t>2026-06-09</t>
        </is>
      </c>
    </row>
    <row r="30">
      <c r="A30" t="inlineStr">
        <is>
          <t>County Prestress &amp; Precast, LLC</t>
        </is>
      </c>
      <c r="B30" t="inlineStr">
        <is>
          <t>1-30</t>
        </is>
      </c>
      <c r="C30" t="n">
        <v>76400</v>
      </c>
      <c r="D30" t="inlineStr">
        <is>
          <t>FALSE</t>
        </is>
      </c>
      <c r="E30" t="inlineStr">
        <is>
          <t>2026-06-09</t>
        </is>
      </c>
    </row>
    <row r="31">
      <c r="A31" t="inlineStr">
        <is>
          <t>Daniel T Swanson</t>
        </is>
      </c>
      <c r="B31" t="inlineStr">
        <is>
          <t>1-30</t>
        </is>
      </c>
      <c r="C31" t="n">
        <v>16000</v>
      </c>
      <c r="D31" t="inlineStr">
        <is>
          <t>FALSE</t>
        </is>
      </c>
      <c r="E31" t="inlineStr">
        <is>
          <t>2026-06-09</t>
        </is>
      </c>
    </row>
    <row r="32">
      <c r="A32" t="inlineStr">
        <is>
          <t>DEEM, LLC</t>
        </is>
      </c>
      <c r="B32" t="inlineStr">
        <is>
          <t>Current</t>
        </is>
      </c>
      <c r="C32" t="n">
        <v>83299.78999999999</v>
      </c>
      <c r="D32" t="inlineStr">
        <is>
          <t>FALSE</t>
        </is>
      </c>
      <c r="E32" t="inlineStr">
        <is>
          <t>2026-06-09</t>
        </is>
      </c>
    </row>
    <row r="33">
      <c r="A33" t="inlineStr">
        <is>
          <t>DEEM, LLC</t>
        </is>
      </c>
      <c r="B33" t="inlineStr">
        <is>
          <t>1-30</t>
        </is>
      </c>
      <c r="C33" t="n">
        <v>84766.5</v>
      </c>
      <c r="D33" t="inlineStr">
        <is>
          <t>FALSE</t>
        </is>
      </c>
      <c r="E33" t="inlineStr">
        <is>
          <t>2026-06-09</t>
        </is>
      </c>
    </row>
    <row r="34">
      <c r="A34" t="inlineStr">
        <is>
          <t>DEEM, LLC</t>
        </is>
      </c>
      <c r="B34" t="inlineStr">
        <is>
          <t>31-60</t>
        </is>
      </c>
      <c r="C34" t="n">
        <v>25857.01</v>
      </c>
      <c r="D34" t="inlineStr">
        <is>
          <t>FALSE</t>
        </is>
      </c>
      <c r="E34" t="inlineStr">
        <is>
          <t>2026-06-09</t>
        </is>
      </c>
    </row>
    <row r="35">
      <c r="A35" t="inlineStr">
        <is>
          <t>DEEM, LLC</t>
        </is>
      </c>
      <c r="B35" t="inlineStr">
        <is>
          <t>61-90</t>
        </is>
      </c>
      <c r="C35" t="n">
        <v>2900</v>
      </c>
      <c r="D35" t="inlineStr">
        <is>
          <t>FALSE</t>
        </is>
      </c>
      <c r="E35" t="inlineStr">
        <is>
          <t>2026-06-09</t>
        </is>
      </c>
    </row>
    <row r="36">
      <c r="A36" t="inlineStr">
        <is>
          <t>DEEM, LLC</t>
        </is>
      </c>
      <c r="B36" t="inlineStr">
        <is>
          <t>91+</t>
        </is>
      </c>
      <c r="C36" t="n">
        <v>5000.03</v>
      </c>
      <c r="D36" t="inlineStr">
        <is>
          <t>FALSE</t>
        </is>
      </c>
      <c r="E36" t="inlineStr">
        <is>
          <t>2026-06-09</t>
        </is>
      </c>
    </row>
    <row r="37">
      <c r="A37" t="inlineStr">
        <is>
          <t>Diaz Gutter and Drywall, LLC</t>
        </is>
      </c>
      <c r="B37" t="inlineStr">
        <is>
          <t>91+</t>
        </is>
      </c>
      <c r="C37" t="n">
        <v>2399.42</v>
      </c>
      <c r="D37" t="inlineStr">
        <is>
          <t>FALSE</t>
        </is>
      </c>
      <c r="E37" t="inlineStr">
        <is>
          <t>2026-06-09</t>
        </is>
      </c>
    </row>
    <row r="38">
      <c r="A38" t="inlineStr">
        <is>
          <t>DLR Group</t>
        </is>
      </c>
      <c r="B38" t="inlineStr">
        <is>
          <t>31-60</t>
        </is>
      </c>
      <c r="C38" t="n">
        <v>4500</v>
      </c>
      <c r="D38" t="inlineStr">
        <is>
          <t>FALSE</t>
        </is>
      </c>
      <c r="E38" t="inlineStr">
        <is>
          <t>2026-06-09</t>
        </is>
      </c>
    </row>
    <row r="39">
      <c r="A39" t="inlineStr">
        <is>
          <t>Enviro-Max</t>
        </is>
      </c>
      <c r="B39" t="inlineStr">
        <is>
          <t>61-90</t>
        </is>
      </c>
      <c r="C39" t="n">
        <v>3500</v>
      </c>
      <c r="D39" t="inlineStr">
        <is>
          <t>FALSE</t>
        </is>
      </c>
      <c r="E39" t="inlineStr">
        <is>
          <t>2026-06-09</t>
        </is>
      </c>
    </row>
    <row r="40">
      <c r="A40" t="inlineStr">
        <is>
          <t>Flores Drywall and Remodeling LLC</t>
        </is>
      </c>
      <c r="B40" t="inlineStr">
        <is>
          <t>Current</t>
        </is>
      </c>
      <c r="C40" t="n">
        <v>98282.78999999999</v>
      </c>
      <c r="D40" t="inlineStr">
        <is>
          <t>FALSE</t>
        </is>
      </c>
      <c r="E40" t="inlineStr">
        <is>
          <t>2026-06-09</t>
        </is>
      </c>
    </row>
    <row r="41">
      <c r="A41" t="inlineStr">
        <is>
          <t>Flores Drywall and Remodeling LLC</t>
        </is>
      </c>
      <c r="B41" t="inlineStr">
        <is>
          <t>1-30</t>
        </is>
      </c>
      <c r="C41" t="n">
        <v>3764.86</v>
      </c>
      <c r="D41" t="inlineStr">
        <is>
          <t>FALSE</t>
        </is>
      </c>
      <c r="E41" t="inlineStr">
        <is>
          <t>2026-06-09</t>
        </is>
      </c>
    </row>
    <row r="42">
      <c r="A42" t="inlineStr">
        <is>
          <t>Flores Drywall and Remodeling LLC</t>
        </is>
      </c>
      <c r="B42" t="inlineStr">
        <is>
          <t>31-60</t>
        </is>
      </c>
      <c r="C42" t="n">
        <v>38575.48</v>
      </c>
      <c r="D42" t="inlineStr">
        <is>
          <t>FALSE</t>
        </is>
      </c>
      <c r="E42" t="inlineStr">
        <is>
          <t>2026-06-09</t>
        </is>
      </c>
    </row>
    <row r="43">
      <c r="A43" t="inlineStr">
        <is>
          <t>Flores Drywall and Remodeling LLC</t>
        </is>
      </c>
      <c r="B43" t="inlineStr">
        <is>
          <t>61-90</t>
        </is>
      </c>
      <c r="C43" t="n">
        <v>8586.040000000001</v>
      </c>
      <c r="D43" t="inlineStr">
        <is>
          <t>FALSE</t>
        </is>
      </c>
      <c r="E43" t="inlineStr">
        <is>
          <t>2026-06-09</t>
        </is>
      </c>
    </row>
    <row r="44">
      <c r="A44" t="inlineStr">
        <is>
          <t>Garmong Construction Services</t>
        </is>
      </c>
      <c r="B44" t="inlineStr">
        <is>
          <t>Current</t>
        </is>
      </c>
      <c r="C44" t="n">
        <v>236453.93</v>
      </c>
      <c r="D44" t="inlineStr">
        <is>
          <t>FALSE</t>
        </is>
      </c>
      <c r="E44" t="inlineStr">
        <is>
          <t>2026-06-09</t>
        </is>
      </c>
    </row>
    <row r="45">
      <c r="A45" t="inlineStr">
        <is>
          <t>GSI - Gregory Scott Inabnit LLC</t>
        </is>
      </c>
      <c r="B45" t="inlineStr">
        <is>
          <t>91+</t>
        </is>
      </c>
      <c r="C45" t="n">
        <v>52867.87</v>
      </c>
      <c r="D45" t="inlineStr">
        <is>
          <t>FALSE</t>
        </is>
      </c>
      <c r="E45" t="inlineStr">
        <is>
          <t>2026-06-09</t>
        </is>
      </c>
    </row>
    <row r="46">
      <c r="A46" t="inlineStr">
        <is>
          <t>Holladay Construction Group</t>
        </is>
      </c>
      <c r="B46" t="inlineStr">
        <is>
          <t>Current</t>
        </is>
      </c>
      <c r="C46" t="n">
        <v>202650.67</v>
      </c>
      <c r="D46" t="inlineStr">
        <is>
          <t>FALSE</t>
        </is>
      </c>
      <c r="E46" t="inlineStr">
        <is>
          <t>2026-06-09</t>
        </is>
      </c>
    </row>
    <row r="47">
      <c r="A47" t="inlineStr">
        <is>
          <t>Holladay Construction Group</t>
        </is>
      </c>
      <c r="B47" t="inlineStr">
        <is>
          <t>1-30</t>
        </is>
      </c>
      <c r="C47" t="n">
        <v>82260</v>
      </c>
      <c r="D47" t="inlineStr">
        <is>
          <t>FALSE</t>
        </is>
      </c>
      <c r="E47" t="inlineStr">
        <is>
          <t>2026-06-09</t>
        </is>
      </c>
    </row>
    <row r="48">
      <c r="A48" t="inlineStr">
        <is>
          <t>Indianapolis Fire Department</t>
        </is>
      </c>
      <c r="B48" t="inlineStr">
        <is>
          <t>91+</t>
        </is>
      </c>
      <c r="C48" t="n">
        <v>768.35</v>
      </c>
      <c r="D48" t="inlineStr">
        <is>
          <t>FALSE</t>
        </is>
      </c>
      <c r="E48" t="inlineStr">
        <is>
          <t>2026-06-09</t>
        </is>
      </c>
    </row>
    <row r="49">
      <c r="A49" t="inlineStr">
        <is>
          <t>J.C. Hart Company, Inc.</t>
        </is>
      </c>
      <c r="B49" t="inlineStr">
        <is>
          <t>1-30</t>
        </is>
      </c>
      <c r="C49" t="n">
        <v>63353.47</v>
      </c>
      <c r="D49" t="inlineStr">
        <is>
          <t>FALSE</t>
        </is>
      </c>
      <c r="E49" t="inlineStr">
        <is>
          <t>2026-06-09</t>
        </is>
      </c>
    </row>
    <row r="50">
      <c r="A50" t="inlineStr">
        <is>
          <t>JRA Architecture, LLC</t>
        </is>
      </c>
      <c r="B50" t="inlineStr">
        <is>
          <t>1-30</t>
        </is>
      </c>
      <c r="C50" t="n">
        <v>6000</v>
      </c>
      <c r="D50" t="inlineStr">
        <is>
          <t>FALSE</t>
        </is>
      </c>
      <c r="E50" t="inlineStr">
        <is>
          <t>2026-06-09</t>
        </is>
      </c>
    </row>
    <row r="51">
      <c r="A51" t="inlineStr">
        <is>
          <t>Kjt General Construction</t>
        </is>
      </c>
      <c r="B51" t="inlineStr">
        <is>
          <t>61-90</t>
        </is>
      </c>
      <c r="C51" t="n">
        <v>22170.75</v>
      </c>
      <c r="D51" t="inlineStr">
        <is>
          <t>FALSE</t>
        </is>
      </c>
      <c r="E51" t="inlineStr">
        <is>
          <t>2026-06-09</t>
        </is>
      </c>
    </row>
    <row r="52">
      <c r="A52" t="inlineStr">
        <is>
          <t>Kjt General Construction</t>
        </is>
      </c>
      <c r="B52" t="inlineStr">
        <is>
          <t>91+</t>
        </is>
      </c>
      <c r="C52" t="n">
        <v>6054.45</v>
      </c>
      <c r="D52" t="inlineStr">
        <is>
          <t>FALSE</t>
        </is>
      </c>
      <c r="E52" t="inlineStr">
        <is>
          <t>2026-06-09</t>
        </is>
      </c>
    </row>
    <row r="53">
      <c r="A53" t="inlineStr">
        <is>
          <t>Lauth Group, Inc.</t>
        </is>
      </c>
      <c r="B53" t="inlineStr">
        <is>
          <t>91+</t>
        </is>
      </c>
      <c r="C53" t="n">
        <v>5000</v>
      </c>
      <c r="D53" t="inlineStr">
        <is>
          <t>FALSE</t>
        </is>
      </c>
      <c r="E53" t="inlineStr">
        <is>
          <t>2026-06-09</t>
        </is>
      </c>
    </row>
    <row r="54">
      <c r="A54" t="inlineStr">
        <is>
          <t>Marous Brothers Construction</t>
        </is>
      </c>
      <c r="B54" t="inlineStr">
        <is>
          <t>1-30</t>
        </is>
      </c>
      <c r="C54" t="n">
        <v>435716.98</v>
      </c>
      <c r="D54" t="inlineStr">
        <is>
          <t>FALSE</t>
        </is>
      </c>
      <c r="E54" t="inlineStr">
        <is>
          <t>2026-06-09</t>
        </is>
      </c>
    </row>
    <row r="55">
      <c r="A55" t="inlineStr">
        <is>
          <t>Marous Brothers Construction</t>
        </is>
      </c>
      <c r="B55" t="inlineStr">
        <is>
          <t>31-60</t>
        </is>
      </c>
      <c r="C55" t="n">
        <v>675814.0699999999</v>
      </c>
      <c r="D55" t="inlineStr">
        <is>
          <t>FALSE</t>
        </is>
      </c>
      <c r="E55" t="inlineStr">
        <is>
          <t>2026-06-09</t>
        </is>
      </c>
    </row>
    <row r="56">
      <c r="A56" t="inlineStr">
        <is>
          <t>MDG Holdings, LLC</t>
        </is>
      </c>
      <c r="B56" t="inlineStr">
        <is>
          <t>91+</t>
        </is>
      </c>
      <c r="C56" t="n">
        <v>4708.82</v>
      </c>
      <c r="D56" t="inlineStr">
        <is>
          <t>FALSE</t>
        </is>
      </c>
      <c r="E56" t="inlineStr">
        <is>
          <t>2026-06-09</t>
        </is>
      </c>
    </row>
    <row r="57">
      <c r="A57" t="inlineStr">
        <is>
          <t>Meyer Najem</t>
        </is>
      </c>
      <c r="B57" t="inlineStr">
        <is>
          <t>Current</t>
        </is>
      </c>
      <c r="C57" t="n">
        <v>6267.5</v>
      </c>
      <c r="D57" t="inlineStr">
        <is>
          <t>FALSE</t>
        </is>
      </c>
      <c r="E57" t="inlineStr">
        <is>
          <t>2026-06-09</t>
        </is>
      </c>
    </row>
    <row r="58">
      <c r="A58" t="inlineStr">
        <is>
          <t>Meyer Najem</t>
        </is>
      </c>
      <c r="B58" t="inlineStr">
        <is>
          <t>61-90</t>
        </is>
      </c>
      <c r="C58" t="n">
        <v>26925.21</v>
      </c>
      <c r="D58" t="inlineStr">
        <is>
          <t>FALSE</t>
        </is>
      </c>
      <c r="E58" t="inlineStr">
        <is>
          <t>2026-06-09</t>
        </is>
      </c>
    </row>
    <row r="59">
      <c r="A59" t="inlineStr">
        <is>
          <t>Meyer Najem</t>
        </is>
      </c>
      <c r="B59" t="inlineStr">
        <is>
          <t>91+</t>
        </is>
      </c>
      <c r="C59" t="n">
        <v>188023.46</v>
      </c>
      <c r="D59" t="inlineStr">
        <is>
          <t>FALSE</t>
        </is>
      </c>
      <c r="E59" t="inlineStr">
        <is>
          <t>2026-06-09</t>
        </is>
      </c>
    </row>
    <row r="60">
      <c r="A60" t="inlineStr">
        <is>
          <t>Michael Valentine</t>
        </is>
      </c>
      <c r="B60" t="inlineStr">
        <is>
          <t>91+</t>
        </is>
      </c>
      <c r="C60" t="n">
        <v>12430.13</v>
      </c>
      <c r="D60" t="inlineStr">
        <is>
          <t>FALSE</t>
        </is>
      </c>
      <c r="E60" t="inlineStr">
        <is>
          <t>2026-06-09</t>
        </is>
      </c>
    </row>
    <row r="61">
      <c r="A61" t="inlineStr">
        <is>
          <t>MILHAUS Construction</t>
        </is>
      </c>
      <c r="B61" t="inlineStr">
        <is>
          <t>Current</t>
        </is>
      </c>
      <c r="C61" t="n">
        <v>206955</v>
      </c>
      <c r="D61" t="inlineStr">
        <is>
          <t>FALSE</t>
        </is>
      </c>
      <c r="E61" t="inlineStr">
        <is>
          <t>2026-06-09</t>
        </is>
      </c>
    </row>
    <row r="62">
      <c r="A62" t="inlineStr">
        <is>
          <t>MILHAUS Construction</t>
        </is>
      </c>
      <c r="B62" t="inlineStr">
        <is>
          <t>1-30</t>
        </is>
      </c>
      <c r="C62" t="n">
        <v>510367.5</v>
      </c>
      <c r="D62" t="inlineStr">
        <is>
          <t>FALSE</t>
        </is>
      </c>
      <c r="E62" t="inlineStr">
        <is>
          <t>2026-06-09</t>
        </is>
      </c>
    </row>
    <row r="63">
      <c r="A63" t="inlineStr">
        <is>
          <t>MILHAUS Construction</t>
        </is>
      </c>
      <c r="B63" t="inlineStr">
        <is>
          <t>31-60</t>
        </is>
      </c>
      <c r="C63" t="n">
        <v>256635</v>
      </c>
      <c r="D63" t="inlineStr">
        <is>
          <t>FALSE</t>
        </is>
      </c>
      <c r="E63" t="inlineStr">
        <is>
          <t>2026-06-09</t>
        </is>
      </c>
    </row>
    <row r="64">
      <c r="A64" t="inlineStr">
        <is>
          <t>Mitsch Design</t>
        </is>
      </c>
      <c r="B64" t="inlineStr">
        <is>
          <t>91+</t>
        </is>
      </c>
      <c r="C64" t="n">
        <v>19000</v>
      </c>
      <c r="D64" t="inlineStr">
        <is>
          <t>FALSE</t>
        </is>
      </c>
      <c r="E64" t="inlineStr">
        <is>
          <t>2026-06-09</t>
        </is>
      </c>
    </row>
    <row r="65">
      <c r="A65" t="inlineStr">
        <is>
          <t>Novo Development Group, LLC</t>
        </is>
      </c>
      <c r="B65" t="inlineStr">
        <is>
          <t>Current</t>
        </is>
      </c>
      <c r="C65" t="n">
        <v>60165.16</v>
      </c>
      <c r="D65" t="inlineStr">
        <is>
          <t>FALSE</t>
        </is>
      </c>
      <c r="E65" t="inlineStr">
        <is>
          <t>2026-06-09</t>
        </is>
      </c>
    </row>
    <row r="66">
      <c r="A66" t="inlineStr">
        <is>
          <t>Novo Development Group, LLC</t>
        </is>
      </c>
      <c r="B66" t="inlineStr">
        <is>
          <t>31-60</t>
        </is>
      </c>
      <c r="C66" t="n">
        <v>-1973.34</v>
      </c>
      <c r="D66" t="inlineStr">
        <is>
          <t>FALSE</t>
        </is>
      </c>
      <c r="E66" t="inlineStr">
        <is>
          <t>2026-06-09</t>
        </is>
      </c>
    </row>
    <row r="67">
      <c r="A67" t="inlineStr">
        <is>
          <t>Old Town Construction</t>
        </is>
      </c>
      <c r="B67" t="inlineStr">
        <is>
          <t>Current</t>
        </is>
      </c>
      <c r="C67" t="n">
        <v>126290.65</v>
      </c>
      <c r="D67" t="inlineStr">
        <is>
          <t>FALSE</t>
        </is>
      </c>
      <c r="E67" t="inlineStr">
        <is>
          <t>2026-06-09</t>
        </is>
      </c>
    </row>
    <row r="68">
      <c r="A68" t="inlineStr">
        <is>
          <t>Old Town Construction</t>
        </is>
      </c>
      <c r="B68" t="inlineStr">
        <is>
          <t>1-30</t>
        </is>
      </c>
      <c r="C68" t="n">
        <v>407993.89</v>
      </c>
      <c r="D68" t="inlineStr">
        <is>
          <t>FALSE</t>
        </is>
      </c>
      <c r="E68" t="inlineStr">
        <is>
          <t>2026-06-09</t>
        </is>
      </c>
    </row>
    <row r="69">
      <c r="A69" t="inlineStr">
        <is>
          <t>Patch Development</t>
        </is>
      </c>
      <c r="B69" t="inlineStr">
        <is>
          <t>Current</t>
        </is>
      </c>
      <c r="C69" t="n">
        <v>58544.17</v>
      </c>
      <c r="D69" t="inlineStr">
        <is>
          <t>FALSE</t>
        </is>
      </c>
      <c r="E69" t="inlineStr">
        <is>
          <t>2026-06-09</t>
        </is>
      </c>
    </row>
    <row r="70">
      <c r="A70" t="inlineStr">
        <is>
          <t>Patch Development</t>
        </is>
      </c>
      <c r="B70" t="inlineStr">
        <is>
          <t>1-30</t>
        </is>
      </c>
      <c r="C70" t="n">
        <v>16990</v>
      </c>
      <c r="D70" t="inlineStr">
        <is>
          <t>FALSE</t>
        </is>
      </c>
      <c r="E70" t="inlineStr">
        <is>
          <t>2026-06-09</t>
        </is>
      </c>
    </row>
    <row r="71">
      <c r="A71" t="inlineStr">
        <is>
          <t>Patch Development</t>
        </is>
      </c>
      <c r="B71" t="inlineStr">
        <is>
          <t>31-60</t>
        </is>
      </c>
      <c r="C71" t="n">
        <v>122850</v>
      </c>
      <c r="D71" t="inlineStr">
        <is>
          <t>FALSE</t>
        </is>
      </c>
      <c r="E71" t="inlineStr">
        <is>
          <t>2026-06-09</t>
        </is>
      </c>
    </row>
    <row r="72">
      <c r="A72" t="inlineStr">
        <is>
          <t>Patch Development</t>
        </is>
      </c>
      <c r="B72" t="inlineStr">
        <is>
          <t>61-90</t>
        </is>
      </c>
      <c r="C72" t="n">
        <v>30600</v>
      </c>
      <c r="D72" t="inlineStr">
        <is>
          <t>FALSE</t>
        </is>
      </c>
      <c r="E72" t="inlineStr">
        <is>
          <t>2026-06-09</t>
        </is>
      </c>
    </row>
    <row r="73">
      <c r="A73" t="inlineStr">
        <is>
          <t>Patch Development</t>
        </is>
      </c>
      <c r="B73" t="inlineStr">
        <is>
          <t>91+</t>
        </is>
      </c>
      <c r="C73" t="n">
        <v>8400</v>
      </c>
      <c r="D73" t="inlineStr">
        <is>
          <t>FALSE</t>
        </is>
      </c>
      <c r="E73" t="inlineStr">
        <is>
          <t>2026-06-09</t>
        </is>
      </c>
    </row>
    <row r="74">
      <c r="A74" t="inlineStr">
        <is>
          <t>Patterson Horth, Inc.</t>
        </is>
      </c>
      <c r="B74" t="inlineStr">
        <is>
          <t>91+</t>
        </is>
      </c>
      <c r="C74" t="n">
        <v>143724.99</v>
      </c>
      <c r="D74" t="inlineStr">
        <is>
          <t>FALSE</t>
        </is>
      </c>
      <c r="E74" t="inlineStr">
        <is>
          <t>2026-06-09</t>
        </is>
      </c>
    </row>
    <row r="75">
      <c r="A75" t="inlineStr">
        <is>
          <t>Precision Dry Wall</t>
        </is>
      </c>
      <c r="B75" t="inlineStr">
        <is>
          <t>Current</t>
        </is>
      </c>
      <c r="C75" t="n">
        <v>29756.25</v>
      </c>
      <c r="D75" t="inlineStr">
        <is>
          <t>FALSE</t>
        </is>
      </c>
      <c r="E75" t="inlineStr">
        <is>
          <t>2026-06-09</t>
        </is>
      </c>
    </row>
    <row r="76">
      <c r="A76" t="inlineStr">
        <is>
          <t>Priority Constructors</t>
        </is>
      </c>
      <c r="B76" t="inlineStr">
        <is>
          <t>91+</t>
        </is>
      </c>
      <c r="C76" t="n">
        <v>720.0599999999999</v>
      </c>
      <c r="D76" t="inlineStr">
        <is>
          <t>FALSE</t>
        </is>
      </c>
      <c r="E76" t="inlineStr">
        <is>
          <t>2026-06-09</t>
        </is>
      </c>
    </row>
    <row r="77">
      <c r="A77" t="inlineStr">
        <is>
          <t>Pro Fix Drywaller, LLC</t>
        </is>
      </c>
      <c r="B77" t="inlineStr">
        <is>
          <t>91+</t>
        </is>
      </c>
      <c r="C77" t="n">
        <v>22972.34</v>
      </c>
      <c r="D77" t="inlineStr">
        <is>
          <t>FALSE</t>
        </is>
      </c>
      <c r="E77" t="inlineStr">
        <is>
          <t>2026-06-09</t>
        </is>
      </c>
    </row>
    <row r="78">
      <c r="A78" t="inlineStr">
        <is>
          <t>Shiel Sexton</t>
        </is>
      </c>
      <c r="B78" t="inlineStr">
        <is>
          <t>Current</t>
        </is>
      </c>
      <c r="C78" t="n">
        <v>24028.81</v>
      </c>
      <c r="D78" t="inlineStr">
        <is>
          <t>FALSE</t>
        </is>
      </c>
      <c r="E78" t="inlineStr">
        <is>
          <t>2026-06-09</t>
        </is>
      </c>
    </row>
    <row r="79">
      <c r="A79" t="inlineStr">
        <is>
          <t>Shiel Sexton</t>
        </is>
      </c>
      <c r="B79" t="inlineStr">
        <is>
          <t>1-30</t>
        </is>
      </c>
      <c r="C79" t="n">
        <v>248464.3</v>
      </c>
      <c r="D79" t="inlineStr">
        <is>
          <t>FALSE</t>
        </is>
      </c>
      <c r="E79" t="inlineStr">
        <is>
          <t>2026-06-09</t>
        </is>
      </c>
    </row>
    <row r="80">
      <c r="A80" t="inlineStr">
        <is>
          <t>Skender Construction of Indiana LLC</t>
        </is>
      </c>
      <c r="B80" t="inlineStr">
        <is>
          <t>Current</t>
        </is>
      </c>
      <c r="C80" t="n">
        <v>792137.46</v>
      </c>
      <c r="D80" t="inlineStr">
        <is>
          <t>FALSE</t>
        </is>
      </c>
      <c r="E80" t="inlineStr">
        <is>
          <t>2026-06-09</t>
        </is>
      </c>
    </row>
    <row r="81">
      <c r="A81" t="inlineStr">
        <is>
          <t>Skender Construction of Indiana LLC</t>
        </is>
      </c>
      <c r="B81" t="inlineStr">
        <is>
          <t>1-30</t>
        </is>
      </c>
      <c r="C81" t="n">
        <v>229437.54</v>
      </c>
      <c r="D81" t="inlineStr">
        <is>
          <t>FALSE</t>
        </is>
      </c>
      <c r="E81" t="inlineStr">
        <is>
          <t>2026-06-09</t>
        </is>
      </c>
    </row>
    <row r="82">
      <c r="A82" t="inlineStr">
        <is>
          <t>Skender Construction of Indiana LLC</t>
        </is>
      </c>
      <c r="B82" t="inlineStr">
        <is>
          <t>31-60</t>
        </is>
      </c>
      <c r="C82" t="n">
        <v>111708.94</v>
      </c>
      <c r="D82" t="inlineStr">
        <is>
          <t>FALSE</t>
        </is>
      </c>
      <c r="E82" t="inlineStr">
        <is>
          <t>2026-06-09</t>
        </is>
      </c>
    </row>
    <row r="83">
      <c r="A83" t="inlineStr">
        <is>
          <t>Skender Construction of Indiana LLC</t>
        </is>
      </c>
      <c r="B83" t="inlineStr">
        <is>
          <t>61-90</t>
        </is>
      </c>
      <c r="C83" t="n">
        <v>46273.32</v>
      </c>
      <c r="D83" t="inlineStr">
        <is>
          <t>FALSE</t>
        </is>
      </c>
      <c r="E83" t="inlineStr">
        <is>
          <t>2026-06-09</t>
        </is>
      </c>
    </row>
    <row r="84">
      <c r="A84" t="inlineStr">
        <is>
          <t>Stenz Corp</t>
        </is>
      </c>
      <c r="B84" t="inlineStr">
        <is>
          <t>Current</t>
        </is>
      </c>
      <c r="C84" t="n">
        <v>9000</v>
      </c>
      <c r="D84" t="inlineStr">
        <is>
          <t>FALSE</t>
        </is>
      </c>
      <c r="E84" t="inlineStr">
        <is>
          <t>2026-06-09</t>
        </is>
      </c>
    </row>
    <row r="85">
      <c r="A85" t="inlineStr">
        <is>
          <t>Stenz Corp</t>
        </is>
      </c>
      <c r="B85" t="inlineStr">
        <is>
          <t>1-30</t>
        </is>
      </c>
      <c r="C85" t="n">
        <v>36934.63</v>
      </c>
      <c r="D85" t="inlineStr">
        <is>
          <t>FALSE</t>
        </is>
      </c>
      <c r="E85" t="inlineStr">
        <is>
          <t>2026-06-09</t>
        </is>
      </c>
    </row>
    <row r="86">
      <c r="A86" t="inlineStr">
        <is>
          <t>Stenz Corp</t>
        </is>
      </c>
      <c r="B86" t="inlineStr">
        <is>
          <t>31-60</t>
        </is>
      </c>
      <c r="C86" t="n">
        <v>18000</v>
      </c>
      <c r="D86" t="inlineStr">
        <is>
          <t>FALSE</t>
        </is>
      </c>
      <c r="E86" t="inlineStr">
        <is>
          <t>2026-06-09</t>
        </is>
      </c>
    </row>
    <row r="87">
      <c r="A87" t="inlineStr">
        <is>
          <t>The ACTS Collaborative, LLC</t>
        </is>
      </c>
      <c r="B87" t="inlineStr">
        <is>
          <t>Current</t>
        </is>
      </c>
      <c r="C87" t="n">
        <v>18000</v>
      </c>
      <c r="D87" t="inlineStr">
        <is>
          <t>FALSE</t>
        </is>
      </c>
      <c r="E87" t="inlineStr">
        <is>
          <t>2026-06-09</t>
        </is>
      </c>
    </row>
    <row r="88">
      <c r="A88" t="inlineStr">
        <is>
          <t>The Home Depot, Inc.</t>
        </is>
      </c>
      <c r="B88" t="inlineStr">
        <is>
          <t>91+</t>
        </is>
      </c>
      <c r="C88" t="n">
        <v>585.54</v>
      </c>
      <c r="D88" t="inlineStr">
        <is>
          <t>FALSE</t>
        </is>
      </c>
      <c r="E88" t="inlineStr">
        <is>
          <t>2026-06-09</t>
        </is>
      </c>
    </row>
    <row r="89">
      <c r="A89" t="inlineStr">
        <is>
          <t>The Peterson Company, LLC</t>
        </is>
      </c>
      <c r="B89" t="inlineStr">
        <is>
          <t>Current</t>
        </is>
      </c>
      <c r="C89" t="n">
        <v>674916.78</v>
      </c>
      <c r="D89" t="inlineStr">
        <is>
          <t>FALSE</t>
        </is>
      </c>
      <c r="E89" t="inlineStr">
        <is>
          <t>2026-06-09</t>
        </is>
      </c>
    </row>
    <row r="90">
      <c r="A90" t="inlineStr">
        <is>
          <t>The Peterson Company, LLC</t>
        </is>
      </c>
      <c r="B90" t="inlineStr">
        <is>
          <t>1-30</t>
        </is>
      </c>
      <c r="C90" t="n">
        <v>593897.39</v>
      </c>
      <c r="D90" t="inlineStr">
        <is>
          <t>FALSE</t>
        </is>
      </c>
      <c r="E90" t="inlineStr">
        <is>
          <t>2026-06-09</t>
        </is>
      </c>
    </row>
    <row r="91">
      <c r="A91" t="inlineStr">
        <is>
          <t>The Peterson Company, LLC</t>
        </is>
      </c>
      <c r="B91" t="inlineStr">
        <is>
          <t>31-60</t>
        </is>
      </c>
      <c r="C91" t="n">
        <v>163350</v>
      </c>
      <c r="D91" t="inlineStr">
        <is>
          <t>FALSE</t>
        </is>
      </c>
      <c r="E91" t="inlineStr">
        <is>
          <t>2026-06-09</t>
        </is>
      </c>
    </row>
    <row r="92">
      <c r="A92" t="inlineStr">
        <is>
          <t>Thompson Thrift Construction</t>
        </is>
      </c>
      <c r="B92" t="inlineStr">
        <is>
          <t>Current</t>
        </is>
      </c>
      <c r="C92" t="n">
        <v>571623.75</v>
      </c>
      <c r="D92" t="inlineStr">
        <is>
          <t>FALSE</t>
        </is>
      </c>
      <c r="E92" t="inlineStr">
        <is>
          <t>2026-06-09</t>
        </is>
      </c>
    </row>
    <row r="93">
      <c r="A93" t="inlineStr">
        <is>
          <t>Thompson Thrift Construction</t>
        </is>
      </c>
      <c r="B93" t="inlineStr">
        <is>
          <t>61-90</t>
        </is>
      </c>
      <c r="C93" t="n">
        <v>51060</v>
      </c>
      <c r="D93" t="inlineStr">
        <is>
          <t>FALSE</t>
        </is>
      </c>
      <c r="E93" t="inlineStr">
        <is>
          <t>2026-06-09</t>
        </is>
      </c>
    </row>
    <row r="94">
      <c r="A94" t="inlineStr">
        <is>
          <t>Total Drywall Solutions Inc</t>
        </is>
      </c>
      <c r="B94" t="inlineStr">
        <is>
          <t>91+</t>
        </is>
      </c>
      <c r="C94" t="n">
        <v>4485.21</v>
      </c>
      <c r="D94" t="inlineStr">
        <is>
          <t>FALSE</t>
        </is>
      </c>
      <c r="E94" t="inlineStr">
        <is>
          <t>2026-06-09</t>
        </is>
      </c>
    </row>
    <row r="95">
      <c r="A95" t="inlineStr">
        <is>
          <t>Yaggi's White Glove Delivery, LLC</t>
        </is>
      </c>
      <c r="B95" t="inlineStr">
        <is>
          <t>91+</t>
        </is>
      </c>
      <c r="C95" t="n">
        <v>23109.33</v>
      </c>
      <c r="D95" t="inlineStr">
        <is>
          <t>FALSE</t>
        </is>
      </c>
      <c r="E95" t="inlineStr">
        <is>
          <t>2026-06-09</t>
        </is>
      </c>
    </row>
    <row r="96">
      <c r="A96" t="inlineStr">
        <is>
          <t>ZMX Inc.</t>
        </is>
      </c>
      <c r="B96" t="inlineStr">
        <is>
          <t>91+</t>
        </is>
      </c>
      <c r="C96" t="n">
        <v>10646.9</v>
      </c>
      <c r="D96" t="inlineStr">
        <is>
          <t>FALSE</t>
        </is>
      </c>
      <c r="E96" t="inlineStr">
        <is>
          <t>2026-06-09</t>
        </is>
      </c>
    </row>
    <row r="97">
      <c r="A97" t="inlineStr">
        <is>
          <t>(Retainage Receivable)</t>
        </is>
      </c>
      <c r="B97" t="inlineStr">
        <is>
          <t>Retainage</t>
        </is>
      </c>
      <c r="C97" t="n">
        <v>3181101.43</v>
      </c>
      <c r="D97" t="inlineStr">
        <is>
          <t>TRUE</t>
        </is>
      </c>
      <c r="E97" t="inlineStr">
        <is>
          <t>2026-06-09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B949E"/>
    <outlinePr summaryBelow="1" summaryRight="1"/>
    <pageSetUpPr/>
  </sheetPr>
  <dimension ref="A1:D15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Vendor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4BRO Construction LLC</t>
        </is>
      </c>
      <c r="B2" t="inlineStr">
        <is>
          <t>Current</t>
        </is>
      </c>
      <c r="C2" t="n">
        <v>5864.44</v>
      </c>
      <c r="D2" t="inlineStr">
        <is>
          <t>2026-06-09</t>
        </is>
      </c>
    </row>
    <row r="3">
      <c r="A3" t="inlineStr">
        <is>
          <t>4BRO Construction LLC</t>
        </is>
      </c>
      <c r="B3" t="inlineStr">
        <is>
          <t>1-30</t>
        </is>
      </c>
      <c r="C3" t="n">
        <v>9692.559999999999</v>
      </c>
      <c r="D3" t="inlineStr">
        <is>
          <t>2026-06-09</t>
        </is>
      </c>
    </row>
    <row r="4">
      <c r="A4" t="inlineStr">
        <is>
          <t>84 Lumber</t>
        </is>
      </c>
      <c r="B4" t="inlineStr">
        <is>
          <t>61-90</t>
        </is>
      </c>
      <c r="C4" t="n">
        <v>-692.49</v>
      </c>
      <c r="D4" t="inlineStr">
        <is>
          <t>2026-06-09</t>
        </is>
      </c>
    </row>
    <row r="5">
      <c r="A5" t="inlineStr">
        <is>
          <t>84 Lumber</t>
        </is>
      </c>
      <c r="B5" t="inlineStr">
        <is>
          <t>91+</t>
        </is>
      </c>
      <c r="C5" t="n">
        <v>-530.29</v>
      </c>
      <c r="D5" t="inlineStr">
        <is>
          <t>2026-06-09</t>
        </is>
      </c>
    </row>
    <row r="6">
      <c r="A6" t="inlineStr">
        <is>
          <t>ABC Supply Interiors, Inc. (L&amp;W)</t>
        </is>
      </c>
      <c r="B6" t="inlineStr">
        <is>
          <t>Current</t>
        </is>
      </c>
      <c r="C6" t="n">
        <v>16156.96</v>
      </c>
      <c r="D6" t="inlineStr">
        <is>
          <t>2026-06-09</t>
        </is>
      </c>
    </row>
    <row r="7">
      <c r="A7" t="inlineStr">
        <is>
          <t>ABC Supply Interiors, Inc. (L&amp;W)</t>
        </is>
      </c>
      <c r="B7" t="inlineStr">
        <is>
          <t>91+</t>
        </is>
      </c>
      <c r="C7" t="n">
        <v>-3711.8</v>
      </c>
      <c r="D7" t="inlineStr">
        <is>
          <t>2026-06-09</t>
        </is>
      </c>
    </row>
    <row r="8">
      <c r="A8" t="inlineStr">
        <is>
          <t>ABM Parking Services</t>
        </is>
      </c>
      <c r="B8" t="inlineStr">
        <is>
          <t>Current</t>
        </is>
      </c>
      <c r="C8" t="n">
        <v>180</v>
      </c>
      <c r="D8" t="inlineStr">
        <is>
          <t>2026-06-09</t>
        </is>
      </c>
    </row>
    <row r="9">
      <c r="A9" t="inlineStr">
        <is>
          <t>ADL Design &amp; Construction LLC</t>
        </is>
      </c>
      <c r="B9" t="inlineStr">
        <is>
          <t>91+</t>
        </is>
      </c>
      <c r="C9" t="n">
        <v>6316.5</v>
      </c>
      <c r="D9" t="inlineStr">
        <is>
          <t>2026-06-09</t>
        </is>
      </c>
    </row>
    <row r="10">
      <c r="A10" t="inlineStr">
        <is>
          <t>ARC Document Solutions, LLC</t>
        </is>
      </c>
      <c r="B10" t="inlineStr">
        <is>
          <t>Current</t>
        </is>
      </c>
      <c r="C10" t="n">
        <v>685.26</v>
      </c>
      <c r="D10" t="inlineStr">
        <is>
          <t>2026-06-09</t>
        </is>
      </c>
    </row>
    <row r="11">
      <c r="A11" t="inlineStr">
        <is>
          <t>Armstrong World Industries, Inc.</t>
        </is>
      </c>
      <c r="B11" t="inlineStr">
        <is>
          <t>91+</t>
        </is>
      </c>
      <c r="C11" t="n">
        <v>-150.69</v>
      </c>
      <c r="D11" t="inlineStr">
        <is>
          <t>2026-06-09</t>
        </is>
      </c>
    </row>
    <row r="12">
      <c r="A12" t="inlineStr">
        <is>
          <t>A Sign by Design</t>
        </is>
      </c>
      <c r="B12" t="inlineStr">
        <is>
          <t>91+</t>
        </is>
      </c>
      <c r="C12" t="n">
        <v>9575.18</v>
      </c>
      <c r="D12" t="inlineStr">
        <is>
          <t>2026-06-09</t>
        </is>
      </c>
    </row>
    <row r="13">
      <c r="A13" t="inlineStr">
        <is>
          <t>AZS General Construction Corp</t>
        </is>
      </c>
      <c r="B13" t="inlineStr">
        <is>
          <t>Current</t>
        </is>
      </c>
      <c r="C13" t="n">
        <v>37581.36</v>
      </c>
      <c r="D13" t="inlineStr">
        <is>
          <t>2026-06-09</t>
        </is>
      </c>
    </row>
    <row r="14">
      <c r="A14" t="inlineStr">
        <is>
          <t>AZS General Construction Corp</t>
        </is>
      </c>
      <c r="B14" t="inlineStr">
        <is>
          <t>1-30</t>
        </is>
      </c>
      <c r="C14" t="n">
        <v>15960</v>
      </c>
      <c r="D14" t="inlineStr">
        <is>
          <t>2026-06-09</t>
        </is>
      </c>
    </row>
    <row r="15">
      <c r="A15" t="inlineStr">
        <is>
          <t>AZS General Construction Corp</t>
        </is>
      </c>
      <c r="B15" t="inlineStr">
        <is>
          <t>31-60</t>
        </is>
      </c>
      <c r="C15" t="n">
        <v>2631.99</v>
      </c>
      <c r="D15" t="inlineStr">
        <is>
          <t>2026-06-09</t>
        </is>
      </c>
    </row>
    <row r="16">
      <c r="A16" t="inlineStr">
        <is>
          <t>AZS General Construction Corp</t>
        </is>
      </c>
      <c r="B16" t="inlineStr">
        <is>
          <t>91+</t>
        </is>
      </c>
      <c r="C16" t="n">
        <v>7604.3</v>
      </c>
      <c r="D16" t="inlineStr">
        <is>
          <t>2026-06-09</t>
        </is>
      </c>
    </row>
    <row r="17">
      <c r="A17" t="inlineStr">
        <is>
          <t>BA Construction Remodeling LLC</t>
        </is>
      </c>
      <c r="B17" t="inlineStr">
        <is>
          <t>Current</t>
        </is>
      </c>
      <c r="C17" t="n">
        <v>15920</v>
      </c>
      <c r="D17" t="inlineStr">
        <is>
          <t>2026-06-09</t>
        </is>
      </c>
    </row>
    <row r="18">
      <c r="A18" t="inlineStr">
        <is>
          <t>Barahona Painting LLC</t>
        </is>
      </c>
      <c r="B18" t="inlineStr">
        <is>
          <t>Current</t>
        </is>
      </c>
      <c r="C18" t="n">
        <v>5935.38</v>
      </c>
      <c r="D18" t="inlineStr">
        <is>
          <t>2026-06-09</t>
        </is>
      </c>
    </row>
    <row r="19">
      <c r="A19" t="inlineStr">
        <is>
          <t>Best Way of Indiana, Inc.</t>
        </is>
      </c>
      <c r="B19" t="inlineStr">
        <is>
          <t>Current</t>
        </is>
      </c>
      <c r="C19" t="n">
        <v>2408.11</v>
      </c>
      <c r="D19" t="inlineStr">
        <is>
          <t>2026-06-09</t>
        </is>
      </c>
    </row>
    <row r="20">
      <c r="A20" t="inlineStr">
        <is>
          <t>Bro's Drywall LLC</t>
        </is>
      </c>
      <c r="B20" t="inlineStr">
        <is>
          <t>Current</t>
        </is>
      </c>
      <c r="C20" t="n">
        <v>9858.4</v>
      </c>
      <c r="D20" t="inlineStr">
        <is>
          <t>2026-06-09</t>
        </is>
      </c>
    </row>
    <row r="21">
      <c r="A21" t="inlineStr">
        <is>
          <t>Bro's Drywall LLC</t>
        </is>
      </c>
      <c r="B21" t="inlineStr">
        <is>
          <t>31-60</t>
        </is>
      </c>
      <c r="C21" t="n">
        <v>48</v>
      </c>
      <c r="D21" t="inlineStr">
        <is>
          <t>2026-06-09</t>
        </is>
      </c>
    </row>
    <row r="22">
      <c r="A22" t="inlineStr">
        <is>
          <t>Bro's Drywall LLC</t>
        </is>
      </c>
      <c r="B22" t="inlineStr">
        <is>
          <t>91+</t>
        </is>
      </c>
      <c r="C22" t="n">
        <v>24</v>
      </c>
      <c r="D22" t="inlineStr">
        <is>
          <t>2026-06-09</t>
        </is>
      </c>
    </row>
    <row r="23">
      <c r="A23" t="inlineStr">
        <is>
          <t>Brother's Carpentry (Gustavo Gutierrez)</t>
        </is>
      </c>
      <c r="B23" t="inlineStr">
        <is>
          <t>Current</t>
        </is>
      </c>
      <c r="C23" t="n">
        <v>3425.05</v>
      </c>
      <c r="D23" t="inlineStr">
        <is>
          <t>2026-06-09</t>
        </is>
      </c>
    </row>
    <row r="24">
      <c r="A24" t="inlineStr">
        <is>
          <t>Brother's Carpentry (Gustavo Gutierrez)</t>
        </is>
      </c>
      <c r="B24" t="inlineStr">
        <is>
          <t>91+</t>
        </is>
      </c>
      <c r="C24" t="n">
        <v>652</v>
      </c>
      <c r="D24" t="inlineStr">
        <is>
          <t>2026-06-09</t>
        </is>
      </c>
    </row>
    <row r="25">
      <c r="A25" t="inlineStr">
        <is>
          <t>Browning Chapman, LLC</t>
        </is>
      </c>
      <c r="B25" t="inlineStr">
        <is>
          <t>Current</t>
        </is>
      </c>
      <c r="C25" t="n">
        <v>2550</v>
      </c>
      <c r="D25" t="inlineStr">
        <is>
          <t>2026-06-09</t>
        </is>
      </c>
    </row>
    <row r="26">
      <c r="A26" t="inlineStr">
        <is>
          <t>Castillo (Victor) Drywall &amp; Scrap LLC</t>
        </is>
      </c>
      <c r="B26" t="inlineStr">
        <is>
          <t>Current</t>
        </is>
      </c>
      <c r="C26" t="n">
        <v>2471.9</v>
      </c>
      <c r="D26" t="inlineStr">
        <is>
          <t>2026-06-09</t>
        </is>
      </c>
    </row>
    <row r="27">
      <c r="A27" t="inlineStr">
        <is>
          <t>C&amp;C Martinez Drywall LLC</t>
        </is>
      </c>
      <c r="B27" t="inlineStr">
        <is>
          <t>Current</t>
        </is>
      </c>
      <c r="C27" t="n">
        <v>51478.6</v>
      </c>
      <c r="D27" t="inlineStr">
        <is>
          <t>2026-06-09</t>
        </is>
      </c>
    </row>
    <row r="28">
      <c r="A28" t="inlineStr">
        <is>
          <t>C&amp;C Martinez Drywall LLC</t>
        </is>
      </c>
      <c r="B28" t="inlineStr">
        <is>
          <t>31-60</t>
        </is>
      </c>
      <c r="C28" t="n">
        <v>2100.8</v>
      </c>
      <c r="D28" t="inlineStr">
        <is>
          <t>2026-06-09</t>
        </is>
      </c>
    </row>
    <row r="29">
      <c r="A29" t="inlineStr">
        <is>
          <t>C&amp;C Martinez Drywall LLC</t>
        </is>
      </c>
      <c r="B29" t="inlineStr">
        <is>
          <t>61-90</t>
        </is>
      </c>
      <c r="C29" t="n">
        <v>1210.16</v>
      </c>
      <c r="D29" t="inlineStr">
        <is>
          <t>2026-06-09</t>
        </is>
      </c>
    </row>
    <row r="30">
      <c r="A30" t="inlineStr">
        <is>
          <t>C&amp;C Martinez Drywall LLC</t>
        </is>
      </c>
      <c r="B30" t="inlineStr">
        <is>
          <t>91+</t>
        </is>
      </c>
      <c r="C30" t="n">
        <v>1305.46</v>
      </c>
      <c r="D30" t="inlineStr">
        <is>
          <t>2026-06-09</t>
        </is>
      </c>
    </row>
    <row r="31">
      <c r="A31" t="inlineStr">
        <is>
          <t>Central Indiana Hardware (CIH)</t>
        </is>
      </c>
      <c r="B31" t="inlineStr">
        <is>
          <t>Current</t>
        </is>
      </c>
      <c r="C31" t="n">
        <v>2952.13</v>
      </c>
      <c r="D31" t="inlineStr">
        <is>
          <t>2026-06-09</t>
        </is>
      </c>
    </row>
    <row r="32">
      <c r="A32" t="inlineStr">
        <is>
          <t>Cherokee Building Materials, Inc. (GMS)</t>
        </is>
      </c>
      <c r="B32" t="inlineStr">
        <is>
          <t>91+</t>
        </is>
      </c>
      <c r="C32" t="n">
        <v>-627.67</v>
      </c>
      <c r="D32" t="inlineStr">
        <is>
          <t>2026-06-09</t>
        </is>
      </c>
    </row>
    <row r="33">
      <c r="A33" t="inlineStr">
        <is>
          <t>Concentra</t>
        </is>
      </c>
      <c r="B33" t="inlineStr">
        <is>
          <t>61-90</t>
        </is>
      </c>
      <c r="C33" t="n">
        <v>125</v>
      </c>
      <c r="D33" t="inlineStr">
        <is>
          <t>2026-06-09</t>
        </is>
      </c>
    </row>
    <row r="34">
      <c r="A34" t="inlineStr">
        <is>
          <t>Construction Specialties, Inc.</t>
        </is>
      </c>
      <c r="B34" t="inlineStr">
        <is>
          <t>Current</t>
        </is>
      </c>
      <c r="C34" t="n">
        <v>2754.18</v>
      </c>
      <c r="D34" t="inlineStr">
        <is>
          <t>2026-06-09</t>
        </is>
      </c>
    </row>
    <row r="35">
      <c r="A35" t="inlineStr">
        <is>
          <t>CraneWorks | CW Intermediate Holdco, LLC</t>
        </is>
      </c>
      <c r="B35" t="inlineStr">
        <is>
          <t>Current</t>
        </is>
      </c>
      <c r="C35" t="n">
        <v>789.4</v>
      </c>
      <c r="D35" t="inlineStr">
        <is>
          <t>2026-06-09</t>
        </is>
      </c>
    </row>
    <row r="36">
      <c r="A36" t="inlineStr">
        <is>
          <t>Deem</t>
        </is>
      </c>
      <c r="B36" t="inlineStr">
        <is>
          <t>Current</t>
        </is>
      </c>
      <c r="C36" t="n">
        <v>3325</v>
      </c>
      <c r="D36" t="inlineStr">
        <is>
          <t>2026-06-09</t>
        </is>
      </c>
    </row>
    <row r="37">
      <c r="A37" t="inlineStr">
        <is>
          <t>DIVISION 7 MTLS</t>
        </is>
      </c>
      <c r="B37" t="inlineStr">
        <is>
          <t>Current</t>
        </is>
      </c>
      <c r="C37" t="n">
        <v>273.92</v>
      </c>
      <c r="D37" t="inlineStr">
        <is>
          <t>2026-06-09</t>
        </is>
      </c>
    </row>
    <row r="38">
      <c r="A38" t="inlineStr">
        <is>
          <t>Enterprise Rent a Car</t>
        </is>
      </c>
      <c r="B38" t="inlineStr">
        <is>
          <t>Current</t>
        </is>
      </c>
      <c r="C38" t="n">
        <v>270.9</v>
      </c>
      <c r="D38" t="inlineStr">
        <is>
          <t>2026-06-09</t>
        </is>
      </c>
    </row>
    <row r="39">
      <c r="A39" t="inlineStr">
        <is>
          <t>Escot Painting LLC</t>
        </is>
      </c>
      <c r="B39" t="inlineStr">
        <is>
          <t>Current</t>
        </is>
      </c>
      <c r="C39" t="n">
        <v>4795</v>
      </c>
      <c r="D39" t="inlineStr">
        <is>
          <t>2026-06-09</t>
        </is>
      </c>
    </row>
    <row r="40">
      <c r="A40" t="inlineStr">
        <is>
          <t>Escot Painting LLC</t>
        </is>
      </c>
      <c r="B40" t="inlineStr">
        <is>
          <t>61-90</t>
        </is>
      </c>
      <c r="C40" t="n">
        <v>7700</v>
      </c>
      <c r="D40" t="inlineStr">
        <is>
          <t>2026-06-09</t>
        </is>
      </c>
    </row>
    <row r="41">
      <c r="A41" t="inlineStr">
        <is>
          <t>Foundation Building Materials (FBM)</t>
        </is>
      </c>
      <c r="B41" t="inlineStr">
        <is>
          <t>Current</t>
        </is>
      </c>
      <c r="C41" t="n">
        <v>778787.77</v>
      </c>
      <c r="D41" t="inlineStr">
        <is>
          <t>2026-06-09</t>
        </is>
      </c>
    </row>
    <row r="42">
      <c r="A42" t="inlineStr">
        <is>
          <t>Foundation Building Materials (FBM)</t>
        </is>
      </c>
      <c r="B42" t="inlineStr">
        <is>
          <t>31-60</t>
        </is>
      </c>
      <c r="C42" t="n">
        <v>-620.9400000000001</v>
      </c>
      <c r="D42" t="inlineStr">
        <is>
          <t>2026-06-09</t>
        </is>
      </c>
    </row>
    <row r="43">
      <c r="A43" t="inlineStr">
        <is>
          <t>Foundation Building Materials (FBM)</t>
        </is>
      </c>
      <c r="B43" t="inlineStr">
        <is>
          <t>91+</t>
        </is>
      </c>
      <c r="C43" t="n">
        <v>-2979.13</v>
      </c>
      <c r="D43" t="inlineStr">
        <is>
          <t>2026-06-09</t>
        </is>
      </c>
    </row>
    <row r="44">
      <c r="A44" t="inlineStr">
        <is>
          <t>Garza Towing LLC</t>
        </is>
      </c>
      <c r="B44" t="inlineStr">
        <is>
          <t>1-30</t>
        </is>
      </c>
      <c r="C44" t="n">
        <v>1050</v>
      </c>
      <c r="D44" t="inlineStr">
        <is>
          <t>2026-06-09</t>
        </is>
      </c>
    </row>
    <row r="45">
      <c r="A45" t="inlineStr">
        <is>
          <t>Gauge Telematics, Inc</t>
        </is>
      </c>
      <c r="B45" t="inlineStr">
        <is>
          <t>Current</t>
        </is>
      </c>
      <c r="C45" t="n">
        <v>345</v>
      </c>
      <c r="D45" t="inlineStr">
        <is>
          <t>2026-06-09</t>
        </is>
      </c>
    </row>
    <row r="46">
      <c r="A46" t="inlineStr">
        <is>
          <t>Gregory &amp; Appel Insurance</t>
        </is>
      </c>
      <c r="B46" t="inlineStr">
        <is>
          <t>Current</t>
        </is>
      </c>
      <c r="C46" t="n">
        <v>175</v>
      </c>
      <c r="D46" t="inlineStr">
        <is>
          <t>2026-06-09</t>
        </is>
      </c>
    </row>
    <row r="47">
      <c r="A47" t="inlineStr">
        <is>
          <t>GTO Drywall &amp; Metal Framing LLC</t>
        </is>
      </c>
      <c r="B47" t="inlineStr">
        <is>
          <t>Current</t>
        </is>
      </c>
      <c r="C47" t="n">
        <v>3325.4</v>
      </c>
      <c r="D47" t="inlineStr">
        <is>
          <t>2026-06-09</t>
        </is>
      </c>
    </row>
    <row r="48">
      <c r="A48" t="inlineStr">
        <is>
          <t>GTO Drywall &amp; Metal Framing LLC</t>
        </is>
      </c>
      <c r="B48" t="inlineStr">
        <is>
          <t>1-30</t>
        </is>
      </c>
      <c r="C48" t="n">
        <v>6089.4</v>
      </c>
      <c r="D48" t="inlineStr">
        <is>
          <t>2026-06-09</t>
        </is>
      </c>
    </row>
    <row r="49">
      <c r="A49" t="inlineStr">
        <is>
          <t>GTZ Builders, LLC (Paulo)</t>
        </is>
      </c>
      <c r="B49" t="inlineStr">
        <is>
          <t>Current</t>
        </is>
      </c>
      <c r="C49" t="n">
        <v>77626.75</v>
      </c>
      <c r="D49" t="inlineStr">
        <is>
          <t>2026-06-09</t>
        </is>
      </c>
    </row>
    <row r="50">
      <c r="A50" t="inlineStr">
        <is>
          <t>Haines, Jones, &amp; Cadbury, LLC</t>
        </is>
      </c>
      <c r="B50" t="inlineStr">
        <is>
          <t>Current</t>
        </is>
      </c>
      <c r="C50" t="n">
        <v>18675.29</v>
      </c>
      <c r="D50" t="inlineStr">
        <is>
          <t>2026-06-09</t>
        </is>
      </c>
    </row>
    <row r="51">
      <c r="A51" t="inlineStr">
        <is>
          <t>Hilti</t>
        </is>
      </c>
      <c r="B51" t="inlineStr">
        <is>
          <t>Current</t>
        </is>
      </c>
      <c r="C51" t="n">
        <v>2946.11</v>
      </c>
      <c r="D51" t="inlineStr">
        <is>
          <t>2026-06-09</t>
        </is>
      </c>
    </row>
    <row r="52">
      <c r="A52" t="inlineStr">
        <is>
          <t>Home Depot</t>
        </is>
      </c>
      <c r="B52" t="inlineStr">
        <is>
          <t>Current</t>
        </is>
      </c>
      <c r="C52" t="n">
        <v>71539.66</v>
      </c>
      <c r="D52" t="inlineStr">
        <is>
          <t>2026-06-09</t>
        </is>
      </c>
    </row>
    <row r="53">
      <c r="A53" t="inlineStr">
        <is>
          <t>Home Depot (HD Pro)</t>
        </is>
      </c>
      <c r="B53" t="inlineStr">
        <is>
          <t>Current</t>
        </is>
      </c>
      <c r="C53" t="n">
        <v>770612.35</v>
      </c>
      <c r="D53" t="inlineStr">
        <is>
          <t>2026-06-09</t>
        </is>
      </c>
    </row>
    <row r="54">
      <c r="A54" t="inlineStr">
        <is>
          <t>IN Department of Revenue</t>
        </is>
      </c>
      <c r="B54" t="inlineStr">
        <is>
          <t>Current</t>
        </is>
      </c>
      <c r="C54" t="n">
        <v>8825</v>
      </c>
      <c r="D54" t="inlineStr">
        <is>
          <t>2026-06-09</t>
        </is>
      </c>
    </row>
    <row r="55">
      <c r="A55" t="inlineStr">
        <is>
          <t>Indianapolis Propane Exchange LLC</t>
        </is>
      </c>
      <c r="B55" t="inlineStr">
        <is>
          <t>Current</t>
        </is>
      </c>
      <c r="C55" t="n">
        <v>1102.29</v>
      </c>
      <c r="D55" t="inlineStr">
        <is>
          <t>2026-06-09</t>
        </is>
      </c>
    </row>
    <row r="56">
      <c r="A56" t="inlineStr">
        <is>
          <t>Indy Crush Brothers, LLC (Indy Crusher)</t>
        </is>
      </c>
      <c r="B56" t="inlineStr">
        <is>
          <t>91+</t>
        </is>
      </c>
      <c r="C56" t="n">
        <v>10.8</v>
      </c>
      <c r="D56" t="inlineStr">
        <is>
          <t>2026-06-09</t>
        </is>
      </c>
    </row>
    <row r="57">
      <c r="A57" t="inlineStr">
        <is>
          <t>Indy Pro Painters Services, LLC</t>
        </is>
      </c>
      <c r="B57" t="inlineStr">
        <is>
          <t>Current</t>
        </is>
      </c>
      <c r="C57" t="n">
        <v>21627.9</v>
      </c>
      <c r="D57" t="inlineStr">
        <is>
          <t>2026-06-09</t>
        </is>
      </c>
    </row>
    <row r="58">
      <c r="A58" t="inlineStr">
        <is>
          <t>Indy Pro Painters Services, LLC</t>
        </is>
      </c>
      <c r="B58" t="inlineStr">
        <is>
          <t>31-60</t>
        </is>
      </c>
      <c r="C58" t="n">
        <v>3600</v>
      </c>
      <c r="D58" t="inlineStr">
        <is>
          <t>2026-06-09</t>
        </is>
      </c>
    </row>
    <row r="59">
      <c r="A59" t="inlineStr">
        <is>
          <t>Indy Pro Painters Services, LLC</t>
        </is>
      </c>
      <c r="B59" t="inlineStr">
        <is>
          <t>61-90</t>
        </is>
      </c>
      <c r="C59" t="n">
        <v>11762.5</v>
      </c>
      <c r="D59" t="inlineStr">
        <is>
          <t>2026-06-09</t>
        </is>
      </c>
    </row>
    <row r="60">
      <c r="A60" t="inlineStr">
        <is>
          <t>Interior Product Supply (IPS) GMS Co (Cherokee BM)</t>
        </is>
      </c>
      <c r="B60" t="inlineStr">
        <is>
          <t>Current</t>
        </is>
      </c>
      <c r="C60" t="n">
        <v>9627.959999999999</v>
      </c>
      <c r="D60" t="inlineStr">
        <is>
          <t>2026-06-09</t>
        </is>
      </c>
    </row>
    <row r="61">
      <c r="A61" t="inlineStr">
        <is>
          <t>Interior Supply Inc (ISI)</t>
        </is>
      </c>
      <c r="B61" t="inlineStr">
        <is>
          <t>Current</t>
        </is>
      </c>
      <c r="C61" t="n">
        <v>170835.66</v>
      </c>
      <c r="D61" t="inlineStr">
        <is>
          <t>2026-06-09</t>
        </is>
      </c>
    </row>
    <row r="62">
      <c r="A62" t="inlineStr">
        <is>
          <t>Interior Supply Inc (ISI)</t>
        </is>
      </c>
      <c r="B62" t="inlineStr">
        <is>
          <t>1-30</t>
        </is>
      </c>
      <c r="C62" t="n">
        <v>13.37</v>
      </c>
      <c r="D62" t="inlineStr">
        <is>
          <t>2026-06-09</t>
        </is>
      </c>
    </row>
    <row r="63">
      <c r="A63" t="inlineStr">
        <is>
          <t>Internal Drywall Division</t>
        </is>
      </c>
      <c r="B63" t="inlineStr">
        <is>
          <t>Current</t>
        </is>
      </c>
      <c r="C63" t="n">
        <v>99821.00999999999</v>
      </c>
      <c r="D63" t="inlineStr">
        <is>
          <t>2026-06-09</t>
        </is>
      </c>
    </row>
    <row r="64">
      <c r="A64" t="inlineStr">
        <is>
          <t>Iracheta Drywall LLC</t>
        </is>
      </c>
      <c r="B64" t="inlineStr">
        <is>
          <t>Current</t>
        </is>
      </c>
      <c r="C64" t="n">
        <v>29387.75</v>
      </c>
      <c r="D64" t="inlineStr">
        <is>
          <t>2026-06-09</t>
        </is>
      </c>
    </row>
    <row r="65">
      <c r="A65" t="inlineStr">
        <is>
          <t>Iracheta Drywall LLC</t>
        </is>
      </c>
      <c r="B65" t="inlineStr">
        <is>
          <t>61-90</t>
        </is>
      </c>
      <c r="C65" t="n">
        <v>1972.98</v>
      </c>
      <c r="D65" t="inlineStr">
        <is>
          <t>2026-06-09</t>
        </is>
      </c>
    </row>
    <row r="66">
      <c r="A66" t="inlineStr">
        <is>
          <t>JC Drywall LLC (JCD)</t>
        </is>
      </c>
      <c r="B66" t="inlineStr">
        <is>
          <t>Current</t>
        </is>
      </c>
      <c r="C66" t="n">
        <v>70</v>
      </c>
      <c r="D66" t="inlineStr">
        <is>
          <t>2026-06-09</t>
        </is>
      </c>
    </row>
    <row r="67">
      <c r="A67" t="inlineStr">
        <is>
          <t>JC Drywall LLC (JCD)</t>
        </is>
      </c>
      <c r="B67" t="inlineStr">
        <is>
          <t>91+</t>
        </is>
      </c>
      <c r="C67" t="n">
        <v>3077.1</v>
      </c>
      <c r="D67" t="inlineStr">
        <is>
          <t>2026-06-09</t>
        </is>
      </c>
    </row>
    <row r="68">
      <c r="A68" t="inlineStr">
        <is>
          <t>Jordan Birge</t>
        </is>
      </c>
      <c r="B68" t="inlineStr">
        <is>
          <t>Current</t>
        </is>
      </c>
      <c r="C68" t="n">
        <v>12931.49</v>
      </c>
      <c r="D68" t="inlineStr">
        <is>
          <t>2026-06-09</t>
        </is>
      </c>
    </row>
    <row r="69">
      <c r="A69" t="inlineStr">
        <is>
          <t>Jose Antonio Gallegos Alvarez</t>
        </is>
      </c>
      <c r="B69" t="inlineStr">
        <is>
          <t>Current</t>
        </is>
      </c>
      <c r="C69" t="n">
        <v>103176.14</v>
      </c>
      <c r="D69" t="inlineStr">
        <is>
          <t>2026-06-09</t>
        </is>
      </c>
    </row>
    <row r="70">
      <c r="A70" t="inlineStr">
        <is>
          <t>Jose Antonio Gallegos Alvarez</t>
        </is>
      </c>
      <c r="B70" t="inlineStr">
        <is>
          <t>1-30</t>
        </is>
      </c>
      <c r="C70" t="n">
        <v>890.5</v>
      </c>
      <c r="D70" t="inlineStr">
        <is>
          <t>2026-06-09</t>
        </is>
      </c>
    </row>
    <row r="71">
      <c r="A71" t="inlineStr">
        <is>
          <t>Jose Antonio Gallegos Alvarez</t>
        </is>
      </c>
      <c r="B71" t="inlineStr">
        <is>
          <t>31-60</t>
        </is>
      </c>
      <c r="C71" t="n">
        <v>5012.2</v>
      </c>
      <c r="D71" t="inlineStr">
        <is>
          <t>2026-06-09</t>
        </is>
      </c>
    </row>
    <row r="72">
      <c r="A72" t="inlineStr">
        <is>
          <t>Jose Antonio Gallegos Alvarez</t>
        </is>
      </c>
      <c r="B72" t="inlineStr">
        <is>
          <t>61-90</t>
        </is>
      </c>
      <c r="C72" t="n">
        <v>4375.54</v>
      </c>
      <c r="D72" t="inlineStr">
        <is>
          <t>2026-06-09</t>
        </is>
      </c>
    </row>
    <row r="73">
      <c r="A73" t="inlineStr">
        <is>
          <t>Jose Antonio Gallegos Alvarez</t>
        </is>
      </c>
      <c r="B73" t="inlineStr">
        <is>
          <t>91+</t>
        </is>
      </c>
      <c r="C73" t="n">
        <v>4945.6</v>
      </c>
      <c r="D73" t="inlineStr">
        <is>
          <t>2026-06-09</t>
        </is>
      </c>
    </row>
    <row r="74">
      <c r="A74" t="inlineStr">
        <is>
          <t>JR Woodworks and Custom Cabinets LLC</t>
        </is>
      </c>
      <c r="B74" t="inlineStr">
        <is>
          <t>Current</t>
        </is>
      </c>
      <c r="C74" t="n">
        <v>6010</v>
      </c>
      <c r="D74" t="inlineStr">
        <is>
          <t>2026-06-09</t>
        </is>
      </c>
    </row>
    <row r="75">
      <c r="A75" t="inlineStr">
        <is>
          <t>Julio Juarez (Expenses)</t>
        </is>
      </c>
      <c r="B75" t="inlineStr">
        <is>
          <t>Current</t>
        </is>
      </c>
      <c r="C75" t="n">
        <v>99.53</v>
      </c>
      <c r="D75" t="inlineStr">
        <is>
          <t>2026-06-09</t>
        </is>
      </c>
    </row>
    <row r="76">
      <c r="A76" t="inlineStr">
        <is>
          <t>Kelley Bros Hardware Corp</t>
        </is>
      </c>
      <c r="B76" t="inlineStr">
        <is>
          <t>91+</t>
        </is>
      </c>
      <c r="C76" t="n">
        <v>-369.15</v>
      </c>
      <c r="D76" t="inlineStr">
        <is>
          <t>2026-06-09</t>
        </is>
      </c>
    </row>
    <row r="77">
      <c r="A77" t="inlineStr">
        <is>
          <t>Kevin Garcia</t>
        </is>
      </c>
      <c r="B77" t="inlineStr">
        <is>
          <t>1-30</t>
        </is>
      </c>
      <c r="C77" t="n">
        <v>200</v>
      </c>
      <c r="D77" t="inlineStr">
        <is>
          <t>2026-06-09</t>
        </is>
      </c>
    </row>
    <row r="78">
      <c r="A78" t="inlineStr">
        <is>
          <t>Kjt General Construction LLC (V)</t>
        </is>
      </c>
      <c r="B78" t="inlineStr">
        <is>
          <t>Current</t>
        </is>
      </c>
      <c r="C78" t="n">
        <v>8971.91</v>
      </c>
      <c r="D78" t="inlineStr">
        <is>
          <t>2026-06-09</t>
        </is>
      </c>
    </row>
    <row r="79">
      <c r="A79" t="inlineStr">
        <is>
          <t>Lanmor Services</t>
        </is>
      </c>
      <c r="B79" t="inlineStr">
        <is>
          <t>Current</t>
        </is>
      </c>
      <c r="C79" t="n">
        <v>2945.15</v>
      </c>
      <c r="D79" t="inlineStr">
        <is>
          <t>2026-06-09</t>
        </is>
      </c>
    </row>
    <row r="80">
      <c r="A80" t="inlineStr">
        <is>
          <t>LH Industrial</t>
        </is>
      </c>
      <c r="B80" t="inlineStr">
        <is>
          <t>Current</t>
        </is>
      </c>
      <c r="C80" t="n">
        <v>20346.53</v>
      </c>
      <c r="D80" t="inlineStr">
        <is>
          <t>2026-06-09</t>
        </is>
      </c>
    </row>
    <row r="81">
      <c r="A81" t="inlineStr">
        <is>
          <t>LH Industrial</t>
        </is>
      </c>
      <c r="B81" t="inlineStr">
        <is>
          <t>61-90</t>
        </is>
      </c>
      <c r="C81" t="n">
        <v>-117.52</v>
      </c>
      <c r="D81" t="inlineStr">
        <is>
          <t>2026-06-09</t>
        </is>
      </c>
    </row>
    <row r="82">
      <c r="A82" t="inlineStr">
        <is>
          <t>Lion's Construction LLC</t>
        </is>
      </c>
      <c r="B82" t="inlineStr">
        <is>
          <t>Current</t>
        </is>
      </c>
      <c r="C82" t="n">
        <v>5472.55</v>
      </c>
      <c r="D82" t="inlineStr">
        <is>
          <t>2026-06-09</t>
        </is>
      </c>
    </row>
    <row r="83">
      <c r="A83" t="inlineStr">
        <is>
          <t>Lion's Construction LLC</t>
        </is>
      </c>
      <c r="B83" t="inlineStr">
        <is>
          <t>91+</t>
        </is>
      </c>
      <c r="C83" t="n">
        <v>617.1</v>
      </c>
      <c r="D83" t="inlineStr">
        <is>
          <t>2026-06-09</t>
        </is>
      </c>
    </row>
    <row r="84">
      <c r="A84" t="inlineStr">
        <is>
          <t>LL Herrera LLC</t>
        </is>
      </c>
      <c r="B84" t="inlineStr">
        <is>
          <t>Current</t>
        </is>
      </c>
      <c r="C84" t="n">
        <v>3056.61</v>
      </c>
      <c r="D84" t="inlineStr">
        <is>
          <t>2026-06-09</t>
        </is>
      </c>
    </row>
    <row r="85">
      <c r="A85" t="inlineStr">
        <is>
          <t>Lot Construction, LLC (Omar)</t>
        </is>
      </c>
      <c r="B85" t="inlineStr">
        <is>
          <t>Current</t>
        </is>
      </c>
      <c r="C85" t="n">
        <v>1858.7</v>
      </c>
      <c r="D85" t="inlineStr">
        <is>
          <t>2026-06-09</t>
        </is>
      </c>
    </row>
    <row r="86">
      <c r="A86" t="inlineStr">
        <is>
          <t>Lot Construction, LLC (Omar)</t>
        </is>
      </c>
      <c r="B86" t="inlineStr">
        <is>
          <t>31-60</t>
        </is>
      </c>
      <c r="C86" t="n">
        <v>1293.6</v>
      </c>
      <c r="D86" t="inlineStr">
        <is>
          <t>2026-06-09</t>
        </is>
      </c>
    </row>
    <row r="87">
      <c r="A87" t="inlineStr">
        <is>
          <t>Lowe's</t>
        </is>
      </c>
      <c r="B87" t="inlineStr">
        <is>
          <t>Current</t>
        </is>
      </c>
      <c r="C87" t="n">
        <v>306662.06</v>
      </c>
      <c r="D87" t="inlineStr">
        <is>
          <t>2026-06-09</t>
        </is>
      </c>
    </row>
    <row r="88">
      <c r="A88" t="inlineStr">
        <is>
          <t>Lowe's</t>
        </is>
      </c>
      <c r="B88" t="inlineStr">
        <is>
          <t>1-30</t>
        </is>
      </c>
      <c r="C88" t="n">
        <v>23153.97</v>
      </c>
      <c r="D88" t="inlineStr">
        <is>
          <t>2026-06-09</t>
        </is>
      </c>
    </row>
    <row r="89">
      <c r="A89" t="inlineStr">
        <is>
          <t>Lowe's</t>
        </is>
      </c>
      <c r="B89" t="inlineStr">
        <is>
          <t>31-60</t>
        </is>
      </c>
      <c r="C89" t="n">
        <v>10644.04</v>
      </c>
      <c r="D89" t="inlineStr">
        <is>
          <t>2026-06-09</t>
        </is>
      </c>
    </row>
    <row r="90">
      <c r="A90" t="inlineStr">
        <is>
          <t>Lowe's</t>
        </is>
      </c>
      <c r="B90" t="inlineStr">
        <is>
          <t>61-90</t>
        </is>
      </c>
      <c r="C90" t="n">
        <v>76.41</v>
      </c>
      <c r="D90" t="inlineStr">
        <is>
          <t>2026-06-09</t>
        </is>
      </c>
    </row>
    <row r="91">
      <c r="A91" t="inlineStr">
        <is>
          <t>MacAllister Rentals (R)</t>
        </is>
      </c>
      <c r="B91" t="inlineStr">
        <is>
          <t>Current</t>
        </is>
      </c>
      <c r="C91" t="n">
        <v>52609.54</v>
      </c>
      <c r="D91" t="inlineStr">
        <is>
          <t>2026-06-09</t>
        </is>
      </c>
    </row>
    <row r="92">
      <c r="A92" t="inlineStr">
        <is>
          <t>MacAllister Rentals (R)</t>
        </is>
      </c>
      <c r="B92" t="inlineStr">
        <is>
          <t>91+</t>
        </is>
      </c>
      <c r="C92" t="n">
        <v>-133.75</v>
      </c>
      <c r="D92" t="inlineStr">
        <is>
          <t>2026-06-09</t>
        </is>
      </c>
    </row>
    <row r="93">
      <c r="A93" t="inlineStr">
        <is>
          <t>Mariona Construction LLC</t>
        </is>
      </c>
      <c r="B93" t="inlineStr">
        <is>
          <t>Current</t>
        </is>
      </c>
      <c r="C93" t="n">
        <v>2472.35</v>
      </c>
      <c r="D93" t="inlineStr">
        <is>
          <t>2026-06-09</t>
        </is>
      </c>
    </row>
    <row r="94">
      <c r="A94" t="inlineStr">
        <is>
          <t>Mariona Construction LLC</t>
        </is>
      </c>
      <c r="B94" t="inlineStr">
        <is>
          <t>1-30</t>
        </is>
      </c>
      <c r="C94" t="n">
        <v>1382.4</v>
      </c>
      <c r="D94" t="inlineStr">
        <is>
          <t>2026-06-09</t>
        </is>
      </c>
    </row>
    <row r="95">
      <c r="A95" t="inlineStr">
        <is>
          <t>Mendoza Construction LLC (V)</t>
        </is>
      </c>
      <c r="B95" t="inlineStr">
        <is>
          <t>Current</t>
        </is>
      </c>
      <c r="C95" t="n">
        <v>73602.27</v>
      </c>
      <c r="D95" t="inlineStr">
        <is>
          <t>2026-06-09</t>
        </is>
      </c>
    </row>
    <row r="96">
      <c r="A96" t="inlineStr">
        <is>
          <t>Mendoza Construction LLC (V)</t>
        </is>
      </c>
      <c r="B96" t="inlineStr">
        <is>
          <t>31-60</t>
        </is>
      </c>
      <c r="C96" t="n">
        <v>3736.5</v>
      </c>
      <c r="D96" t="inlineStr">
        <is>
          <t>2026-06-09</t>
        </is>
      </c>
    </row>
    <row r="97">
      <c r="A97" t="inlineStr">
        <is>
          <t>Mendoza Construction LLC (V)</t>
        </is>
      </c>
      <c r="B97" t="inlineStr">
        <is>
          <t>91+</t>
        </is>
      </c>
      <c r="C97" t="n">
        <v>9485.379999999999</v>
      </c>
      <c r="D97" t="inlineStr">
        <is>
          <t>2026-06-09</t>
        </is>
      </c>
    </row>
    <row r="98">
      <c r="A98" t="inlineStr">
        <is>
          <t>Mirabito Energy Products</t>
        </is>
      </c>
      <c r="B98" t="inlineStr">
        <is>
          <t>Current</t>
        </is>
      </c>
      <c r="C98" t="n">
        <v>110.13</v>
      </c>
      <c r="D98" t="inlineStr">
        <is>
          <t>2026-06-09</t>
        </is>
      </c>
    </row>
    <row r="99">
      <c r="A99" t="inlineStr">
        <is>
          <t>Mirabito Energy Products</t>
        </is>
      </c>
      <c r="B99" t="inlineStr">
        <is>
          <t>1-30</t>
        </is>
      </c>
      <c r="C99" t="n">
        <v>100.84</v>
      </c>
      <c r="D99" t="inlineStr">
        <is>
          <t>2026-06-09</t>
        </is>
      </c>
    </row>
    <row r="100">
      <c r="A100" t="inlineStr">
        <is>
          <t>Miracle Painting LLC - Jose Otoya</t>
        </is>
      </c>
      <c r="B100" t="inlineStr">
        <is>
          <t>Current</t>
        </is>
      </c>
      <c r="C100" t="n">
        <v>6797.68</v>
      </c>
      <c r="D100" t="inlineStr">
        <is>
          <t>2026-06-09</t>
        </is>
      </c>
    </row>
    <row r="101">
      <c r="A101" t="inlineStr">
        <is>
          <t>Multiple Indiana Services, LLC</t>
        </is>
      </c>
      <c r="B101" t="inlineStr">
        <is>
          <t>Current</t>
        </is>
      </c>
      <c r="C101" t="n">
        <v>53525</v>
      </c>
      <c r="D101" t="inlineStr">
        <is>
          <t>2026-06-09</t>
        </is>
      </c>
    </row>
    <row r="102">
      <c r="A102" t="inlineStr">
        <is>
          <t>Nemix Painting &amp; Construction LLC</t>
        </is>
      </c>
      <c r="B102" t="inlineStr">
        <is>
          <t>Current</t>
        </is>
      </c>
      <c r="C102" t="n">
        <v>99327.56</v>
      </c>
      <c r="D102" t="inlineStr">
        <is>
          <t>2026-06-09</t>
        </is>
      </c>
    </row>
    <row r="103">
      <c r="A103" t="inlineStr">
        <is>
          <t>Nemix Painting &amp; Construction LLC</t>
        </is>
      </c>
      <c r="B103" t="inlineStr">
        <is>
          <t>1-30</t>
        </is>
      </c>
      <c r="C103" t="n">
        <v>1985.5</v>
      </c>
      <c r="D103" t="inlineStr">
        <is>
          <t>2026-06-09</t>
        </is>
      </c>
    </row>
    <row r="104">
      <c r="A104" t="inlineStr">
        <is>
          <t>Nemix Painting &amp; Construction LLC</t>
        </is>
      </c>
      <c r="B104" t="inlineStr">
        <is>
          <t>31-60</t>
        </is>
      </c>
      <c r="C104" t="n">
        <v>10510.87</v>
      </c>
      <c r="D104" t="inlineStr">
        <is>
          <t>2026-06-09</t>
        </is>
      </c>
    </row>
    <row r="105">
      <c r="A105" t="inlineStr">
        <is>
          <t>Nemix Painting &amp; Construction LLC</t>
        </is>
      </c>
      <c r="B105" t="inlineStr">
        <is>
          <t>61-90</t>
        </is>
      </c>
      <c r="C105" t="n">
        <v>3410.14</v>
      </c>
      <c r="D105" t="inlineStr">
        <is>
          <t>2026-06-09</t>
        </is>
      </c>
    </row>
    <row r="106">
      <c r="A106" t="inlineStr">
        <is>
          <t>Nemix Painting &amp; Construction LLC</t>
        </is>
      </c>
      <c r="B106" t="inlineStr">
        <is>
          <t>91+</t>
        </is>
      </c>
      <c r="C106" t="n">
        <v>5812.8</v>
      </c>
      <c r="D106" t="inlineStr">
        <is>
          <t>2026-06-09</t>
        </is>
      </c>
    </row>
    <row r="107">
      <c r="A107" t="inlineStr">
        <is>
          <t>NTC, Inc (National Transportation Consultants)</t>
        </is>
      </c>
      <c r="B107" t="inlineStr">
        <is>
          <t>1-30</t>
        </is>
      </c>
      <c r="C107" t="n">
        <v>651.5</v>
      </c>
      <c r="D107" t="inlineStr">
        <is>
          <t>2026-06-09</t>
        </is>
      </c>
    </row>
    <row r="108">
      <c r="A108" t="inlineStr">
        <is>
          <t>Oaks Dumpster Rental</t>
        </is>
      </c>
      <c r="B108" t="inlineStr">
        <is>
          <t>Current</t>
        </is>
      </c>
      <c r="C108" t="n">
        <v>3981.13</v>
      </c>
      <c r="D108" t="inlineStr">
        <is>
          <t>2026-06-09</t>
        </is>
      </c>
    </row>
    <row r="109">
      <c r="A109" t="inlineStr">
        <is>
          <t>Ociel Medina (Gem Interiors)</t>
        </is>
      </c>
      <c r="B109" t="inlineStr">
        <is>
          <t>Current</t>
        </is>
      </c>
      <c r="C109" t="n">
        <v>5256.04</v>
      </c>
      <c r="D109" t="inlineStr">
        <is>
          <t>2026-06-09</t>
        </is>
      </c>
    </row>
    <row r="110">
      <c r="A110" t="inlineStr">
        <is>
          <t>Oliverio Mejia H, LLC</t>
        </is>
      </c>
      <c r="B110" t="inlineStr">
        <is>
          <t>Current</t>
        </is>
      </c>
      <c r="C110" t="n">
        <v>2821.6</v>
      </c>
      <c r="D110" t="inlineStr">
        <is>
          <t>2026-06-09</t>
        </is>
      </c>
    </row>
    <row r="111">
      <c r="A111" t="inlineStr">
        <is>
          <t>Oliverio Mejia H, LLC</t>
        </is>
      </c>
      <c r="B111" t="inlineStr">
        <is>
          <t>1-30</t>
        </is>
      </c>
      <c r="C111" t="n">
        <v>6700</v>
      </c>
      <c r="D111" t="inlineStr">
        <is>
          <t>2026-06-09</t>
        </is>
      </c>
    </row>
    <row r="112">
      <c r="A112" t="inlineStr">
        <is>
          <t>On-Site Supply</t>
        </is>
      </c>
      <c r="B112" t="inlineStr">
        <is>
          <t>Current</t>
        </is>
      </c>
      <c r="C112" t="n">
        <v>1143.4</v>
      </c>
      <c r="D112" t="inlineStr">
        <is>
          <t>2026-06-09</t>
        </is>
      </c>
    </row>
    <row r="113">
      <c r="A113" t="inlineStr">
        <is>
          <t>Osorio Construction LLC (Rene)</t>
        </is>
      </c>
      <c r="B113" t="inlineStr">
        <is>
          <t>Current</t>
        </is>
      </c>
      <c r="C113" t="n">
        <v>9240</v>
      </c>
      <c r="D113" t="inlineStr">
        <is>
          <t>2026-06-09</t>
        </is>
      </c>
    </row>
    <row r="114">
      <c r="A114" t="inlineStr">
        <is>
          <t>Pomp's Tire Service, Inc.</t>
        </is>
      </c>
      <c r="B114" t="inlineStr">
        <is>
          <t>Current</t>
        </is>
      </c>
      <c r="C114" t="n">
        <v>383.71</v>
      </c>
      <c r="D114" t="inlineStr">
        <is>
          <t>2026-06-09</t>
        </is>
      </c>
    </row>
    <row r="115">
      <c r="A115" t="inlineStr">
        <is>
          <t>Precise Tile and Stone LLC</t>
        </is>
      </c>
      <c r="B115" t="inlineStr">
        <is>
          <t>Current</t>
        </is>
      </c>
      <c r="C115" t="n">
        <v>3099.87</v>
      </c>
      <c r="D115" t="inlineStr">
        <is>
          <t>2026-06-09</t>
        </is>
      </c>
    </row>
    <row r="116">
      <c r="A116" t="inlineStr">
        <is>
          <t>Precision Doors &amp; Hardware</t>
        </is>
      </c>
      <c r="B116" t="inlineStr">
        <is>
          <t>91+</t>
        </is>
      </c>
      <c r="C116" t="n">
        <v>6000</v>
      </c>
      <c r="D116" t="inlineStr">
        <is>
          <t>2026-06-09</t>
        </is>
      </c>
    </row>
    <row r="117">
      <c r="A117" t="inlineStr">
        <is>
          <t>Prime Drywall Services LLC</t>
        </is>
      </c>
      <c r="B117" t="inlineStr">
        <is>
          <t>Current</t>
        </is>
      </c>
      <c r="C117" t="n">
        <v>145871.11</v>
      </c>
      <c r="D117" t="inlineStr">
        <is>
          <t>2026-06-09</t>
        </is>
      </c>
    </row>
    <row r="118">
      <c r="A118" t="inlineStr">
        <is>
          <t>Prime Drywall Services LLC</t>
        </is>
      </c>
      <c r="B118" t="inlineStr">
        <is>
          <t>31-60</t>
        </is>
      </c>
      <c r="C118" t="n">
        <v>3404.64</v>
      </c>
      <c r="D118" t="inlineStr">
        <is>
          <t>2026-06-09</t>
        </is>
      </c>
    </row>
    <row r="119">
      <c r="A119" t="inlineStr">
        <is>
          <t>Prime Drywall Services LLC</t>
        </is>
      </c>
      <c r="B119" t="inlineStr">
        <is>
          <t>91+</t>
        </is>
      </c>
      <c r="C119" t="n">
        <v>3200.56</v>
      </c>
      <c r="D119" t="inlineStr">
        <is>
          <t>2026-06-09</t>
        </is>
      </c>
    </row>
    <row r="120">
      <c r="A120" t="inlineStr">
        <is>
          <t>Professional Handling and Distribution</t>
        </is>
      </c>
      <c r="B120" t="inlineStr">
        <is>
          <t>Current</t>
        </is>
      </c>
      <c r="C120" t="n">
        <v>8356.219999999999</v>
      </c>
      <c r="D120" t="inlineStr">
        <is>
          <t>2026-06-09</t>
        </is>
      </c>
    </row>
    <row r="121">
      <c r="A121" t="inlineStr">
        <is>
          <t>RGT Construction LLC</t>
        </is>
      </c>
      <c r="B121" t="inlineStr">
        <is>
          <t>91+</t>
        </is>
      </c>
      <c r="C121" t="n">
        <v>346.5</v>
      </c>
      <c r="D121" t="inlineStr">
        <is>
          <t>2026-06-09</t>
        </is>
      </c>
    </row>
    <row r="122">
      <c r="A122" t="inlineStr">
        <is>
          <t>Riteway Tool &amp; Fasteners</t>
        </is>
      </c>
      <c r="B122" t="inlineStr">
        <is>
          <t>Current</t>
        </is>
      </c>
      <c r="C122" t="n">
        <v>18072.81</v>
      </c>
      <c r="D122" t="inlineStr">
        <is>
          <t>2026-06-09</t>
        </is>
      </c>
    </row>
    <row r="123">
      <c r="A123" t="inlineStr">
        <is>
          <t>Riteway Tool &amp; Fasteners</t>
        </is>
      </c>
      <c r="B123" t="inlineStr">
        <is>
          <t>91+</t>
        </is>
      </c>
      <c r="C123" t="n">
        <v>-44.73</v>
      </c>
      <c r="D123" t="inlineStr">
        <is>
          <t>2026-06-09</t>
        </is>
      </c>
    </row>
    <row r="124">
      <c r="A124" t="inlineStr">
        <is>
          <t>Rob Linville (Expenses)</t>
        </is>
      </c>
      <c r="B124" t="inlineStr">
        <is>
          <t>1-30</t>
        </is>
      </c>
      <c r="C124" t="n">
        <v>53.43</v>
      </c>
      <c r="D124" t="inlineStr">
        <is>
          <t>2026-06-09</t>
        </is>
      </c>
    </row>
    <row r="125">
      <c r="A125" t="inlineStr">
        <is>
          <t>Sandra Yanett Ayala LLC</t>
        </is>
      </c>
      <c r="B125" t="inlineStr">
        <is>
          <t>Current</t>
        </is>
      </c>
      <c r="C125" t="n">
        <v>5476.52</v>
      </c>
      <c r="D125" t="inlineStr">
        <is>
          <t>2026-06-09</t>
        </is>
      </c>
    </row>
    <row r="126">
      <c r="A126" t="inlineStr">
        <is>
          <t>Sandra Yanett Ayala LLC</t>
        </is>
      </c>
      <c r="B126" t="inlineStr">
        <is>
          <t>1-30</t>
        </is>
      </c>
      <c r="C126" t="n">
        <v>568.9</v>
      </c>
      <c r="D126" t="inlineStr">
        <is>
          <t>2026-06-09</t>
        </is>
      </c>
    </row>
    <row r="127">
      <c r="A127" t="inlineStr">
        <is>
          <t>Sandra Yanett Ayala LLC</t>
        </is>
      </c>
      <c r="B127" t="inlineStr">
        <is>
          <t>31-60</t>
        </is>
      </c>
      <c r="C127" t="n">
        <v>2352.31</v>
      </c>
      <c r="D127" t="inlineStr">
        <is>
          <t>2026-06-09</t>
        </is>
      </c>
    </row>
    <row r="128">
      <c r="A128" t="inlineStr">
        <is>
          <t>Sandra Yanett Ayala LLC</t>
        </is>
      </c>
      <c r="B128" t="inlineStr">
        <is>
          <t>61-90</t>
        </is>
      </c>
      <c r="C128" t="n">
        <v>7203.63</v>
      </c>
      <c r="D128" t="inlineStr">
        <is>
          <t>2026-06-09</t>
        </is>
      </c>
    </row>
    <row r="129">
      <c r="A129" t="inlineStr">
        <is>
          <t>Saravia Drywall, LLC</t>
        </is>
      </c>
      <c r="B129" t="inlineStr">
        <is>
          <t>Current</t>
        </is>
      </c>
      <c r="C129" t="n">
        <v>9600</v>
      </c>
      <c r="D129" t="inlineStr">
        <is>
          <t>2026-06-09</t>
        </is>
      </c>
    </row>
    <row r="130">
      <c r="A130" t="inlineStr">
        <is>
          <t>Shaevitz Construction Inc.</t>
        </is>
      </c>
      <c r="B130" t="inlineStr">
        <is>
          <t>Current</t>
        </is>
      </c>
      <c r="C130" t="n">
        <v>2277.46</v>
      </c>
      <c r="D130" t="inlineStr">
        <is>
          <t>2026-06-09</t>
        </is>
      </c>
    </row>
    <row r="131">
      <c r="A131" t="inlineStr">
        <is>
          <t>Sherwin Williams</t>
        </is>
      </c>
      <c r="B131" t="inlineStr">
        <is>
          <t>Current</t>
        </is>
      </c>
      <c r="C131" t="n">
        <v>166395.92</v>
      </c>
      <c r="D131" t="inlineStr">
        <is>
          <t>2026-06-09</t>
        </is>
      </c>
    </row>
    <row r="132">
      <c r="A132" t="inlineStr">
        <is>
          <t>Sherwin Williams</t>
        </is>
      </c>
      <c r="B132" t="inlineStr">
        <is>
          <t>1-30</t>
        </is>
      </c>
      <c r="C132" t="n">
        <v>2123.11</v>
      </c>
      <c r="D132" t="inlineStr">
        <is>
          <t>2026-06-09</t>
        </is>
      </c>
    </row>
    <row r="133">
      <c r="A133" t="inlineStr">
        <is>
          <t>Sherwin Williams</t>
        </is>
      </c>
      <c r="B133" t="inlineStr">
        <is>
          <t>31-60</t>
        </is>
      </c>
      <c r="C133" t="n">
        <v>24.25</v>
      </c>
      <c r="D133" t="inlineStr">
        <is>
          <t>2026-06-09</t>
        </is>
      </c>
    </row>
    <row r="134">
      <c r="A134" t="inlineStr">
        <is>
          <t>Sherwin Williams</t>
        </is>
      </c>
      <c r="B134" t="inlineStr">
        <is>
          <t>61-90</t>
        </is>
      </c>
      <c r="C134" t="n">
        <v>-486.97</v>
      </c>
      <c r="D134" t="inlineStr">
        <is>
          <t>2026-06-09</t>
        </is>
      </c>
    </row>
    <row r="135">
      <c r="A135" t="inlineStr">
        <is>
          <t>Sherwin Williams</t>
        </is>
      </c>
      <c r="B135" t="inlineStr">
        <is>
          <t>91+</t>
        </is>
      </c>
      <c r="C135" t="n">
        <v>-494.67</v>
      </c>
      <c r="D135" t="inlineStr">
        <is>
          <t>2026-06-09</t>
        </is>
      </c>
    </row>
    <row r="136">
      <c r="A136" t="inlineStr">
        <is>
          <t>Southwest Solutions Group, Inc.</t>
        </is>
      </c>
      <c r="B136" t="inlineStr">
        <is>
          <t>Current</t>
        </is>
      </c>
      <c r="C136" t="n">
        <v>1080</v>
      </c>
      <c r="D136" t="inlineStr">
        <is>
          <t>2026-06-09</t>
        </is>
      </c>
    </row>
    <row r="137">
      <c r="A137" t="inlineStr">
        <is>
          <t>Sunbelt Rentals Inc.</t>
        </is>
      </c>
      <c r="B137" t="inlineStr">
        <is>
          <t>Current</t>
        </is>
      </c>
      <c r="C137" t="n">
        <v>1907.34</v>
      </c>
      <c r="D137" t="inlineStr">
        <is>
          <t>2026-06-09</t>
        </is>
      </c>
    </row>
    <row r="138">
      <c r="A138" t="inlineStr">
        <is>
          <t>The Best Tile Installation (Nagio Company LLC)</t>
        </is>
      </c>
      <c r="B138" t="inlineStr">
        <is>
          <t>Current</t>
        </is>
      </c>
      <c r="C138" t="n">
        <v>833.75</v>
      </c>
      <c r="D138" t="inlineStr">
        <is>
          <t>2026-06-09</t>
        </is>
      </c>
    </row>
    <row r="139">
      <c r="A139" t="inlineStr">
        <is>
          <t>Top Team Quality Building LLC</t>
        </is>
      </c>
      <c r="B139" t="inlineStr">
        <is>
          <t>Current</t>
        </is>
      </c>
      <c r="C139" t="n">
        <v>5378.2</v>
      </c>
      <c r="D139" t="inlineStr">
        <is>
          <t>2026-06-09</t>
        </is>
      </c>
    </row>
    <row r="140">
      <c r="A140" t="inlineStr">
        <is>
          <t>Top Team Quality Building LLC</t>
        </is>
      </c>
      <c r="B140" t="inlineStr">
        <is>
          <t>31-60</t>
        </is>
      </c>
      <c r="C140" t="n">
        <v>819.2</v>
      </c>
      <c r="D140" t="inlineStr">
        <is>
          <t>2026-06-09</t>
        </is>
      </c>
    </row>
    <row r="141">
      <c r="A141" t="inlineStr">
        <is>
          <t>United (GMS)/Cherokee Building Materials</t>
        </is>
      </c>
      <c r="B141" t="inlineStr">
        <is>
          <t>Current</t>
        </is>
      </c>
      <c r="C141" t="n">
        <v>143881.27</v>
      </c>
      <c r="D141" t="inlineStr">
        <is>
          <t>2026-06-09</t>
        </is>
      </c>
    </row>
    <row r="142">
      <c r="A142" t="inlineStr">
        <is>
          <t>United Rentals Inc.</t>
        </is>
      </c>
      <c r="B142" t="inlineStr">
        <is>
          <t>Current</t>
        </is>
      </c>
      <c r="C142" t="n">
        <v>48117.58</v>
      </c>
      <c r="D142" t="inlineStr">
        <is>
          <t>2026-06-09</t>
        </is>
      </c>
    </row>
    <row r="143">
      <c r="A143" t="inlineStr">
        <is>
          <t>United Rentals Inc.</t>
        </is>
      </c>
      <c r="B143" t="inlineStr">
        <is>
          <t>1-30</t>
        </is>
      </c>
      <c r="C143" t="n">
        <v>23980.18</v>
      </c>
      <c r="D143" t="inlineStr">
        <is>
          <t>2026-06-09</t>
        </is>
      </c>
    </row>
    <row r="144">
      <c r="A144" t="inlineStr">
        <is>
          <t>Valley Interior Products (GMS)</t>
        </is>
      </c>
      <c r="B144" t="inlineStr">
        <is>
          <t>Current</t>
        </is>
      </c>
      <c r="C144" t="n">
        <v>302.7</v>
      </c>
      <c r="D144" t="inlineStr">
        <is>
          <t>2026-06-09</t>
        </is>
      </c>
    </row>
    <row r="145">
      <c r="A145" t="inlineStr">
        <is>
          <t>Valley Interior Products (GMS)</t>
        </is>
      </c>
      <c r="B145" t="inlineStr">
        <is>
          <t>91+</t>
        </is>
      </c>
      <c r="C145" t="n">
        <v>-1141.64</v>
      </c>
      <c r="D145" t="inlineStr">
        <is>
          <t>2026-06-09</t>
        </is>
      </c>
    </row>
    <row r="146">
      <c r="A146" t="inlineStr">
        <is>
          <t>Victor Garza (Expenses)</t>
        </is>
      </c>
      <c r="B146" t="inlineStr">
        <is>
          <t>1-30</t>
        </is>
      </c>
      <c r="C146" t="n">
        <v>165.68</v>
      </c>
      <c r="D146" t="inlineStr">
        <is>
          <t>2026-06-09</t>
        </is>
      </c>
    </row>
    <row r="147">
      <c r="A147" t="inlineStr">
        <is>
          <t>Wells Fargo</t>
        </is>
      </c>
      <c r="B147" t="inlineStr">
        <is>
          <t>1-30</t>
        </is>
      </c>
      <c r="C147" t="n">
        <v>1710.14</v>
      </c>
      <c r="D147" t="inlineStr">
        <is>
          <t>2026-06-09</t>
        </is>
      </c>
    </row>
    <row r="148">
      <c r="A148" t="inlineStr">
        <is>
          <t>White Cap, L.P.</t>
        </is>
      </c>
      <c r="B148" t="inlineStr">
        <is>
          <t>Current</t>
        </is>
      </c>
      <c r="C148" t="n">
        <v>518.39</v>
      </c>
      <c r="D148" t="inlineStr">
        <is>
          <t>2026-06-09</t>
        </is>
      </c>
    </row>
    <row r="149">
      <c r="A149" t="inlineStr">
        <is>
          <t>White Cap, L.P.</t>
        </is>
      </c>
      <c r="B149" t="inlineStr">
        <is>
          <t>1-30</t>
        </is>
      </c>
      <c r="C149" t="n">
        <v>226.66</v>
      </c>
      <c r="D149" t="inlineStr">
        <is>
          <t>2026-06-09</t>
        </is>
      </c>
    </row>
    <row r="150">
      <c r="A150" t="inlineStr">
        <is>
          <t>Xiber LLC</t>
        </is>
      </c>
      <c r="B150" t="inlineStr">
        <is>
          <t>Current</t>
        </is>
      </c>
      <c r="C150" t="n">
        <v>962.9</v>
      </c>
      <c r="D150" t="inlineStr">
        <is>
          <t>2026-06-09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B949E"/>
    <outlinePr summaryBelow="1" summaryRight="1"/>
    <pageSetUpPr/>
  </sheetPr>
  <dimension ref="A1:K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6" customWidth="1" min="8" max="8"/>
    <col width="11" customWidth="1" min="9" max="9"/>
    <col width="14" customWidth="1" min="10" max="10"/>
    <col width="13" customWidth="1" min="11" max="11"/>
  </cols>
  <sheetData>
    <row r="1">
      <c r="A1" s="49" t="inlineStr">
        <is>
          <t>Date</t>
        </is>
      </c>
      <c r="B1" s="49" t="inlineStr">
        <is>
          <t>CashBalance</t>
        </is>
      </c>
      <c r="C1" s="49" t="inlineStr">
        <is>
          <t>LOCDrawn</t>
        </is>
      </c>
      <c r="D1" s="49" t="inlineStr">
        <is>
          <t>LOCCapX</t>
        </is>
      </c>
      <c r="E1" s="49" t="inlineStr">
        <is>
          <t>OperatingCF</t>
        </is>
      </c>
      <c r="F1" s="49" t="inlineStr">
        <is>
          <t>InvestingCF</t>
        </is>
      </c>
      <c r="G1" s="49" t="inlineStr">
        <is>
          <t>FinancingCF</t>
        </is>
      </c>
      <c r="H1" s="49" t="inlineStr">
        <is>
          <t>NetCashChange</t>
        </is>
      </c>
      <c r="I1" s="49" t="inlineStr">
        <is>
          <t>LOCLimit</t>
        </is>
      </c>
      <c r="J1" s="49" t="inlineStr">
        <is>
          <t>AdvanceRate</t>
        </is>
      </c>
      <c r="K1" s="49" t="inlineStr">
        <is>
          <t>EligibleAR</t>
        </is>
      </c>
    </row>
    <row r="2">
      <c r="A2" t="inlineStr">
        <is>
          <t>2026-06-09</t>
        </is>
      </c>
      <c r="B2" t="n">
        <v>-1181880.81</v>
      </c>
      <c r="C2" t="n">
        <v>4399830.67</v>
      </c>
      <c r="D2" t="n">
        <v>333834.01</v>
      </c>
      <c r="E2" t="n">
        <v>537698.35</v>
      </c>
      <c r="F2" t="n">
        <v>212852.1</v>
      </c>
      <c r="G2" t="n">
        <v>-1651536.77</v>
      </c>
      <c r="H2" t="n">
        <v>-900986.3199999999</v>
      </c>
      <c r="I2" t="n">
        <v>8000000</v>
      </c>
      <c r="J2" t="n">
        <v>0.8</v>
      </c>
      <c r="K2" t="n">
        <v>10490161.86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B949E"/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4" customWidth="1" min="4" max="4"/>
    <col width="13" customWidth="1" min="5" max="5"/>
    <col width="11" customWidth="1" min="6" max="6"/>
  </cols>
  <sheetData>
    <row r="1">
      <c r="A1" s="49" t="inlineStr">
        <is>
          <t>DivKey</t>
        </is>
      </c>
      <c r="B1" s="49" t="inlineStr">
        <is>
          <t>Period</t>
        </is>
      </c>
      <c r="C1" s="49" t="inlineStr">
        <is>
          <t>ContractTotal</t>
        </is>
      </c>
      <c r="D1" s="49" t="inlineStr">
        <is>
          <t>BudgetTotal</t>
        </is>
      </c>
      <c r="E1" s="49" t="inlineStr">
        <is>
          <t>ActualCost</t>
        </is>
      </c>
      <c r="F1" s="49" t="inlineStr">
        <is>
          <t>Invoiced</t>
        </is>
      </c>
    </row>
    <row r="2">
      <c r="A2" t="inlineStr">
        <is>
          <t>DW</t>
        </is>
      </c>
      <c r="B2" t="inlineStr">
        <is>
          <t>Active</t>
        </is>
      </c>
      <c r="C2" t="n">
        <v>2082820.74</v>
      </c>
      <c r="D2" t="n">
        <v>0</v>
      </c>
      <c r="E2" t="n">
        <v>1268693.94</v>
      </c>
      <c r="F2" t="n">
        <v>1872995.93</v>
      </c>
    </row>
    <row r="3">
      <c r="A3" t="inlineStr">
        <is>
          <t>MF</t>
        </is>
      </c>
      <c r="B3" t="inlineStr">
        <is>
          <t>Active</t>
        </is>
      </c>
      <c r="C3" t="n">
        <v>37103579.01</v>
      </c>
      <c r="D3" t="n">
        <v>22277604.21</v>
      </c>
      <c r="E3" t="n">
        <v>14351894.83</v>
      </c>
      <c r="F3" t="n">
        <v>17871583.25</v>
      </c>
    </row>
    <row r="4">
      <c r="A4" t="inlineStr">
        <is>
          <t>TI</t>
        </is>
      </c>
      <c r="B4" t="inlineStr">
        <is>
          <t>Active</t>
        </is>
      </c>
      <c r="C4" t="n">
        <v>23408622.92</v>
      </c>
      <c r="D4" t="n">
        <v>14224453.52</v>
      </c>
      <c r="E4" t="n">
        <v>13241666.91</v>
      </c>
      <c r="F4" t="n">
        <v>20555176.13</v>
      </c>
    </row>
    <row r="5">
      <c r="A5" t="inlineStr">
        <is>
          <t>UN</t>
        </is>
      </c>
      <c r="B5" t="inlineStr">
        <is>
          <t>Active</t>
        </is>
      </c>
      <c r="C5" t="n">
        <v>1631496.59</v>
      </c>
      <c r="D5" t="n">
        <v>522421</v>
      </c>
      <c r="E5" t="n">
        <v>1598080.39</v>
      </c>
      <c r="F5" t="n">
        <v>1418400.92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B949E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Account</t>
        </is>
      </c>
      <c r="B1" s="49" t="inlineStr">
        <is>
          <t>Section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Cash</t>
        </is>
      </c>
      <c r="B2" t="inlineStr">
        <is>
          <t>Assets</t>
        </is>
      </c>
      <c r="C2" t="n">
        <v>-1181880.81</v>
      </c>
      <c r="D2" t="inlineStr">
        <is>
          <t>2026-06-09</t>
        </is>
      </c>
    </row>
    <row r="3">
      <c r="A3" t="inlineStr">
        <is>
          <t>Accounts Receivable</t>
        </is>
      </c>
      <c r="B3" t="inlineStr">
        <is>
          <t>Assets</t>
        </is>
      </c>
      <c r="C3" t="n">
        <v>10490161.86</v>
      </c>
      <c r="D3" t="inlineStr">
        <is>
          <t>2026-06-09</t>
        </is>
      </c>
    </row>
    <row r="4">
      <c r="A4" t="inlineStr">
        <is>
          <t>Retainage Receivable</t>
        </is>
      </c>
      <c r="B4" t="inlineStr">
        <is>
          <t>Assets</t>
        </is>
      </c>
      <c r="C4" t="n">
        <v>3181101.43</v>
      </c>
      <c r="D4" t="inlineStr">
        <is>
          <t>2026-06-09</t>
        </is>
      </c>
    </row>
    <row r="5">
      <c r="A5" t="inlineStr">
        <is>
          <t>Drywall Inventory</t>
        </is>
      </c>
      <c r="B5" t="inlineStr">
        <is>
          <t>Assets</t>
        </is>
      </c>
      <c r="C5" t="n">
        <v>518780.41</v>
      </c>
      <c r="D5" t="inlineStr">
        <is>
          <t>2026-06-09</t>
        </is>
      </c>
    </row>
    <row r="6">
      <c r="A6" t="inlineStr">
        <is>
          <t>WIP Underbillings</t>
        </is>
      </c>
      <c r="B6" t="inlineStr">
        <is>
          <t>Assets</t>
        </is>
      </c>
      <c r="C6" t="n">
        <v>2640146.9</v>
      </c>
      <c r="D6" t="inlineStr">
        <is>
          <t>2026-06-09</t>
        </is>
      </c>
    </row>
    <row r="7">
      <c r="A7" t="inlineStr">
        <is>
          <t>Other Current Assets (net)</t>
        </is>
      </c>
      <c r="B7" t="inlineStr">
        <is>
          <t>Assets</t>
        </is>
      </c>
      <c r="C7" t="n">
        <v>36956.94</v>
      </c>
      <c r="D7" t="inlineStr">
        <is>
          <t>2026-06-09</t>
        </is>
      </c>
    </row>
    <row r="8">
      <c r="A8" t="inlineStr">
        <is>
          <t>Fixed Assets</t>
        </is>
      </c>
      <c r="B8" t="inlineStr">
        <is>
          <t>Assets</t>
        </is>
      </c>
      <c r="C8" t="n">
        <v>710982.72</v>
      </c>
      <c r="D8" t="inlineStr">
        <is>
          <t>2026-06-09</t>
        </is>
      </c>
    </row>
    <row r="9">
      <c r="A9" t="inlineStr">
        <is>
          <t>Other Assets</t>
        </is>
      </c>
      <c r="B9" t="inlineStr">
        <is>
          <t>Assets</t>
        </is>
      </c>
      <c r="C9" t="n">
        <v>2223043.34</v>
      </c>
      <c r="D9" t="inlineStr">
        <is>
          <t>2026-06-09</t>
        </is>
      </c>
    </row>
    <row r="10">
      <c r="A10" t="inlineStr">
        <is>
          <t>Accounts Payable</t>
        </is>
      </c>
      <c r="B10" t="inlineStr">
        <is>
          <t>Liabilities</t>
        </is>
      </c>
      <c r="C10" t="n">
        <v>3807524.75</v>
      </c>
      <c r="D10" t="inlineStr">
        <is>
          <t>2026-06-09</t>
        </is>
      </c>
    </row>
    <row r="11">
      <c r="A11" t="inlineStr">
        <is>
          <t>Credit Cards</t>
        </is>
      </c>
      <c r="B11" t="inlineStr">
        <is>
          <t>Liabilities</t>
        </is>
      </c>
      <c r="C11" t="n">
        <v>27648.15</v>
      </c>
      <c r="D11" t="inlineStr">
        <is>
          <t>2026-06-09</t>
        </is>
      </c>
    </row>
    <row r="12">
      <c r="A12" t="inlineStr">
        <is>
          <t>Line of Credit (Forum 0874)</t>
        </is>
      </c>
      <c r="B12" t="inlineStr">
        <is>
          <t>Liabilities</t>
        </is>
      </c>
      <c r="C12" t="n">
        <v>4399830.67</v>
      </c>
      <c r="D12" t="inlineStr">
        <is>
          <t>2026-06-09</t>
        </is>
      </c>
    </row>
    <row r="13">
      <c r="A13" t="inlineStr">
        <is>
          <t>CapX Line of Credit (Forum 1708)</t>
        </is>
      </c>
      <c r="B13" t="inlineStr">
        <is>
          <t>Liabilities</t>
        </is>
      </c>
      <c r="C13" t="n">
        <v>333834.01</v>
      </c>
      <c r="D13" t="inlineStr">
        <is>
          <t>2026-06-09</t>
        </is>
      </c>
    </row>
    <row r="14">
      <c r="A14" t="inlineStr">
        <is>
          <t>WIP Overbillings</t>
        </is>
      </c>
      <c r="B14" t="inlineStr">
        <is>
          <t>Liabilities</t>
        </is>
      </c>
      <c r="C14" t="n">
        <v>1094708.76</v>
      </c>
      <c r="D14" t="inlineStr">
        <is>
          <t>2026-06-09</t>
        </is>
      </c>
    </row>
    <row r="15">
      <c r="A15" t="inlineStr">
        <is>
          <t>Other Current Liabilities (net)</t>
        </is>
      </c>
      <c r="B15" t="inlineStr">
        <is>
          <t>Liabilities</t>
        </is>
      </c>
      <c r="C15" t="n">
        <v>2685167.28</v>
      </c>
      <c r="D15" t="inlineStr">
        <is>
          <t>2026-06-09</t>
        </is>
      </c>
    </row>
    <row r="16">
      <c r="A16" t="inlineStr">
        <is>
          <t>Long-term Liabilities</t>
        </is>
      </c>
      <c r="B16" t="inlineStr">
        <is>
          <t>Liabilities</t>
        </is>
      </c>
      <c r="C16" t="n">
        <v>8372.290000000001</v>
      </c>
      <c r="D16" t="inlineStr">
        <is>
          <t>2026-06-09</t>
        </is>
      </c>
    </row>
    <row r="17">
      <c r="A17" t="inlineStr">
        <is>
          <t>Total Equity</t>
        </is>
      </c>
      <c r="B17" t="inlineStr">
        <is>
          <t>Equity</t>
        </is>
      </c>
      <c r="C17" t="n">
        <v>6262206.88</v>
      </c>
      <c r="D17" t="inlineStr">
        <is>
          <t>2026-06-09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B949E"/>
    <outlinePr summaryBelow="1" summaryRight="1"/>
    <pageSetUpPr/>
  </sheetPr>
  <dimension ref="A1:L30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1" customWidth="1" min="8" max="8"/>
    <col width="11" customWidth="1" min="9" max="9"/>
    <col width="13" customWidth="1" min="10" max="10"/>
    <col width="12" customWidth="1" min="11" max="11"/>
    <col width="11" customWidth="1" min="12" max="12"/>
  </cols>
  <sheetData>
    <row r="1">
      <c r="A1" s="49" t="inlineStr">
        <is>
          <t>Job</t>
        </is>
      </c>
      <c r="B1" s="49" t="inlineStr">
        <is>
          <t>ProjectId</t>
        </is>
      </c>
      <c r="C1" s="49" t="inlineStr">
        <is>
          <t>DivKey</t>
        </is>
      </c>
      <c r="D1" s="49" t="inlineStr">
        <is>
          <t>PMName</t>
        </is>
      </c>
      <c r="E1" s="49" t="inlineStr">
        <is>
          <t>Customer</t>
        </is>
      </c>
      <c r="F1" s="49" t="inlineStr">
        <is>
          <t>Status</t>
        </is>
      </c>
      <c r="G1" s="49" t="inlineStr">
        <is>
          <t>ContractType</t>
        </is>
      </c>
      <c r="H1" s="49" t="inlineStr">
        <is>
          <t>City</t>
        </is>
      </c>
      <c r="I1" s="49" t="inlineStr">
        <is>
          <t>State</t>
        </is>
      </c>
      <c r="J1" s="49" t="inlineStr">
        <is>
          <t>DateActive</t>
        </is>
      </c>
      <c r="K1" s="49" t="inlineStr">
        <is>
          <t>StartDate</t>
        </is>
      </c>
      <c r="L1" s="49" t="inlineStr">
        <is>
          <t>EndDate</t>
        </is>
      </c>
    </row>
    <row r="2">
      <c r="A2" t="inlineStr">
        <is>
          <t>MDG Warehouse Demising Wall</t>
        </is>
      </c>
      <c r="B2" t="inlineStr">
        <is>
          <t>2887165</t>
        </is>
      </c>
      <c r="C2" t="inlineStr">
        <is>
          <t>UN</t>
        </is>
      </c>
      <c r="D2" t="inlineStr">
        <is>
          <t>(Unassigned)</t>
        </is>
      </c>
      <c r="E2" t="inlineStr">
        <is>
          <t>MDG Real Estate LLC</t>
        </is>
      </c>
      <c r="F2" t="inlineStr">
        <is>
          <t>ACTIVE</t>
        </is>
      </c>
      <c r="G2" t="inlineStr">
        <is>
          <t>FIXED_PRICE</t>
        </is>
      </c>
      <c r="H2" t="inlineStr">
        <is>
          <t>Noblesville</t>
        </is>
      </c>
      <c r="I2" t="inlineStr">
        <is>
          <t>IN</t>
        </is>
      </c>
      <c r="J2" t="inlineStr">
        <is>
          <t>2026-06-08</t>
        </is>
      </c>
      <c r="K2" t="inlineStr">
        <is>
          <t>2026-06-08</t>
        </is>
      </c>
      <c r="L2" t="inlineStr"/>
    </row>
    <row r="3">
      <c r="A3" t="inlineStr">
        <is>
          <t>DS.2026.2436 25 Harper Estates</t>
        </is>
      </c>
      <c r="B3" t="inlineStr">
        <is>
          <t>2887151</t>
        </is>
      </c>
      <c r="C3" t="inlineStr">
        <is>
          <t>UN</t>
        </is>
      </c>
      <c r="D3" t="inlineStr">
        <is>
          <t>(Unassigned)</t>
        </is>
      </c>
      <c r="E3" t="inlineStr">
        <is>
          <t>Flores Drywall and Remodeling LLC</t>
        </is>
      </c>
      <c r="F3" t="inlineStr">
        <is>
          <t>ACTIVE</t>
        </is>
      </c>
      <c r="G3" t="inlineStr">
        <is>
          <t>FIXED_PRICE</t>
        </is>
      </c>
      <c r="H3" t="inlineStr"/>
      <c r="I3" t="inlineStr">
        <is>
          <t>IN</t>
        </is>
      </c>
      <c r="J3" t="inlineStr">
        <is>
          <t>2026-06-08</t>
        </is>
      </c>
      <c r="K3" t="inlineStr">
        <is>
          <t>2026-06-01</t>
        </is>
      </c>
      <c r="L3" t="inlineStr"/>
    </row>
    <row r="4">
      <c r="A4" t="inlineStr">
        <is>
          <t>DS.2026.2435 21 Harper Estates</t>
        </is>
      </c>
      <c r="B4" t="inlineStr">
        <is>
          <t>2887141</t>
        </is>
      </c>
      <c r="C4" t="inlineStr">
        <is>
          <t>UN</t>
        </is>
      </c>
      <c r="D4" t="inlineStr">
        <is>
          <t>(Unassigned)</t>
        </is>
      </c>
      <c r="E4" t="inlineStr">
        <is>
          <t>Flores Drywall and Remodeling LLC</t>
        </is>
      </c>
      <c r="F4" t="inlineStr">
        <is>
          <t>ACTIVE</t>
        </is>
      </c>
      <c r="G4" t="inlineStr">
        <is>
          <t>FIXED_PRICE</t>
        </is>
      </c>
      <c r="H4" t="inlineStr"/>
      <c r="I4" t="inlineStr">
        <is>
          <t>IN</t>
        </is>
      </c>
      <c r="J4" t="inlineStr">
        <is>
          <t>2026-06-08</t>
        </is>
      </c>
      <c r="K4" t="inlineStr">
        <is>
          <t>2026-06-01</t>
        </is>
      </c>
      <c r="L4" t="inlineStr"/>
    </row>
    <row r="5">
      <c r="A5" t="inlineStr">
        <is>
          <t>DS.2026.2434 19 Harper Estates</t>
        </is>
      </c>
      <c r="B5" t="inlineStr">
        <is>
          <t>2887107</t>
        </is>
      </c>
      <c r="C5" t="inlineStr">
        <is>
          <t>UN</t>
        </is>
      </c>
      <c r="D5" t="inlineStr">
        <is>
          <t>(Unassigned)</t>
        </is>
      </c>
      <c r="E5" t="inlineStr">
        <is>
          <t>Flores Drywall and Remodeling LLC</t>
        </is>
      </c>
      <c r="F5" t="inlineStr">
        <is>
          <t>ACTIVE</t>
        </is>
      </c>
      <c r="G5" t="inlineStr">
        <is>
          <t>FIXED_PRICE</t>
        </is>
      </c>
      <c r="H5" t="inlineStr"/>
      <c r="I5" t="inlineStr">
        <is>
          <t>IN</t>
        </is>
      </c>
      <c r="J5" t="inlineStr">
        <is>
          <t>2026-06-08</t>
        </is>
      </c>
      <c r="K5" t="inlineStr">
        <is>
          <t>2026-06-01</t>
        </is>
      </c>
      <c r="L5" t="inlineStr"/>
    </row>
    <row r="6">
      <c r="A6" t="inlineStr">
        <is>
          <t>DS.2026.2433 Liberty Assisted Living 0529</t>
        </is>
      </c>
      <c r="B6" t="inlineStr">
        <is>
          <t>2872036</t>
        </is>
      </c>
      <c r="C6" t="inlineStr">
        <is>
          <t>UN</t>
        </is>
      </c>
      <c r="D6" t="inlineStr">
        <is>
          <t>(Unassigned)</t>
        </is>
      </c>
      <c r="E6" t="inlineStr">
        <is>
          <t>Flores Drywall and Remodeling LLC</t>
        </is>
      </c>
      <c r="F6" t="inlineStr">
        <is>
          <t>ACTIVE</t>
        </is>
      </c>
      <c r="G6" t="inlineStr">
        <is>
          <t>FIXED_PRICE</t>
        </is>
      </c>
      <c r="H6" t="inlineStr"/>
      <c r="I6" t="inlineStr">
        <is>
          <t>IN</t>
        </is>
      </c>
      <c r="J6" t="inlineStr">
        <is>
          <t>2026-06-01</t>
        </is>
      </c>
      <c r="K6" t="inlineStr">
        <is>
          <t>2026-05-29</t>
        </is>
      </c>
      <c r="L6" t="inlineStr"/>
    </row>
    <row r="7">
      <c r="A7" t="inlineStr">
        <is>
          <t>DS.2026.2432 Liberty Assisted LIving 0528</t>
        </is>
      </c>
      <c r="B7" t="inlineStr">
        <is>
          <t>2872017</t>
        </is>
      </c>
      <c r="C7" t="inlineStr">
        <is>
          <t>UN</t>
        </is>
      </c>
      <c r="D7" t="inlineStr">
        <is>
          <t>(Unassigned)</t>
        </is>
      </c>
      <c r="E7" t="inlineStr">
        <is>
          <t>Flores Drywall and Remodeling LLC</t>
        </is>
      </c>
      <c r="F7" t="inlineStr">
        <is>
          <t>ACTIVE</t>
        </is>
      </c>
      <c r="G7" t="inlineStr">
        <is>
          <t>FIXED_PRICE</t>
        </is>
      </c>
      <c r="H7" t="inlineStr"/>
      <c r="I7" t="inlineStr">
        <is>
          <t>IN</t>
        </is>
      </c>
      <c r="J7" t="inlineStr">
        <is>
          <t>2026-06-01</t>
        </is>
      </c>
      <c r="K7" t="inlineStr">
        <is>
          <t>2026-05-28</t>
        </is>
      </c>
      <c r="L7" t="inlineStr"/>
    </row>
    <row r="8">
      <c r="A8" t="inlineStr">
        <is>
          <t>DS.2026.2431 123 Centre Place</t>
        </is>
      </c>
      <c r="B8" t="inlineStr">
        <is>
          <t>2872004</t>
        </is>
      </c>
      <c r="C8" t="inlineStr">
        <is>
          <t>UN</t>
        </is>
      </c>
      <c r="D8" t="inlineStr">
        <is>
          <t>(Unassigned)</t>
        </is>
      </c>
      <c r="E8" t="inlineStr">
        <is>
          <t>Flores Drywall and Remodeling LLC</t>
        </is>
      </c>
      <c r="F8" t="inlineStr">
        <is>
          <t>ACTIVE</t>
        </is>
      </c>
      <c r="G8" t="inlineStr">
        <is>
          <t>FIXED_PRICE</t>
        </is>
      </c>
      <c r="H8" t="inlineStr"/>
      <c r="I8" t="inlineStr">
        <is>
          <t>IN</t>
        </is>
      </c>
      <c r="J8" t="inlineStr">
        <is>
          <t>2026-06-01</t>
        </is>
      </c>
      <c r="K8" t="inlineStr">
        <is>
          <t>2026-05-28</t>
        </is>
      </c>
      <c r="L8" t="inlineStr"/>
    </row>
    <row r="9">
      <c r="A9" t="inlineStr">
        <is>
          <t>DS.2026.2430 119 Centre Place</t>
        </is>
      </c>
      <c r="B9" t="inlineStr">
        <is>
          <t>2871958</t>
        </is>
      </c>
      <c r="C9" t="inlineStr">
        <is>
          <t>UN</t>
        </is>
      </c>
      <c r="D9" t="inlineStr">
        <is>
          <t>(Unassigned)</t>
        </is>
      </c>
      <c r="E9" t="inlineStr">
        <is>
          <t>Flores Drywall and Remodeling LLC</t>
        </is>
      </c>
      <c r="F9" t="inlineStr">
        <is>
          <t>ACTIVE</t>
        </is>
      </c>
      <c r="G9" t="inlineStr">
        <is>
          <t>FIXED_PRICE</t>
        </is>
      </c>
      <c r="H9" t="inlineStr"/>
      <c r="I9" t="inlineStr">
        <is>
          <t>IN</t>
        </is>
      </c>
      <c r="J9" t="inlineStr">
        <is>
          <t>2026-06-01</t>
        </is>
      </c>
      <c r="K9" t="inlineStr">
        <is>
          <t>2026-05-28</t>
        </is>
      </c>
      <c r="L9" t="inlineStr"/>
    </row>
    <row r="10">
      <c r="A10" t="inlineStr">
        <is>
          <t>DS.2026.2429 108 Centre Place</t>
        </is>
      </c>
      <c r="B10" t="inlineStr">
        <is>
          <t>2871926</t>
        </is>
      </c>
      <c r="C10" t="inlineStr">
        <is>
          <t>UN</t>
        </is>
      </c>
      <c r="D10" t="inlineStr">
        <is>
          <t>(Unassigned)</t>
        </is>
      </c>
      <c r="E10" t="inlineStr">
        <is>
          <t>Flores Drywall and Remodeling LLC</t>
        </is>
      </c>
      <c r="F10" t="inlineStr">
        <is>
          <t>ACTIVE</t>
        </is>
      </c>
      <c r="G10" t="inlineStr">
        <is>
          <t>FIXED_PRICE</t>
        </is>
      </c>
      <c r="H10" t="inlineStr"/>
      <c r="I10" t="inlineStr">
        <is>
          <t>IN</t>
        </is>
      </c>
      <c r="J10" t="inlineStr">
        <is>
          <t>2026-06-01</t>
        </is>
      </c>
      <c r="K10" t="inlineStr">
        <is>
          <t>2026-05-28</t>
        </is>
      </c>
      <c r="L10" t="inlineStr"/>
    </row>
    <row r="11">
      <c r="A11" t="inlineStr">
        <is>
          <t>DS.2026.2428 9 Centre Place</t>
        </is>
      </c>
      <c r="B11" t="inlineStr">
        <is>
          <t>2871859</t>
        </is>
      </c>
      <c r="C11" t="inlineStr">
        <is>
          <t>UN</t>
        </is>
      </c>
      <c r="D11" t="inlineStr">
        <is>
          <t>(Unassigned)</t>
        </is>
      </c>
      <c r="E11" t="inlineStr">
        <is>
          <t>Flores Drywall and Remodeling LLC</t>
        </is>
      </c>
      <c r="F11" t="inlineStr">
        <is>
          <t>ACTIVE</t>
        </is>
      </c>
      <c r="G11" t="inlineStr">
        <is>
          <t>FIXED_PRICE</t>
        </is>
      </c>
      <c r="H11" t="inlineStr"/>
      <c r="I11" t="inlineStr">
        <is>
          <t>IN</t>
        </is>
      </c>
      <c r="J11" t="inlineStr">
        <is>
          <t>2026-06-01</t>
        </is>
      </c>
      <c r="K11" t="inlineStr">
        <is>
          <t>2026-05-28</t>
        </is>
      </c>
      <c r="L11" t="inlineStr"/>
    </row>
    <row r="12">
      <c r="A12" t="inlineStr">
        <is>
          <t>DS.2026.2427 Dapp Garage</t>
        </is>
      </c>
      <c r="B12" t="inlineStr">
        <is>
          <t>2863766</t>
        </is>
      </c>
      <c r="C12" t="inlineStr">
        <is>
          <t>UN</t>
        </is>
      </c>
      <c r="D12" t="inlineStr">
        <is>
          <t>(Unassigned)</t>
        </is>
      </c>
      <c r="E12" t="inlineStr">
        <is>
          <t>Flores Drywall and Remodeling LLC</t>
        </is>
      </c>
      <c r="F12" t="inlineStr">
        <is>
          <t>ACTIVE</t>
        </is>
      </c>
      <c r="G12" t="inlineStr">
        <is>
          <t>FIXED_PRICE</t>
        </is>
      </c>
      <c r="H12" t="inlineStr"/>
      <c r="I12" t="inlineStr">
        <is>
          <t>IN</t>
        </is>
      </c>
      <c r="J12" t="inlineStr">
        <is>
          <t>2026-05-27</t>
        </is>
      </c>
      <c r="K12" t="inlineStr">
        <is>
          <t>2026-05-26</t>
        </is>
      </c>
      <c r="L12" t="inlineStr"/>
    </row>
    <row r="13">
      <c r="A13" t="inlineStr">
        <is>
          <t>DS.2026.2426 121 Centre Place</t>
        </is>
      </c>
      <c r="B13" t="inlineStr">
        <is>
          <t>2863755</t>
        </is>
      </c>
      <c r="C13" t="inlineStr">
        <is>
          <t>UN</t>
        </is>
      </c>
      <c r="D13" t="inlineStr">
        <is>
          <t>(Unassigned)</t>
        </is>
      </c>
      <c r="E13" t="inlineStr">
        <is>
          <t>Flores Drywall and Remodeling LLC</t>
        </is>
      </c>
      <c r="F13" t="inlineStr">
        <is>
          <t>ACTIVE</t>
        </is>
      </c>
      <c r="G13" t="inlineStr">
        <is>
          <t>FIXED_PRICE</t>
        </is>
      </c>
      <c r="H13" t="inlineStr"/>
      <c r="I13" t="inlineStr">
        <is>
          <t>IN</t>
        </is>
      </c>
      <c r="J13" t="inlineStr">
        <is>
          <t>2026-05-27</t>
        </is>
      </c>
      <c r="K13" t="inlineStr">
        <is>
          <t>2026-05-22</t>
        </is>
      </c>
      <c r="L13" t="inlineStr"/>
    </row>
    <row r="14">
      <c r="A14" t="inlineStr">
        <is>
          <t>DS.2026.2425 14 Parks</t>
        </is>
      </c>
      <c r="B14" t="inlineStr">
        <is>
          <t>2863752</t>
        </is>
      </c>
      <c r="C14" t="inlineStr">
        <is>
          <t>UN</t>
        </is>
      </c>
      <c r="D14" t="inlineStr">
        <is>
          <t>(Unassigned)</t>
        </is>
      </c>
      <c r="E14" t="inlineStr">
        <is>
          <t>Flores Drywall and Remodeling LLC</t>
        </is>
      </c>
      <c r="F14" t="inlineStr">
        <is>
          <t>ACTIVE</t>
        </is>
      </c>
      <c r="G14" t="inlineStr">
        <is>
          <t>FIXED_PRICE</t>
        </is>
      </c>
      <c r="H14" t="inlineStr"/>
      <c r="I14" t="inlineStr">
        <is>
          <t>IN</t>
        </is>
      </c>
      <c r="J14" t="inlineStr">
        <is>
          <t>2026-05-27</t>
        </is>
      </c>
      <c r="K14" t="inlineStr">
        <is>
          <t>2026-05-22</t>
        </is>
      </c>
      <c r="L14" t="inlineStr"/>
    </row>
    <row r="15">
      <c r="A15" t="inlineStr">
        <is>
          <t>DS.2026.2424 10566 Coppergate</t>
        </is>
      </c>
      <c r="B15" t="inlineStr">
        <is>
          <t>2863728</t>
        </is>
      </c>
      <c r="C15" t="inlineStr">
        <is>
          <t>UN</t>
        </is>
      </c>
      <c r="D15" t="inlineStr">
        <is>
          <t>(Unassigned)</t>
        </is>
      </c>
      <c r="E15" t="inlineStr">
        <is>
          <t>Precision Dry Wall</t>
        </is>
      </c>
      <c r="F15" t="inlineStr">
        <is>
          <t>ACTIVE</t>
        </is>
      </c>
      <c r="G15" t="inlineStr">
        <is>
          <t>FIXED_PRICE</t>
        </is>
      </c>
      <c r="H15" t="inlineStr"/>
      <c r="I15" t="inlineStr">
        <is>
          <t>IN</t>
        </is>
      </c>
      <c r="J15" t="inlineStr">
        <is>
          <t>2026-05-27</t>
        </is>
      </c>
      <c r="K15" t="inlineStr">
        <is>
          <t>2026-05-22</t>
        </is>
      </c>
      <c r="L15" t="inlineStr"/>
    </row>
    <row r="16">
      <c r="A16" t="inlineStr">
        <is>
          <t>DS.2026.2423 10816 McPherson St</t>
        </is>
      </c>
      <c r="B16" t="inlineStr">
        <is>
          <t>2863715</t>
        </is>
      </c>
      <c r="C16" t="inlineStr">
        <is>
          <t>UN</t>
        </is>
      </c>
      <c r="D16" t="inlineStr">
        <is>
          <t>(Unassigned)</t>
        </is>
      </c>
      <c r="E16" t="inlineStr">
        <is>
          <t>Precision Dry Wall</t>
        </is>
      </c>
      <c r="F16" t="inlineStr">
        <is>
          <t>ACTIVE</t>
        </is>
      </c>
      <c r="G16" t="inlineStr">
        <is>
          <t>FIXED_PRICE</t>
        </is>
      </c>
      <c r="H16" t="inlineStr"/>
      <c r="I16" t="inlineStr">
        <is>
          <t>IN</t>
        </is>
      </c>
      <c r="J16" t="inlineStr">
        <is>
          <t>2026-05-27</t>
        </is>
      </c>
      <c r="K16" t="inlineStr">
        <is>
          <t>2026-05-21</t>
        </is>
      </c>
      <c r="L16" t="inlineStr"/>
    </row>
    <row r="17">
      <c r="A17" t="inlineStr">
        <is>
          <t>DS.2026.2422 10814 McPherson St</t>
        </is>
      </c>
      <c r="B17" t="inlineStr">
        <is>
          <t>2863703</t>
        </is>
      </c>
      <c r="C17" t="inlineStr">
        <is>
          <t>UN</t>
        </is>
      </c>
      <c r="D17" t="inlineStr">
        <is>
          <t>(Unassigned)</t>
        </is>
      </c>
      <c r="E17" t="inlineStr">
        <is>
          <t>Precision Dry Wall</t>
        </is>
      </c>
      <c r="F17" t="inlineStr">
        <is>
          <t>ACTIVE</t>
        </is>
      </c>
      <c r="G17" t="inlineStr">
        <is>
          <t>FIXED_PRICE</t>
        </is>
      </c>
      <c r="H17" t="inlineStr"/>
      <c r="I17" t="inlineStr">
        <is>
          <t>IN</t>
        </is>
      </c>
      <c r="J17" t="inlineStr">
        <is>
          <t>2026-05-27</t>
        </is>
      </c>
      <c r="K17" t="inlineStr">
        <is>
          <t>2026-05-21</t>
        </is>
      </c>
      <c r="L17" t="inlineStr"/>
    </row>
    <row r="18">
      <c r="A18" t="inlineStr">
        <is>
          <t>DS.2026.2421 Flores Ohio Job</t>
        </is>
      </c>
      <c r="B18" t="inlineStr">
        <is>
          <t>2863678</t>
        </is>
      </c>
      <c r="C18" t="inlineStr">
        <is>
          <t>UN</t>
        </is>
      </c>
      <c r="D18" t="inlineStr">
        <is>
          <t>(Unassigned)</t>
        </is>
      </c>
      <c r="E18" t="inlineStr">
        <is>
          <t>Flores Drywall and Remodeling LLC</t>
        </is>
      </c>
      <c r="F18" t="inlineStr">
        <is>
          <t>ACTIVE</t>
        </is>
      </c>
      <c r="G18" t="inlineStr">
        <is>
          <t>FIXED_PRICE</t>
        </is>
      </c>
      <c r="H18" t="inlineStr"/>
      <c r="I18" t="inlineStr">
        <is>
          <t>IN</t>
        </is>
      </c>
      <c r="J18" t="inlineStr">
        <is>
          <t>2026-05-27</t>
        </is>
      </c>
      <c r="K18" t="inlineStr">
        <is>
          <t>2026-05-20</t>
        </is>
      </c>
      <c r="L18" t="inlineStr"/>
    </row>
    <row r="19">
      <c r="A19" t="inlineStr">
        <is>
          <t>DS.2026.2420 7508 Central Ave</t>
        </is>
      </c>
      <c r="B19" t="inlineStr">
        <is>
          <t>2852408</t>
        </is>
      </c>
      <c r="C19" t="inlineStr">
        <is>
          <t>UN</t>
        </is>
      </c>
      <c r="D19" t="inlineStr">
        <is>
          <t>(Unassigned)</t>
        </is>
      </c>
      <c r="E19" t="inlineStr">
        <is>
          <t>Precision Dry Wall</t>
        </is>
      </c>
      <c r="F19" t="inlineStr">
        <is>
          <t>ACTIVE</t>
        </is>
      </c>
      <c r="G19" t="inlineStr">
        <is>
          <t>FIXED_PRICE</t>
        </is>
      </c>
      <c r="H19" t="inlineStr"/>
      <c r="I19" t="inlineStr">
        <is>
          <t>IN</t>
        </is>
      </c>
      <c r="J19" t="inlineStr">
        <is>
          <t>2026-05-20</t>
        </is>
      </c>
      <c r="K19" t="inlineStr">
        <is>
          <t>2026-05-18</t>
        </is>
      </c>
      <c r="L19" t="inlineStr"/>
    </row>
    <row r="20">
      <c r="A20" t="inlineStr">
        <is>
          <t>DS.2026.2419 120 Centre Place</t>
        </is>
      </c>
      <c r="B20" t="inlineStr">
        <is>
          <t>2852375</t>
        </is>
      </c>
      <c r="C20" t="inlineStr">
        <is>
          <t>UN</t>
        </is>
      </c>
      <c r="D20" t="inlineStr">
        <is>
          <t>(Unassigned)</t>
        </is>
      </c>
      <c r="E20" t="inlineStr">
        <is>
          <t>Flores Drywall and Remodeling LLC</t>
        </is>
      </c>
      <c r="F20" t="inlineStr">
        <is>
          <t>ACTIVE</t>
        </is>
      </c>
      <c r="G20" t="inlineStr">
        <is>
          <t>FIXED_PRICE</t>
        </is>
      </c>
      <c r="H20" t="inlineStr"/>
      <c r="I20" t="inlineStr">
        <is>
          <t>IN</t>
        </is>
      </c>
      <c r="J20" t="inlineStr">
        <is>
          <t>2026-05-20</t>
        </is>
      </c>
      <c r="K20" t="inlineStr">
        <is>
          <t>2026-05-14</t>
        </is>
      </c>
      <c r="L20" t="inlineStr"/>
    </row>
    <row r="21">
      <c r="A21" t="inlineStr">
        <is>
          <t>DS.2026.2418 118 Centre Place</t>
        </is>
      </c>
      <c r="B21" t="inlineStr">
        <is>
          <t>2844284</t>
        </is>
      </c>
      <c r="C21" t="inlineStr">
        <is>
          <t>UN</t>
        </is>
      </c>
      <c r="D21" t="inlineStr">
        <is>
          <t>(Unassigned)</t>
        </is>
      </c>
      <c r="E21" t="inlineStr">
        <is>
          <t>Flores Drywall and Remodeling LLC</t>
        </is>
      </c>
      <c r="F21" t="inlineStr">
        <is>
          <t>ACTIVE</t>
        </is>
      </c>
      <c r="G21" t="inlineStr">
        <is>
          <t>FIXED_PRICE</t>
        </is>
      </c>
      <c r="H21" t="inlineStr"/>
      <c r="I21" t="inlineStr">
        <is>
          <t>IN</t>
        </is>
      </c>
      <c r="J21" t="inlineStr">
        <is>
          <t>2026-05-15</t>
        </is>
      </c>
      <c r="K21" t="inlineStr">
        <is>
          <t>2026-05-13</t>
        </is>
      </c>
      <c r="L21" t="inlineStr"/>
    </row>
    <row r="22">
      <c r="A22" t="inlineStr">
        <is>
          <t>DS.2026.2417 117 Centre Place</t>
        </is>
      </c>
      <c r="B22" t="inlineStr">
        <is>
          <t>2844272</t>
        </is>
      </c>
      <c r="C22" t="inlineStr">
        <is>
          <t>UN</t>
        </is>
      </c>
      <c r="D22" t="inlineStr">
        <is>
          <t>(Unassigned)</t>
        </is>
      </c>
      <c r="E22" t="inlineStr">
        <is>
          <t>Flores Drywall and Remodeling LLC</t>
        </is>
      </c>
      <c r="F22" t="inlineStr">
        <is>
          <t>ACTIVE</t>
        </is>
      </c>
      <c r="G22" t="inlineStr">
        <is>
          <t>FIXED_PRICE</t>
        </is>
      </c>
      <c r="H22" t="inlineStr"/>
      <c r="I22" t="inlineStr">
        <is>
          <t>IN</t>
        </is>
      </c>
      <c r="J22" t="inlineStr">
        <is>
          <t>2026-05-15</t>
        </is>
      </c>
      <c r="K22" t="inlineStr">
        <is>
          <t>2026-05-13</t>
        </is>
      </c>
      <c r="L22" t="inlineStr"/>
    </row>
    <row r="23">
      <c r="A23" t="inlineStr">
        <is>
          <t>DS.2026.2416 52 Centre Place</t>
        </is>
      </c>
      <c r="B23" t="inlineStr">
        <is>
          <t>2844253</t>
        </is>
      </c>
      <c r="C23" t="inlineStr">
        <is>
          <t>UN</t>
        </is>
      </c>
      <c r="D23" t="inlineStr">
        <is>
          <t>(Unassigned)</t>
        </is>
      </c>
      <c r="E23" t="inlineStr">
        <is>
          <t>Flores Drywall and Remodeling LLC</t>
        </is>
      </c>
      <c r="F23" t="inlineStr">
        <is>
          <t>ACTIVE</t>
        </is>
      </c>
      <c r="G23" t="inlineStr">
        <is>
          <t>FIXED_PRICE</t>
        </is>
      </c>
      <c r="H23" t="inlineStr"/>
      <c r="I23" t="inlineStr">
        <is>
          <t>IN</t>
        </is>
      </c>
      <c r="J23" t="inlineStr">
        <is>
          <t>2026-05-15</t>
        </is>
      </c>
      <c r="K23" t="inlineStr">
        <is>
          <t>2026-05-13</t>
        </is>
      </c>
      <c r="L23" t="inlineStr"/>
    </row>
    <row r="24">
      <c r="A24" t="inlineStr">
        <is>
          <t>DS.2026.2415 10826 McPherson St</t>
        </is>
      </c>
      <c r="B24" t="inlineStr">
        <is>
          <t>2844241</t>
        </is>
      </c>
      <c r="C24" t="inlineStr">
        <is>
          <t>UN</t>
        </is>
      </c>
      <c r="D24" t="inlineStr">
        <is>
          <t>(Unassigned)</t>
        </is>
      </c>
      <c r="E24" t="inlineStr">
        <is>
          <t>Precision Dry Wall</t>
        </is>
      </c>
      <c r="F24" t="inlineStr">
        <is>
          <t>ACTIVE</t>
        </is>
      </c>
      <c r="G24" t="inlineStr">
        <is>
          <t>FIXED_PRICE</t>
        </is>
      </c>
      <c r="H24" t="inlineStr"/>
      <c r="I24" t="inlineStr">
        <is>
          <t>IN</t>
        </is>
      </c>
      <c r="J24" t="inlineStr">
        <is>
          <t>2026-05-15</t>
        </is>
      </c>
      <c r="K24" t="inlineStr">
        <is>
          <t>2026-05-15</t>
        </is>
      </c>
      <c r="L24" t="inlineStr"/>
    </row>
    <row r="25">
      <c r="A25" t="inlineStr">
        <is>
          <t>DS.2026.2414 10824 McPherson St</t>
        </is>
      </c>
      <c r="B25" t="inlineStr">
        <is>
          <t>2844222</t>
        </is>
      </c>
      <c r="C25" t="inlineStr">
        <is>
          <t>UN</t>
        </is>
      </c>
      <c r="D25" t="inlineStr">
        <is>
          <t>(Unassigned)</t>
        </is>
      </c>
      <c r="E25" t="inlineStr">
        <is>
          <t>Precision Dry Wall</t>
        </is>
      </c>
      <c r="F25" t="inlineStr">
        <is>
          <t>ACTIVE</t>
        </is>
      </c>
      <c r="G25" t="inlineStr">
        <is>
          <t>FIXED_PRICE</t>
        </is>
      </c>
      <c r="H25" t="inlineStr"/>
      <c r="I25" t="inlineStr">
        <is>
          <t>IN</t>
        </is>
      </c>
      <c r="J25" t="inlineStr">
        <is>
          <t>2026-05-15</t>
        </is>
      </c>
      <c r="K25" t="inlineStr">
        <is>
          <t>2026-05-13</t>
        </is>
      </c>
      <c r="L25" t="inlineStr"/>
    </row>
    <row r="26">
      <c r="A26" t="inlineStr">
        <is>
          <t>DS.2026.2413 Precision Pickup 0501</t>
        </is>
      </c>
      <c r="B26" t="inlineStr">
        <is>
          <t>2834059</t>
        </is>
      </c>
      <c r="C26" t="inlineStr">
        <is>
          <t>UN</t>
        </is>
      </c>
      <c r="D26" t="inlineStr">
        <is>
          <t>(Unassigned)</t>
        </is>
      </c>
      <c r="E26" t="inlineStr">
        <is>
          <t>Precision Dry Wall</t>
        </is>
      </c>
      <c r="F26" t="inlineStr">
        <is>
          <t>ACTIVE</t>
        </is>
      </c>
      <c r="G26" t="inlineStr">
        <is>
          <t>FIXED_PRICE</t>
        </is>
      </c>
      <c r="H26" t="inlineStr"/>
      <c r="I26" t="inlineStr">
        <is>
          <t>IN</t>
        </is>
      </c>
      <c r="J26" t="inlineStr">
        <is>
          <t>2026-05-11</t>
        </is>
      </c>
      <c r="K26" t="inlineStr">
        <is>
          <t>2026-05-01</t>
        </is>
      </c>
      <c r="L26" t="inlineStr"/>
    </row>
    <row r="27">
      <c r="A27" t="inlineStr">
        <is>
          <t>DS.2026.2412 10732 Heaven Cove Way</t>
        </is>
      </c>
      <c r="B27" t="inlineStr">
        <is>
          <t>2834016</t>
        </is>
      </c>
      <c r="C27" t="inlineStr">
        <is>
          <t>UN</t>
        </is>
      </c>
      <c r="D27" t="inlineStr">
        <is>
          <t>(Unassigned)</t>
        </is>
      </c>
      <c r="E27" t="inlineStr">
        <is>
          <t>Precision Dry Wall</t>
        </is>
      </c>
      <c r="F27" t="inlineStr">
        <is>
          <t>ACTIVE</t>
        </is>
      </c>
      <c r="G27" t="inlineStr">
        <is>
          <t>FIXED_PRICE</t>
        </is>
      </c>
      <c r="H27" t="inlineStr"/>
      <c r="I27" t="inlineStr">
        <is>
          <t>IN</t>
        </is>
      </c>
      <c r="J27" t="inlineStr">
        <is>
          <t>2026-05-11</t>
        </is>
      </c>
      <c r="K27" t="inlineStr">
        <is>
          <t>2026-05-05</t>
        </is>
      </c>
      <c r="L27" t="inlineStr"/>
    </row>
    <row r="28">
      <c r="A28" t="inlineStr">
        <is>
          <t>DS.2026.2411 Clark Remodel</t>
        </is>
      </c>
      <c r="B28" t="inlineStr">
        <is>
          <t>2818141</t>
        </is>
      </c>
      <c r="C28" t="inlineStr">
        <is>
          <t>UN</t>
        </is>
      </c>
      <c r="D28" t="inlineStr">
        <is>
          <t>(Unassigned)</t>
        </is>
      </c>
      <c r="E28" t="inlineStr">
        <is>
          <t>Flores Drywall and Remodeling LLC</t>
        </is>
      </c>
      <c r="F28" t="inlineStr">
        <is>
          <t>ACTIVE</t>
        </is>
      </c>
      <c r="G28" t="inlineStr">
        <is>
          <t>FIXED_PRICE</t>
        </is>
      </c>
      <c r="H28" t="inlineStr"/>
      <c r="I28" t="inlineStr">
        <is>
          <t>IN</t>
        </is>
      </c>
      <c r="J28" t="inlineStr">
        <is>
          <t>2026-05-01</t>
        </is>
      </c>
      <c r="K28" t="inlineStr">
        <is>
          <t>2026-04-30</t>
        </is>
      </c>
      <c r="L28" t="inlineStr"/>
    </row>
    <row r="29">
      <c r="A29" t="inlineStr">
        <is>
          <t>2026.1055 Primo - Indy 5</t>
        </is>
      </c>
      <c r="B29" t="inlineStr">
        <is>
          <t>2810234</t>
        </is>
      </c>
      <c r="C29" t="inlineStr">
        <is>
          <t>UN</t>
        </is>
      </c>
      <c r="D29" t="inlineStr">
        <is>
          <t>(Unassigned)</t>
        </is>
      </c>
      <c r="E29" t="inlineStr">
        <is>
          <t>Sulak General Contractors</t>
        </is>
      </c>
      <c r="F29" t="inlineStr">
        <is>
          <t>ACTIVE</t>
        </is>
      </c>
      <c r="G29" t="inlineStr">
        <is>
          <t>FIXED_PRICE_WITH_AIA_BILLING</t>
        </is>
      </c>
      <c r="H29" t="inlineStr">
        <is>
          <t>Greenwood</t>
        </is>
      </c>
      <c r="I29" t="inlineStr">
        <is>
          <t>IN</t>
        </is>
      </c>
      <c r="J29" t="inlineStr">
        <is>
          <t>2026-05-29</t>
        </is>
      </c>
      <c r="K29" t="inlineStr"/>
      <c r="L29" t="inlineStr"/>
    </row>
    <row r="30">
      <c r="A30" t="inlineStr">
        <is>
          <t>2026.1053 Lot 32 Vacant TI</t>
        </is>
      </c>
      <c r="B30" t="inlineStr">
        <is>
          <t>2803284</t>
        </is>
      </c>
      <c r="C30" t="inlineStr">
        <is>
          <t>TI</t>
        </is>
      </c>
      <c r="D30" t="inlineStr">
        <is>
          <t>Spencer Anderson</t>
        </is>
      </c>
      <c r="E30" t="inlineStr">
        <is>
          <t>Holladay Construction Group</t>
        </is>
      </c>
      <c r="F30" t="inlineStr">
        <is>
          <t>ACTIVE</t>
        </is>
      </c>
      <c r="G30" t="inlineStr">
        <is>
          <t>FIXED_PRICE_WITH_AIA_BILLING</t>
        </is>
      </c>
      <c r="H30" t="inlineStr">
        <is>
          <t>Indianapolis</t>
        </is>
      </c>
      <c r="I30" t="inlineStr">
        <is>
          <t>IN</t>
        </is>
      </c>
      <c r="J30" t="inlineStr">
        <is>
          <t>2026-05-06</t>
        </is>
      </c>
      <c r="K30" t="inlineStr">
        <is>
          <t>2026-05-20</t>
        </is>
      </c>
      <c r="L30" t="inlineStr">
        <is>
          <t>2026-07-16</t>
        </is>
      </c>
    </row>
    <row r="31">
      <c r="A31" t="inlineStr">
        <is>
          <t>DS.2026.2410 Courtyards of Russell Oaks 113</t>
        </is>
      </c>
      <c r="B31" t="inlineStr">
        <is>
          <t>2796562</t>
        </is>
      </c>
      <c r="C31" t="inlineStr">
        <is>
          <t>DW</t>
        </is>
      </c>
      <c r="D31" t="inlineStr">
        <is>
          <t>(Unassigned)</t>
        </is>
      </c>
      <c r="E31" t="inlineStr">
        <is>
          <t>Big Dawg Drywall</t>
        </is>
      </c>
      <c r="F31" t="inlineStr">
        <is>
          <t>ACTIVE</t>
        </is>
      </c>
      <c r="G31" t="inlineStr">
        <is>
          <t>FIXED_PRICE</t>
        </is>
      </c>
      <c r="H31" t="inlineStr"/>
      <c r="I31" t="inlineStr">
        <is>
          <t>IN</t>
        </is>
      </c>
      <c r="J31" t="inlineStr">
        <is>
          <t>2026-04-21</t>
        </is>
      </c>
      <c r="K31" t="inlineStr">
        <is>
          <t>2026-04-17</t>
        </is>
      </c>
      <c r="L31" t="inlineStr"/>
    </row>
    <row r="32">
      <c r="A32" t="inlineStr">
        <is>
          <t>DS.2026.2409 Precision Pickup 0410</t>
        </is>
      </c>
      <c r="B32" t="inlineStr">
        <is>
          <t>2796526</t>
        </is>
      </c>
      <c r="C32" t="inlineStr">
        <is>
          <t>UN</t>
        </is>
      </c>
      <c r="D32" t="inlineStr">
        <is>
          <t>(Unassigned)</t>
        </is>
      </c>
      <c r="E32" t="inlineStr">
        <is>
          <t>Precision Dry Wall</t>
        </is>
      </c>
      <c r="F32" t="inlineStr">
        <is>
          <t>ACTIVE</t>
        </is>
      </c>
      <c r="G32" t="inlineStr">
        <is>
          <t>FIXED_PRICE</t>
        </is>
      </c>
      <c r="H32" t="inlineStr"/>
      <c r="I32" t="inlineStr"/>
      <c r="J32" t="inlineStr">
        <is>
          <t>2026-04-21</t>
        </is>
      </c>
      <c r="K32" t="inlineStr">
        <is>
          <t>2026-04-10</t>
        </is>
      </c>
      <c r="L32" t="inlineStr"/>
    </row>
    <row r="33">
      <c r="A33" t="inlineStr">
        <is>
          <t>DS.2026.2408 Courtyards of Westfield 107</t>
        </is>
      </c>
      <c r="B33" t="inlineStr">
        <is>
          <t>2782708</t>
        </is>
      </c>
      <c r="C33" t="inlineStr">
        <is>
          <t>DW</t>
        </is>
      </c>
      <c r="D33" t="inlineStr">
        <is>
          <t>(Unassigned)</t>
        </is>
      </c>
      <c r="E33" t="inlineStr">
        <is>
          <t>Big Dawg Drywall</t>
        </is>
      </c>
      <c r="F33" t="inlineStr">
        <is>
          <t>ACTIVE</t>
        </is>
      </c>
      <c r="G33" t="inlineStr">
        <is>
          <t>FIXED_PRICE</t>
        </is>
      </c>
      <c r="H33" t="inlineStr"/>
      <c r="I33" t="inlineStr"/>
      <c r="J33" t="inlineStr">
        <is>
          <t>2026-04-14</t>
        </is>
      </c>
      <c r="K33" t="inlineStr">
        <is>
          <t>2026-04-13</t>
        </is>
      </c>
      <c r="L33" t="inlineStr"/>
    </row>
    <row r="34">
      <c r="A34" t="inlineStr">
        <is>
          <t>DS.2026.2407 Courtyards of Russel Oaks 126</t>
        </is>
      </c>
      <c r="B34" t="inlineStr">
        <is>
          <t>2782668</t>
        </is>
      </c>
      <c r="C34" t="inlineStr">
        <is>
          <t>DW</t>
        </is>
      </c>
      <c r="D34" t="inlineStr">
        <is>
          <t>(Unassigned)</t>
        </is>
      </c>
      <c r="E34" t="inlineStr">
        <is>
          <t>Big Dawg Drywall</t>
        </is>
      </c>
      <c r="F34" t="inlineStr">
        <is>
          <t>ACTIVE</t>
        </is>
      </c>
      <c r="G34" t="inlineStr">
        <is>
          <t>FIXED_PRICE</t>
        </is>
      </c>
      <c r="H34" t="inlineStr"/>
      <c r="I34" t="inlineStr">
        <is>
          <t>IN</t>
        </is>
      </c>
      <c r="J34" t="inlineStr">
        <is>
          <t>2026-04-14</t>
        </is>
      </c>
      <c r="K34" t="inlineStr">
        <is>
          <t>2026-04-08</t>
        </is>
      </c>
      <c r="L34" t="inlineStr"/>
    </row>
    <row r="35">
      <c r="A35" t="inlineStr">
        <is>
          <t>DS.2026.2406 Premier Custom Homes Quote</t>
        </is>
      </c>
      <c r="B35" t="inlineStr">
        <is>
          <t>2763556</t>
        </is>
      </c>
      <c r="C35" t="inlineStr">
        <is>
          <t>UN</t>
        </is>
      </c>
      <c r="D35" t="inlineStr">
        <is>
          <t>(Unassigned)</t>
        </is>
      </c>
      <c r="E35" t="inlineStr">
        <is>
          <t>Premier Custom Homes</t>
        </is>
      </c>
      <c r="F35" t="inlineStr">
        <is>
          <t>ACTIVE</t>
        </is>
      </c>
      <c r="G35" t="inlineStr">
        <is>
          <t>FIXED_PRICE</t>
        </is>
      </c>
      <c r="H35" t="inlineStr"/>
      <c r="I35" t="inlineStr"/>
      <c r="J35" t="inlineStr">
        <is>
          <t>2026-04-09</t>
        </is>
      </c>
      <c r="K35" t="inlineStr">
        <is>
          <t>2026-04-06</t>
        </is>
      </c>
      <c r="L35" t="inlineStr"/>
    </row>
    <row r="36">
      <c r="A36" t="inlineStr">
        <is>
          <t>DS.2026.2405 21569 Anchor Bay Drive</t>
        </is>
      </c>
      <c r="B36" t="inlineStr">
        <is>
          <t>2762554</t>
        </is>
      </c>
      <c r="C36" t="inlineStr">
        <is>
          <t>DW</t>
        </is>
      </c>
      <c r="D36" t="inlineStr">
        <is>
          <t>(Unassigned)</t>
        </is>
      </c>
      <c r="E36" t="inlineStr">
        <is>
          <t>Precision Dry Wall</t>
        </is>
      </c>
      <c r="F36" t="inlineStr">
        <is>
          <t>ACTIVE</t>
        </is>
      </c>
      <c r="G36" t="inlineStr">
        <is>
          <t>FIXED_PRICE</t>
        </is>
      </c>
      <c r="H36" t="inlineStr"/>
      <c r="I36" t="inlineStr">
        <is>
          <t>IN</t>
        </is>
      </c>
      <c r="J36" t="inlineStr">
        <is>
          <t>2026-04-03</t>
        </is>
      </c>
      <c r="K36" t="inlineStr">
        <is>
          <t>2026-04-03</t>
        </is>
      </c>
      <c r="L36" t="inlineStr"/>
    </row>
    <row r="37">
      <c r="A37" t="inlineStr">
        <is>
          <t>2026.1051 Park 130 Building 8</t>
        </is>
      </c>
      <c r="B37" t="inlineStr">
        <is>
          <t>2761732</t>
        </is>
      </c>
      <c r="C37" t="inlineStr">
        <is>
          <t>TI</t>
        </is>
      </c>
      <c r="D37" t="inlineStr">
        <is>
          <t>Spencer Anderson</t>
        </is>
      </c>
      <c r="E37" t="inlineStr">
        <is>
          <t>The Peterson Company, LLC</t>
        </is>
      </c>
      <c r="F37" t="inlineStr">
        <is>
          <t>ACTIVE</t>
        </is>
      </c>
      <c r="G37" t="inlineStr">
        <is>
          <t>FIXED_PRICE_WITH_AIA_BILLING</t>
        </is>
      </c>
      <c r="H37" t="inlineStr">
        <is>
          <t>Lebanon</t>
        </is>
      </c>
      <c r="I37" t="inlineStr">
        <is>
          <t>IN</t>
        </is>
      </c>
      <c r="J37" t="inlineStr">
        <is>
          <t>2026-05-06</t>
        </is>
      </c>
      <c r="K37" t="inlineStr">
        <is>
          <t>2026-08-01</t>
        </is>
      </c>
      <c r="L37" t="inlineStr">
        <is>
          <t>2026-11-01</t>
        </is>
      </c>
    </row>
    <row r="38">
      <c r="A38" t="inlineStr">
        <is>
          <t>DS.2026.2404 Flores Sandhu Res</t>
        </is>
      </c>
      <c r="B38" t="inlineStr">
        <is>
          <t>2759560</t>
        </is>
      </c>
      <c r="C38" t="inlineStr">
        <is>
          <t>DW</t>
        </is>
      </c>
      <c r="D38" t="inlineStr">
        <is>
          <t>(Unassigned)</t>
        </is>
      </c>
      <c r="E38" t="inlineStr">
        <is>
          <t>Flores Drywall and Remodeling LLC</t>
        </is>
      </c>
      <c r="F38" t="inlineStr">
        <is>
          <t>ACTIVE</t>
        </is>
      </c>
      <c r="G38" t="inlineStr">
        <is>
          <t>FIXED_PRICE</t>
        </is>
      </c>
      <c r="H38" t="inlineStr"/>
      <c r="I38" t="inlineStr">
        <is>
          <t>IN</t>
        </is>
      </c>
      <c r="J38" t="inlineStr">
        <is>
          <t>2026-04-02</t>
        </is>
      </c>
      <c r="K38" t="inlineStr">
        <is>
          <t>2026-03-31</t>
        </is>
      </c>
      <c r="L38" t="inlineStr"/>
    </row>
    <row r="39">
      <c r="A39" t="inlineStr">
        <is>
          <t>DS.2026.2403 Big Dawg Pickup 0327</t>
        </is>
      </c>
      <c r="B39" t="inlineStr">
        <is>
          <t>2750306</t>
        </is>
      </c>
      <c r="C39" t="inlineStr">
        <is>
          <t>UN</t>
        </is>
      </c>
      <c r="D39" t="inlineStr">
        <is>
          <t>(Unassigned)</t>
        </is>
      </c>
      <c r="E39" t="inlineStr">
        <is>
          <t>Big Dawg Drywall</t>
        </is>
      </c>
      <c r="F39" t="inlineStr">
        <is>
          <t>ACTIVE</t>
        </is>
      </c>
      <c r="G39" t="inlineStr">
        <is>
          <t>FIXED_PRICE</t>
        </is>
      </c>
      <c r="H39" t="inlineStr"/>
      <c r="I39" t="inlineStr"/>
      <c r="J39" t="inlineStr">
        <is>
          <t>2026-03-30</t>
        </is>
      </c>
      <c r="K39" t="inlineStr">
        <is>
          <t>2026-03-27</t>
        </is>
      </c>
      <c r="L39" t="inlineStr"/>
    </row>
    <row r="40">
      <c r="A40" t="inlineStr">
        <is>
          <t>DS.2026.2402 Courtyards of Cielo Ranch 17</t>
        </is>
      </c>
      <c r="B40" t="inlineStr">
        <is>
          <t>2750278</t>
        </is>
      </c>
      <c r="C40" t="inlineStr">
        <is>
          <t>DW</t>
        </is>
      </c>
      <c r="D40" t="inlineStr">
        <is>
          <t>(Unassigned)</t>
        </is>
      </c>
      <c r="E40" t="inlineStr">
        <is>
          <t>Big Dawg Drywall</t>
        </is>
      </c>
      <c r="F40" t="inlineStr">
        <is>
          <t>ACTIVE</t>
        </is>
      </c>
      <c r="G40" t="inlineStr">
        <is>
          <t>FIXED_PRICE</t>
        </is>
      </c>
      <c r="H40" t="inlineStr"/>
      <c r="I40" t="inlineStr">
        <is>
          <t>IN</t>
        </is>
      </c>
      <c r="J40" t="inlineStr">
        <is>
          <t>2026-03-30</t>
        </is>
      </c>
      <c r="K40" t="inlineStr">
        <is>
          <t>2026-03-27</t>
        </is>
      </c>
      <c r="L40" t="inlineStr"/>
    </row>
    <row r="41">
      <c r="A41" t="inlineStr">
        <is>
          <t>DS.2026.2401 Flores Kenneland</t>
        </is>
      </c>
      <c r="B41" t="inlineStr">
        <is>
          <t>2750126</t>
        </is>
      </c>
      <c r="C41" t="inlineStr">
        <is>
          <t>DW</t>
        </is>
      </c>
      <c r="D41" t="inlineStr">
        <is>
          <t>(Unassigned)</t>
        </is>
      </c>
      <c r="E41" t="inlineStr">
        <is>
          <t>Flores Drywall and Remodeling LLC</t>
        </is>
      </c>
      <c r="F41" t="inlineStr">
        <is>
          <t>ACTIVE</t>
        </is>
      </c>
      <c r="G41" t="inlineStr">
        <is>
          <t>FIXED_PRICE</t>
        </is>
      </c>
      <c r="H41" t="inlineStr"/>
      <c r="I41" t="inlineStr">
        <is>
          <t>IN</t>
        </is>
      </c>
      <c r="J41" t="inlineStr">
        <is>
          <t>2026-03-30</t>
        </is>
      </c>
      <c r="K41" t="inlineStr">
        <is>
          <t>2026-03-20</t>
        </is>
      </c>
      <c r="L41" t="inlineStr">
        <is>
          <t>2026-03-20</t>
        </is>
      </c>
    </row>
    <row r="42">
      <c r="A42" t="inlineStr">
        <is>
          <t>DS.2026.2400 Courtyards of Russell Oaks 115</t>
        </is>
      </c>
      <c r="B42" t="inlineStr">
        <is>
          <t>2733362</t>
        </is>
      </c>
      <c r="C42" t="inlineStr">
        <is>
          <t>DW</t>
        </is>
      </c>
      <c r="D42" t="inlineStr">
        <is>
          <t>(Unassigned)</t>
        </is>
      </c>
      <c r="E42" t="inlineStr">
        <is>
          <t>Big Dawg Drywall</t>
        </is>
      </c>
      <c r="F42" t="inlineStr">
        <is>
          <t>ACTIVE</t>
        </is>
      </c>
      <c r="G42" t="inlineStr">
        <is>
          <t>FIXED_PRICE</t>
        </is>
      </c>
      <c r="H42" t="inlineStr"/>
      <c r="I42" t="inlineStr">
        <is>
          <t>IN</t>
        </is>
      </c>
      <c r="J42" t="inlineStr">
        <is>
          <t>2026-03-20</t>
        </is>
      </c>
      <c r="K42" t="inlineStr">
        <is>
          <t>2026-03-19</t>
        </is>
      </c>
      <c r="L42" t="inlineStr"/>
    </row>
    <row r="43">
      <c r="A43" t="inlineStr">
        <is>
          <t>DS.2026.2399 Courtyards of Russell Oaks 74</t>
        </is>
      </c>
      <c r="B43" t="inlineStr">
        <is>
          <t>2733343</t>
        </is>
      </c>
      <c r="C43" t="inlineStr">
        <is>
          <t>DW</t>
        </is>
      </c>
      <c r="D43" t="inlineStr">
        <is>
          <t>(Unassigned)</t>
        </is>
      </c>
      <c r="E43" t="inlineStr">
        <is>
          <t>Big Dawg Drywall</t>
        </is>
      </c>
      <c r="F43" t="inlineStr">
        <is>
          <t>ACTIVE</t>
        </is>
      </c>
      <c r="G43" t="inlineStr">
        <is>
          <t>FIXED_PRICE</t>
        </is>
      </c>
      <c r="H43" t="inlineStr"/>
      <c r="I43" t="inlineStr">
        <is>
          <t>IN</t>
        </is>
      </c>
      <c r="J43" t="inlineStr">
        <is>
          <t>2026-03-20</t>
        </is>
      </c>
      <c r="K43" t="inlineStr">
        <is>
          <t>2026-03-19</t>
        </is>
      </c>
      <c r="L43" t="inlineStr"/>
    </row>
    <row r="44">
      <c r="A44" t="inlineStr">
        <is>
          <t>DS.2026.2398 Courtyards of Ceilo Ranch 26</t>
        </is>
      </c>
      <c r="B44" t="inlineStr">
        <is>
          <t>2733326</t>
        </is>
      </c>
      <c r="C44" t="inlineStr">
        <is>
          <t>DW</t>
        </is>
      </c>
      <c r="D44" t="inlineStr">
        <is>
          <t>(Unassigned)</t>
        </is>
      </c>
      <c r="E44" t="inlineStr">
        <is>
          <t>Big Dawg Drywall</t>
        </is>
      </c>
      <c r="F44" t="inlineStr">
        <is>
          <t>ACTIVE</t>
        </is>
      </c>
      <c r="G44" t="inlineStr">
        <is>
          <t>FIXED_PRICE</t>
        </is>
      </c>
      <c r="H44" t="inlineStr"/>
      <c r="I44" t="inlineStr">
        <is>
          <t>IN</t>
        </is>
      </c>
      <c r="J44" t="inlineStr">
        <is>
          <t>2026-03-20</t>
        </is>
      </c>
      <c r="K44" t="inlineStr">
        <is>
          <t>2026-03-18</t>
        </is>
      </c>
      <c r="L44" t="inlineStr"/>
    </row>
    <row r="45">
      <c r="A45" t="inlineStr">
        <is>
          <t>2026.1047 Springdale Building 4 Demising Walls</t>
        </is>
      </c>
      <c r="B45" t="inlineStr">
        <is>
          <t>2726249</t>
        </is>
      </c>
      <c r="C45" t="inlineStr">
        <is>
          <t>TI</t>
        </is>
      </c>
      <c r="D45" t="inlineStr">
        <is>
          <t>Tommy Cohoat</t>
        </is>
      </c>
      <c r="E45" t="inlineStr">
        <is>
          <t>The Peterson Company, LLC</t>
        </is>
      </c>
      <c r="F45" t="inlineStr">
        <is>
          <t>ACTIVE</t>
        </is>
      </c>
      <c r="G45" t="inlineStr">
        <is>
          <t>FIXED_PRICE_WITH_AIA_BILLING</t>
        </is>
      </c>
      <c r="H45" t="inlineStr">
        <is>
          <t>Springdale</t>
        </is>
      </c>
      <c r="I45" t="inlineStr">
        <is>
          <t>OH</t>
        </is>
      </c>
      <c r="J45" t="inlineStr">
        <is>
          <t>2026-04-29</t>
        </is>
      </c>
      <c r="K45" t="inlineStr">
        <is>
          <t>2026-04-23</t>
        </is>
      </c>
      <c r="L45" t="inlineStr">
        <is>
          <t>2026-05-29</t>
        </is>
      </c>
    </row>
    <row r="46">
      <c r="A46" t="inlineStr">
        <is>
          <t>DS.2026.2397 Courtyards of Cielo Ranch 26</t>
        </is>
      </c>
      <c r="B46" t="inlineStr">
        <is>
          <t>2726122</t>
        </is>
      </c>
      <c r="C46" t="inlineStr">
        <is>
          <t>DW</t>
        </is>
      </c>
      <c r="D46" t="inlineStr">
        <is>
          <t>(Unassigned)</t>
        </is>
      </c>
      <c r="E46" t="inlineStr">
        <is>
          <t>Big Dawg Drywall</t>
        </is>
      </c>
      <c r="F46" t="inlineStr">
        <is>
          <t>ACTIVE</t>
        </is>
      </c>
      <c r="G46" t="inlineStr">
        <is>
          <t>FIXED_PRICE</t>
        </is>
      </c>
      <c r="H46" t="inlineStr"/>
      <c r="I46" t="inlineStr">
        <is>
          <t>IN</t>
        </is>
      </c>
      <c r="J46" t="inlineStr">
        <is>
          <t>2026-03-17</t>
        </is>
      </c>
      <c r="K46" t="inlineStr">
        <is>
          <t>2026-03-13</t>
        </is>
      </c>
      <c r="L46" t="inlineStr"/>
    </row>
    <row r="47">
      <c r="A47" t="inlineStr">
        <is>
          <t>2026.1046 Automatic Distributors (Park 130 Bldg 6)</t>
        </is>
      </c>
      <c r="B47" t="inlineStr">
        <is>
          <t>2715709</t>
        </is>
      </c>
      <c r="C47" t="inlineStr">
        <is>
          <t>TI</t>
        </is>
      </c>
      <c r="D47" t="inlineStr">
        <is>
          <t>Cole Garriott</t>
        </is>
      </c>
      <c r="E47" t="inlineStr">
        <is>
          <t>The Peterson Company, LLC</t>
        </is>
      </c>
      <c r="F47" t="inlineStr">
        <is>
          <t>ACTIVE</t>
        </is>
      </c>
      <c r="G47" t="inlineStr">
        <is>
          <t>FIXED_PRICE_WITH_AIA_BILLING</t>
        </is>
      </c>
      <c r="H47" t="inlineStr">
        <is>
          <t>Whitestown</t>
        </is>
      </c>
      <c r="I47" t="inlineStr">
        <is>
          <t>IN</t>
        </is>
      </c>
      <c r="J47" t="inlineStr">
        <is>
          <t>2026-03-18</t>
        </is>
      </c>
      <c r="K47" t="inlineStr">
        <is>
          <t>2026-04-06</t>
        </is>
      </c>
      <c r="L47" t="inlineStr">
        <is>
          <t>2026-06-30</t>
        </is>
      </c>
    </row>
    <row r="48">
      <c r="A48" t="inlineStr">
        <is>
          <t>2026.1045 First OnSite (Ameriplex)</t>
        </is>
      </c>
      <c r="B48" t="inlineStr">
        <is>
          <t>2712233</t>
        </is>
      </c>
      <c r="C48" t="inlineStr">
        <is>
          <t>TI</t>
        </is>
      </c>
      <c r="D48" t="inlineStr">
        <is>
          <t>Spencer Anderson</t>
        </is>
      </c>
      <c r="E48" t="inlineStr">
        <is>
          <t>Holladay Construction Group</t>
        </is>
      </c>
      <c r="F48" t="inlineStr">
        <is>
          <t>ACTIVE</t>
        </is>
      </c>
      <c r="G48" t="inlineStr">
        <is>
          <t>FIXED_PRICE_WITH_AIA_BILLING</t>
        </is>
      </c>
      <c r="H48" t="inlineStr">
        <is>
          <t>Indianapolis</t>
        </is>
      </c>
      <c r="I48" t="inlineStr">
        <is>
          <t>IN</t>
        </is>
      </c>
      <c r="J48" t="inlineStr">
        <is>
          <t>2026-03-13</t>
        </is>
      </c>
      <c r="K48" t="inlineStr">
        <is>
          <t>2026-03-17</t>
        </is>
      </c>
      <c r="L48" t="inlineStr"/>
    </row>
    <row r="49">
      <c r="A49" t="inlineStr">
        <is>
          <t>DS.2026.2396 6252 West Turtle Hill Ct</t>
        </is>
      </c>
      <c r="B49" t="inlineStr">
        <is>
          <t>2703041</t>
        </is>
      </c>
      <c r="C49" t="inlineStr">
        <is>
          <t>DW</t>
        </is>
      </c>
      <c r="D49" t="inlineStr">
        <is>
          <t>(Unassigned)</t>
        </is>
      </c>
      <c r="E49" t="inlineStr">
        <is>
          <t>Flores Drywall and Remodeling LLC</t>
        </is>
      </c>
      <c r="F49" t="inlineStr">
        <is>
          <t>ACTIVE</t>
        </is>
      </c>
      <c r="G49" t="inlineStr">
        <is>
          <t>FIXED_PRICE</t>
        </is>
      </c>
      <c r="H49" t="inlineStr"/>
      <c r="I49" t="inlineStr">
        <is>
          <t>IN</t>
        </is>
      </c>
      <c r="J49" t="inlineStr">
        <is>
          <t>2026-03-05</t>
        </is>
      </c>
      <c r="K49" t="inlineStr">
        <is>
          <t>2026-03-03</t>
        </is>
      </c>
      <c r="L49" t="inlineStr"/>
    </row>
    <row r="50">
      <c r="A50" t="inlineStr">
        <is>
          <t>DS.2026.2395 Courtyards of Westfield 103</t>
        </is>
      </c>
      <c r="B50" t="inlineStr">
        <is>
          <t>2702940</t>
        </is>
      </c>
      <c r="C50" t="inlineStr">
        <is>
          <t>DW</t>
        </is>
      </c>
      <c r="D50" t="inlineStr">
        <is>
          <t>(Unassigned)</t>
        </is>
      </c>
      <c r="E50" t="inlineStr">
        <is>
          <t>Big Dawg Drywall</t>
        </is>
      </c>
      <c r="F50" t="inlineStr">
        <is>
          <t>ACTIVE</t>
        </is>
      </c>
      <c r="G50" t="inlineStr">
        <is>
          <t>FIXED_PRICE</t>
        </is>
      </c>
      <c r="H50" t="inlineStr"/>
      <c r="I50" t="inlineStr">
        <is>
          <t>IN</t>
        </is>
      </c>
      <c r="J50" t="inlineStr">
        <is>
          <t>2026-03-05</t>
        </is>
      </c>
      <c r="K50" t="inlineStr">
        <is>
          <t>2026-03-03</t>
        </is>
      </c>
      <c r="L50" t="inlineStr"/>
    </row>
    <row r="51">
      <c r="A51" t="inlineStr">
        <is>
          <t>2026.1043 Deer Creek Building 1</t>
        </is>
      </c>
      <c r="B51" t="inlineStr">
        <is>
          <t>2701256</t>
        </is>
      </c>
      <c r="C51" t="inlineStr">
        <is>
          <t>TI</t>
        </is>
      </c>
      <c r="D51" t="inlineStr">
        <is>
          <t>Tommy Cohoat</t>
        </is>
      </c>
      <c r="E51" t="inlineStr">
        <is>
          <t>Patch Development</t>
        </is>
      </c>
      <c r="F51" t="inlineStr">
        <is>
          <t>ACTIVE</t>
        </is>
      </c>
      <c r="G51" t="inlineStr">
        <is>
          <t>FIXED_PRICE_WITH_AIA_BILLING</t>
        </is>
      </c>
      <c r="H51" t="inlineStr">
        <is>
          <t>Noblesville</t>
        </is>
      </c>
      <c r="I51" t="inlineStr">
        <is>
          <t>IN</t>
        </is>
      </c>
      <c r="J51" t="inlineStr">
        <is>
          <t>2026-03-10</t>
        </is>
      </c>
      <c r="K51" t="inlineStr">
        <is>
          <t>2026-03-09</t>
        </is>
      </c>
      <c r="L51" t="inlineStr"/>
    </row>
    <row r="52">
      <c r="A52" t="inlineStr">
        <is>
          <t>DS.2026.2394 5778 Marvie Drive</t>
        </is>
      </c>
      <c r="B52" t="inlineStr">
        <is>
          <t>2686749</t>
        </is>
      </c>
      <c r="C52" t="inlineStr">
        <is>
          <t>DW</t>
        </is>
      </c>
      <c r="D52" t="inlineStr">
        <is>
          <t>(Unassigned)</t>
        </is>
      </c>
      <c r="E52" t="inlineStr">
        <is>
          <t>Flores Drywall and Remodeling LLC</t>
        </is>
      </c>
      <c r="F52" t="inlineStr">
        <is>
          <t>ACTIVE</t>
        </is>
      </c>
      <c r="G52" t="inlineStr">
        <is>
          <t>FIXED_PRICE</t>
        </is>
      </c>
      <c r="H52" t="inlineStr"/>
      <c r="I52" t="inlineStr">
        <is>
          <t>IN</t>
        </is>
      </c>
      <c r="J52" t="inlineStr">
        <is>
          <t>2026-02-25</t>
        </is>
      </c>
      <c r="K52" t="inlineStr">
        <is>
          <t>2026-02-24</t>
        </is>
      </c>
      <c r="L52" t="inlineStr"/>
    </row>
    <row r="53">
      <c r="A53" t="inlineStr">
        <is>
          <t>DS.2026.2393 Precision Pickup 0216</t>
        </is>
      </c>
      <c r="B53" t="inlineStr">
        <is>
          <t>2684477</t>
        </is>
      </c>
      <c r="C53" t="inlineStr">
        <is>
          <t>DW</t>
        </is>
      </c>
      <c r="D53" t="inlineStr">
        <is>
          <t>(Unassigned)</t>
        </is>
      </c>
      <c r="E53" t="inlineStr">
        <is>
          <t>Precision Dry Wall</t>
        </is>
      </c>
      <c r="F53" t="inlineStr">
        <is>
          <t>ACTIVE</t>
        </is>
      </c>
      <c r="G53" t="inlineStr">
        <is>
          <t>FIXED_PRICE</t>
        </is>
      </c>
      <c r="H53" t="inlineStr"/>
      <c r="I53" t="inlineStr">
        <is>
          <t>IN</t>
        </is>
      </c>
      <c r="J53" t="inlineStr">
        <is>
          <t>2026-02-24</t>
        </is>
      </c>
      <c r="K53" t="inlineStr">
        <is>
          <t>2026-02-16</t>
        </is>
      </c>
      <c r="L53" t="inlineStr"/>
    </row>
    <row r="54">
      <c r="A54" t="inlineStr">
        <is>
          <t>2026.1056 Senator Banks Office</t>
        </is>
      </c>
      <c r="B54" t="inlineStr">
        <is>
          <t>2681998</t>
        </is>
      </c>
      <c r="C54" t="inlineStr">
        <is>
          <t>UN</t>
        </is>
      </c>
      <c r="D54" t="inlineStr">
        <is>
          <t>Dustin Hurt</t>
        </is>
      </c>
      <c r="E54" t="inlineStr">
        <is>
          <t>BW Facility Management, LLC</t>
        </is>
      </c>
      <c r="F54" t="inlineStr">
        <is>
          <t>ACTIVE</t>
        </is>
      </c>
      <c r="G54" t="inlineStr">
        <is>
          <t>FIXED_PRICE_WITH_AIA_BILLING</t>
        </is>
      </c>
      <c r="H54" t="inlineStr">
        <is>
          <t>Fishers</t>
        </is>
      </c>
      <c r="I54" t="inlineStr">
        <is>
          <t>IN</t>
        </is>
      </c>
      <c r="J54" t="inlineStr">
        <is>
          <t>2026-05-08</t>
        </is>
      </c>
      <c r="K54" t="inlineStr">
        <is>
          <t>2026-05-08</t>
        </is>
      </c>
      <c r="L54" t="inlineStr">
        <is>
          <t>2026-07-08</t>
        </is>
      </c>
    </row>
    <row r="55">
      <c r="A55" t="inlineStr">
        <is>
          <t>DS.2026.2392 3705 Holiday Farms Blvd - Precision</t>
        </is>
      </c>
      <c r="B55" t="inlineStr">
        <is>
          <t>2676832</t>
        </is>
      </c>
      <c r="C55" t="inlineStr">
        <is>
          <t>DW</t>
        </is>
      </c>
      <c r="D55" t="inlineStr">
        <is>
          <t>(Unassigned)</t>
        </is>
      </c>
      <c r="E55" t="inlineStr">
        <is>
          <t>Precision Dry Wall</t>
        </is>
      </c>
      <c r="F55" t="inlineStr">
        <is>
          <t>ACTIVE</t>
        </is>
      </c>
      <c r="G55" t="inlineStr">
        <is>
          <t>FIXED_PRICE</t>
        </is>
      </c>
      <c r="H55" t="inlineStr"/>
      <c r="I55" t="inlineStr">
        <is>
          <t>IN</t>
        </is>
      </c>
      <c r="J55" t="inlineStr">
        <is>
          <t>2026-02-19</t>
        </is>
      </c>
      <c r="K55" t="inlineStr">
        <is>
          <t>2026-02-18</t>
        </is>
      </c>
      <c r="L55" t="inlineStr"/>
    </row>
    <row r="56">
      <c r="A56" t="inlineStr">
        <is>
          <t>DS.2026.2391 0218 Jose Iracheta</t>
        </is>
      </c>
      <c r="B56" t="inlineStr">
        <is>
          <t>2676780</t>
        </is>
      </c>
      <c r="C56" t="inlineStr">
        <is>
          <t>UN</t>
        </is>
      </c>
      <c r="D56" t="inlineStr">
        <is>
          <t>(Unassigned)</t>
        </is>
      </c>
      <c r="E56" t="inlineStr">
        <is>
          <t>Kjt General Construction</t>
        </is>
      </c>
      <c r="F56" t="inlineStr">
        <is>
          <t>ACTIVE</t>
        </is>
      </c>
      <c r="G56" t="inlineStr">
        <is>
          <t>FIXED_PRICE</t>
        </is>
      </c>
      <c r="H56" t="inlineStr"/>
      <c r="I56" t="inlineStr">
        <is>
          <t>IN</t>
        </is>
      </c>
      <c r="J56" t="inlineStr">
        <is>
          <t>2026-02-19</t>
        </is>
      </c>
      <c r="K56" t="inlineStr">
        <is>
          <t>2026-02-18</t>
        </is>
      </c>
      <c r="L56" t="inlineStr"/>
    </row>
    <row r="57">
      <c r="A57" t="inlineStr">
        <is>
          <t>DS.2026.2390 510 W Pine St</t>
        </is>
      </c>
      <c r="B57" t="inlineStr">
        <is>
          <t>2676758</t>
        </is>
      </c>
      <c r="C57" t="inlineStr">
        <is>
          <t>DW</t>
        </is>
      </c>
      <c r="D57" t="inlineStr">
        <is>
          <t>(Unassigned)</t>
        </is>
      </c>
      <c r="E57" t="inlineStr">
        <is>
          <t>Precision Dry Wall</t>
        </is>
      </c>
      <c r="F57" t="inlineStr">
        <is>
          <t>ACTIVE</t>
        </is>
      </c>
      <c r="G57" t="inlineStr">
        <is>
          <t>FIXED_PRICE</t>
        </is>
      </c>
      <c r="H57" t="inlineStr"/>
      <c r="I57" t="inlineStr">
        <is>
          <t>IN</t>
        </is>
      </c>
      <c r="J57" t="inlineStr">
        <is>
          <t>2026-02-19</t>
        </is>
      </c>
      <c r="K57" t="inlineStr">
        <is>
          <t>2026-02-10</t>
        </is>
      </c>
      <c r="L57" t="inlineStr"/>
    </row>
    <row r="58">
      <c r="A58" t="inlineStr">
        <is>
          <t>DS.2026.2389 Courtyards of Russell Oaks 145</t>
        </is>
      </c>
      <c r="B58" t="inlineStr">
        <is>
          <t>2675379</t>
        </is>
      </c>
      <c r="C58" t="inlineStr">
        <is>
          <t>DW</t>
        </is>
      </c>
      <c r="D58" t="inlineStr">
        <is>
          <t>(Unassigned)</t>
        </is>
      </c>
      <c r="E58" t="inlineStr">
        <is>
          <t>Big Dawg Drywall</t>
        </is>
      </c>
      <c r="F58" t="inlineStr">
        <is>
          <t>ACTIVE</t>
        </is>
      </c>
      <c r="G58" t="inlineStr">
        <is>
          <t>FIXED_PRICE</t>
        </is>
      </c>
      <c r="H58" t="inlineStr"/>
      <c r="I58" t="inlineStr">
        <is>
          <t>IN</t>
        </is>
      </c>
      <c r="J58" t="inlineStr">
        <is>
          <t>2026-02-19</t>
        </is>
      </c>
      <c r="K58" t="inlineStr">
        <is>
          <t>2026-02-17</t>
        </is>
      </c>
      <c r="L58" t="inlineStr"/>
    </row>
    <row r="59">
      <c r="A59" t="inlineStr">
        <is>
          <t>DS.2026.2388 Courtyards of Cielo Ranch 13</t>
        </is>
      </c>
      <c r="B59" t="inlineStr">
        <is>
          <t>2675217</t>
        </is>
      </c>
      <c r="C59" t="inlineStr">
        <is>
          <t>DW</t>
        </is>
      </c>
      <c r="D59" t="inlineStr">
        <is>
          <t>(Unassigned)</t>
        </is>
      </c>
      <c r="E59" t="inlineStr">
        <is>
          <t>Big Dawg Drywall</t>
        </is>
      </c>
      <c r="F59" t="inlineStr">
        <is>
          <t>ACTIVE</t>
        </is>
      </c>
      <c r="G59" t="inlineStr">
        <is>
          <t>FIXED_PRICE</t>
        </is>
      </c>
      <c r="H59" t="inlineStr"/>
      <c r="I59" t="inlineStr">
        <is>
          <t>IN</t>
        </is>
      </c>
      <c r="J59" t="inlineStr">
        <is>
          <t>2026-02-19</t>
        </is>
      </c>
      <c r="K59" t="inlineStr">
        <is>
          <t>2026-02-10</t>
        </is>
      </c>
      <c r="L59" t="inlineStr"/>
    </row>
    <row r="60">
      <c r="A60" t="inlineStr">
        <is>
          <t>DS.2026.2387 0204 Jose Irachetta</t>
        </is>
      </c>
      <c r="B60" t="inlineStr">
        <is>
          <t>2665957</t>
        </is>
      </c>
      <c r="C60" t="inlineStr">
        <is>
          <t>UN</t>
        </is>
      </c>
      <c r="D60" t="inlineStr">
        <is>
          <t>(Unassigned)</t>
        </is>
      </c>
      <c r="E60" t="inlineStr">
        <is>
          <t>Kjt General Construction</t>
        </is>
      </c>
      <c r="F60" t="inlineStr">
        <is>
          <t>ACTIVE</t>
        </is>
      </c>
      <c r="G60" t="inlineStr">
        <is>
          <t>FIXED_PRICE</t>
        </is>
      </c>
      <c r="H60" t="inlineStr"/>
      <c r="I60" t="inlineStr"/>
      <c r="J60" t="inlineStr">
        <is>
          <t>2026-02-13</t>
        </is>
      </c>
      <c r="K60" t="inlineStr">
        <is>
          <t>2026-02-04</t>
        </is>
      </c>
      <c r="L60" t="inlineStr"/>
    </row>
    <row r="61">
      <c r="A61" t="inlineStr">
        <is>
          <t>2026.1041 Whiteland Building 2 - Blackhawk</t>
        </is>
      </c>
      <c r="B61" t="inlineStr">
        <is>
          <t>2656341</t>
        </is>
      </c>
      <c r="C61" t="inlineStr">
        <is>
          <t>TI</t>
        </is>
      </c>
      <c r="D61" t="inlineStr">
        <is>
          <t>Spencer Anderson</t>
        </is>
      </c>
      <c r="E61" t="inlineStr">
        <is>
          <t>Patch Development</t>
        </is>
      </c>
      <c r="F61" t="inlineStr">
        <is>
          <t>ACTIVE</t>
        </is>
      </c>
      <c r="G61" t="inlineStr">
        <is>
          <t>FIXED_PRICE_WITH_AIA_BILLING</t>
        </is>
      </c>
      <c r="H61" t="inlineStr">
        <is>
          <t>Whiteland</t>
        </is>
      </c>
      <c r="I61" t="inlineStr">
        <is>
          <t>IN</t>
        </is>
      </c>
      <c r="J61" t="inlineStr">
        <is>
          <t>2026-02-10</t>
        </is>
      </c>
      <c r="K61" t="inlineStr">
        <is>
          <t>2026-03-30</t>
        </is>
      </c>
      <c r="L61" t="inlineStr">
        <is>
          <t>2026-04-30</t>
        </is>
      </c>
    </row>
    <row r="62">
      <c r="A62" t="inlineStr">
        <is>
          <t>2026.1040 Lakeside Books</t>
        </is>
      </c>
      <c r="B62" t="inlineStr">
        <is>
          <t>2653588</t>
        </is>
      </c>
      <c r="C62" t="inlineStr">
        <is>
          <t>TI</t>
        </is>
      </c>
      <c r="D62" t="inlineStr">
        <is>
          <t>Trevor Anderson</t>
        </is>
      </c>
      <c r="E62" t="inlineStr">
        <is>
          <t>The Peterson Company, LLC</t>
        </is>
      </c>
      <c r="F62" t="inlineStr">
        <is>
          <t>ACTIVE</t>
        </is>
      </c>
      <c r="G62" t="inlineStr">
        <is>
          <t>FIXED_PRICE</t>
        </is>
      </c>
      <c r="H62" t="inlineStr">
        <is>
          <t>Avon</t>
        </is>
      </c>
      <c r="I62" t="inlineStr">
        <is>
          <t>IN</t>
        </is>
      </c>
      <c r="J62" t="inlineStr">
        <is>
          <t>2026-05-11</t>
        </is>
      </c>
      <c r="K62" t="inlineStr">
        <is>
          <t>2026-02-07</t>
        </is>
      </c>
      <c r="L62" t="inlineStr"/>
    </row>
    <row r="63">
      <c r="A63" t="inlineStr">
        <is>
          <t>DS.2026.2386 Courtyards of Russell Oaks 125</t>
        </is>
      </c>
      <c r="B63" t="inlineStr">
        <is>
          <t>2653377</t>
        </is>
      </c>
      <c r="C63" t="inlineStr">
        <is>
          <t>DW</t>
        </is>
      </c>
      <c r="D63" t="inlineStr">
        <is>
          <t>(Unassigned)</t>
        </is>
      </c>
      <c r="E63" t="inlineStr">
        <is>
          <t>Big Dawg Drywall</t>
        </is>
      </c>
      <c r="F63" t="inlineStr">
        <is>
          <t>ACTIVE</t>
        </is>
      </c>
      <c r="G63" t="inlineStr">
        <is>
          <t>FIXED_PRICE</t>
        </is>
      </c>
      <c r="H63" t="inlineStr"/>
      <c r="I63" t="inlineStr">
        <is>
          <t>IN</t>
        </is>
      </c>
      <c r="J63" t="inlineStr">
        <is>
          <t>2026-02-06</t>
        </is>
      </c>
      <c r="K63" t="inlineStr">
        <is>
          <t>2026-02-05</t>
        </is>
      </c>
      <c r="L63" t="inlineStr"/>
    </row>
    <row r="64">
      <c r="A64" t="inlineStr">
        <is>
          <t>DS.2026.2385 Courtyards of Russell Oaks 123</t>
        </is>
      </c>
      <c r="B64" t="inlineStr">
        <is>
          <t>2653351</t>
        </is>
      </c>
      <c r="C64" t="inlineStr">
        <is>
          <t>DW</t>
        </is>
      </c>
      <c r="D64" t="inlineStr">
        <is>
          <t>(Unassigned)</t>
        </is>
      </c>
      <c r="E64" t="inlineStr">
        <is>
          <t>Big Dawg Drywall</t>
        </is>
      </c>
      <c r="F64" t="inlineStr">
        <is>
          <t>ACTIVE</t>
        </is>
      </c>
      <c r="G64" t="inlineStr">
        <is>
          <t>FIXED_PRICE</t>
        </is>
      </c>
      <c r="H64" t="inlineStr"/>
      <c r="I64" t="inlineStr">
        <is>
          <t>IN</t>
        </is>
      </c>
      <c r="J64" t="inlineStr">
        <is>
          <t>2026-02-06</t>
        </is>
      </c>
      <c r="K64" t="inlineStr">
        <is>
          <t>2026-02-05</t>
        </is>
      </c>
      <c r="L64" t="inlineStr"/>
    </row>
    <row r="65">
      <c r="A65" t="inlineStr">
        <is>
          <t>DS.2026.2384 225 N St Ave</t>
        </is>
      </c>
      <c r="B65" t="inlineStr">
        <is>
          <t>2653309</t>
        </is>
      </c>
      <c r="C65" t="inlineStr">
        <is>
          <t>DW</t>
        </is>
      </c>
      <c r="D65" t="inlineStr">
        <is>
          <t>(Unassigned)</t>
        </is>
      </c>
      <c r="E65" t="inlineStr">
        <is>
          <t>Precision Dry Wall</t>
        </is>
      </c>
      <c r="F65" t="inlineStr">
        <is>
          <t>ACTIVE</t>
        </is>
      </c>
      <c r="G65" t="inlineStr">
        <is>
          <t>FIXED_PRICE</t>
        </is>
      </c>
      <c r="H65" t="inlineStr"/>
      <c r="I65" t="inlineStr">
        <is>
          <t>IN</t>
        </is>
      </c>
      <c r="J65" t="inlineStr">
        <is>
          <t>2026-02-06</t>
        </is>
      </c>
      <c r="K65" t="inlineStr">
        <is>
          <t>2026-02-04</t>
        </is>
      </c>
      <c r="L65" t="inlineStr"/>
    </row>
    <row r="66">
      <c r="A66" t="inlineStr">
        <is>
          <t>2026.1039 Upland Prospect Street</t>
        </is>
      </c>
      <c r="B66" t="inlineStr">
        <is>
          <t>2652271</t>
        </is>
      </c>
      <c r="C66" t="inlineStr">
        <is>
          <t>TI</t>
        </is>
      </c>
      <c r="D66" t="inlineStr">
        <is>
          <t>Tommy Cohoat</t>
        </is>
      </c>
      <c r="E66" t="inlineStr">
        <is>
          <t>Bischoff Construction, LLC</t>
        </is>
      </c>
      <c r="F66" t="inlineStr">
        <is>
          <t>ACTIVE</t>
        </is>
      </c>
      <c r="G66" t="inlineStr">
        <is>
          <t>FIXED_PRICE</t>
        </is>
      </c>
      <c r="H66" t="inlineStr">
        <is>
          <t>Indianapolis</t>
        </is>
      </c>
      <c r="I66" t="inlineStr">
        <is>
          <t>IN</t>
        </is>
      </c>
      <c r="J66" t="inlineStr">
        <is>
          <t>2026-02-06</t>
        </is>
      </c>
      <c r="K66" t="inlineStr">
        <is>
          <t>2026-02-02</t>
        </is>
      </c>
      <c r="L66" t="inlineStr">
        <is>
          <t>2026-02-20</t>
        </is>
      </c>
    </row>
    <row r="67">
      <c r="A67" t="inlineStr">
        <is>
          <t>DS.2026.2383 Courtyards of Cielo Ranch 37</t>
        </is>
      </c>
      <c r="B67" t="inlineStr">
        <is>
          <t>2645199</t>
        </is>
      </c>
      <c r="C67" t="inlineStr">
        <is>
          <t>DW</t>
        </is>
      </c>
      <c r="D67" t="inlineStr">
        <is>
          <t>(Unassigned)</t>
        </is>
      </c>
      <c r="E67" t="inlineStr">
        <is>
          <t>Big Dawg Drywall</t>
        </is>
      </c>
      <c r="F67" t="inlineStr">
        <is>
          <t>ACTIVE</t>
        </is>
      </c>
      <c r="G67" t="inlineStr">
        <is>
          <t>FIXED_PRICE</t>
        </is>
      </c>
      <c r="H67" t="inlineStr"/>
      <c r="I67" t="inlineStr">
        <is>
          <t>IN</t>
        </is>
      </c>
      <c r="J67" t="inlineStr">
        <is>
          <t>2026-02-03</t>
        </is>
      </c>
      <c r="K67" t="inlineStr">
        <is>
          <t>2026-02-02</t>
        </is>
      </c>
      <c r="L67" t="inlineStr"/>
    </row>
    <row r="68">
      <c r="A68" t="inlineStr">
        <is>
          <t>DS.2026.2382 Cohoat House</t>
        </is>
      </c>
      <c r="B68" t="inlineStr">
        <is>
          <t>2645179</t>
        </is>
      </c>
      <c r="C68" t="inlineStr">
        <is>
          <t>DW</t>
        </is>
      </c>
      <c r="D68" t="inlineStr">
        <is>
          <t>(Unassigned)</t>
        </is>
      </c>
      <c r="E68" t="inlineStr">
        <is>
          <t>Mendoza</t>
        </is>
      </c>
      <c r="F68" t="inlineStr">
        <is>
          <t>ACTIVE</t>
        </is>
      </c>
      <c r="G68" t="inlineStr">
        <is>
          <t>FIXED_PRICE</t>
        </is>
      </c>
      <c r="H68" t="inlineStr"/>
      <c r="I68" t="inlineStr">
        <is>
          <t>IN</t>
        </is>
      </c>
      <c r="J68" t="inlineStr">
        <is>
          <t>2026-02-03</t>
        </is>
      </c>
      <c r="K68" t="inlineStr">
        <is>
          <t>2026-02-02</t>
        </is>
      </c>
      <c r="L68" t="inlineStr"/>
    </row>
    <row r="69">
      <c r="A69" t="inlineStr">
        <is>
          <t>2026.1037 CV - Castle Rock</t>
        </is>
      </c>
      <c r="B69" t="inlineStr">
        <is>
          <t>2644918</t>
        </is>
      </c>
      <c r="C69" t="inlineStr">
        <is>
          <t>TI</t>
        </is>
      </c>
      <c r="D69" t="inlineStr">
        <is>
          <t>Ben Garza</t>
        </is>
      </c>
      <c r="E69" t="inlineStr">
        <is>
          <t>Bischoff Construction, LLC</t>
        </is>
      </c>
      <c r="F69" t="inlineStr">
        <is>
          <t>ACTIVE</t>
        </is>
      </c>
      <c r="G69" t="inlineStr">
        <is>
          <t>FIXED_PRICE</t>
        </is>
      </c>
      <c r="H69" t="inlineStr">
        <is>
          <t>Castle Rock</t>
        </is>
      </c>
      <c r="I69" t="inlineStr">
        <is>
          <t>CO</t>
        </is>
      </c>
      <c r="J69" t="inlineStr">
        <is>
          <t>2026-02-05</t>
        </is>
      </c>
      <c r="K69" t="inlineStr">
        <is>
          <t>2026-02-02</t>
        </is>
      </c>
      <c r="L69" t="inlineStr"/>
    </row>
    <row r="70">
      <c r="A70" t="inlineStr">
        <is>
          <t>2026.1036 Port Laredo Trade Center</t>
        </is>
      </c>
      <c r="B70" t="inlineStr">
        <is>
          <t>2644454</t>
        </is>
      </c>
      <c r="C70" t="inlineStr">
        <is>
          <t>TI</t>
        </is>
      </c>
      <c r="D70" t="inlineStr">
        <is>
          <t>Ben Garza</t>
        </is>
      </c>
      <c r="E70" t="inlineStr">
        <is>
          <t>ARCO Design/Build</t>
        </is>
      </c>
      <c r="F70" t="inlineStr">
        <is>
          <t>ACTIVE</t>
        </is>
      </c>
      <c r="G70" t="inlineStr">
        <is>
          <t>FIXED_PRICE_WITH_AIA_BILLING</t>
        </is>
      </c>
      <c r="H70" t="inlineStr">
        <is>
          <t>Laredo</t>
        </is>
      </c>
      <c r="I70" t="inlineStr">
        <is>
          <t>TX</t>
        </is>
      </c>
      <c r="J70" t="inlineStr">
        <is>
          <t>2026-02-03</t>
        </is>
      </c>
      <c r="K70" t="inlineStr">
        <is>
          <t>2026-02-05</t>
        </is>
      </c>
      <c r="L70" t="inlineStr"/>
    </row>
    <row r="71">
      <c r="A71" t="inlineStr">
        <is>
          <t>DS.2026.2381 Hunt Addition</t>
        </is>
      </c>
      <c r="B71" t="inlineStr">
        <is>
          <t>2640941</t>
        </is>
      </c>
      <c r="C71" t="inlineStr">
        <is>
          <t>DW</t>
        </is>
      </c>
      <c r="D71" t="inlineStr">
        <is>
          <t>(Unassigned)</t>
        </is>
      </c>
      <c r="E71" t="inlineStr">
        <is>
          <t>Flores Drywall and Remodeling LLC</t>
        </is>
      </c>
      <c r="F71" t="inlineStr">
        <is>
          <t>ACTIVE</t>
        </is>
      </c>
      <c r="G71" t="inlineStr">
        <is>
          <t>FIXED_PRICE</t>
        </is>
      </c>
      <c r="H71" t="inlineStr"/>
      <c r="I71" t="inlineStr">
        <is>
          <t>IN</t>
        </is>
      </c>
      <c r="J71" t="inlineStr">
        <is>
          <t>2026-02-02</t>
        </is>
      </c>
      <c r="K71" t="inlineStr">
        <is>
          <t>2026-01-30</t>
        </is>
      </c>
      <c r="L71" t="inlineStr"/>
    </row>
    <row r="72">
      <c r="A72" t="inlineStr">
        <is>
          <t>DS.2026.2380 Mike Valentine 0129</t>
        </is>
      </c>
      <c r="B72" t="inlineStr">
        <is>
          <t>2637503</t>
        </is>
      </c>
      <c r="C72" t="inlineStr">
        <is>
          <t>UN</t>
        </is>
      </c>
      <c r="D72" t="inlineStr">
        <is>
          <t>(Unassigned)</t>
        </is>
      </c>
      <c r="E72" t="inlineStr">
        <is>
          <t>Michael Valentine</t>
        </is>
      </c>
      <c r="F72" t="inlineStr">
        <is>
          <t>ACTIVE</t>
        </is>
      </c>
      <c r="G72" t="inlineStr">
        <is>
          <t>FIXED_PRICE</t>
        </is>
      </c>
      <c r="H72" t="inlineStr"/>
      <c r="I72" t="inlineStr"/>
      <c r="J72" t="inlineStr">
        <is>
          <t>2026-01-29</t>
        </is>
      </c>
      <c r="K72" t="inlineStr">
        <is>
          <t>2026-01-29</t>
        </is>
      </c>
      <c r="L72" t="inlineStr"/>
    </row>
    <row r="73">
      <c r="A73" t="inlineStr">
        <is>
          <t>DS.2026.2379 124 S A Street</t>
        </is>
      </c>
      <c r="B73" t="inlineStr">
        <is>
          <t>2637443</t>
        </is>
      </c>
      <c r="C73" t="inlineStr">
        <is>
          <t>DW</t>
        </is>
      </c>
      <c r="D73" t="inlineStr">
        <is>
          <t>(Unassigned)</t>
        </is>
      </c>
      <c r="E73" t="inlineStr">
        <is>
          <t>Flores Drywall and Remodeling LLC</t>
        </is>
      </c>
      <c r="F73" t="inlineStr">
        <is>
          <t>ACTIVE</t>
        </is>
      </c>
      <c r="G73" t="inlineStr">
        <is>
          <t>FIXED_PRICE</t>
        </is>
      </c>
      <c r="H73" t="inlineStr"/>
      <c r="I73" t="inlineStr">
        <is>
          <t>IN</t>
        </is>
      </c>
      <c r="J73" t="inlineStr">
        <is>
          <t>2026-01-29</t>
        </is>
      </c>
      <c r="K73" t="inlineStr">
        <is>
          <t>2026-01-29</t>
        </is>
      </c>
      <c r="L73" t="inlineStr"/>
    </row>
    <row r="74">
      <c r="A74" t="inlineStr">
        <is>
          <t>DS.2026.2378 Courtyards of Westfield 108</t>
        </is>
      </c>
      <c r="B74" t="inlineStr">
        <is>
          <t>2637384</t>
        </is>
      </c>
      <c r="C74" t="inlineStr">
        <is>
          <t>DW</t>
        </is>
      </c>
      <c r="D74" t="inlineStr">
        <is>
          <t>(Unassigned)</t>
        </is>
      </c>
      <c r="E74" t="inlineStr">
        <is>
          <t>Big Dawg Drywall</t>
        </is>
      </c>
      <c r="F74" t="inlineStr">
        <is>
          <t>ACTIVE</t>
        </is>
      </c>
      <c r="G74" t="inlineStr">
        <is>
          <t>FIXED_PRICE</t>
        </is>
      </c>
      <c r="H74" t="inlineStr"/>
      <c r="I74" t="inlineStr">
        <is>
          <t>IN</t>
        </is>
      </c>
      <c r="J74" t="inlineStr">
        <is>
          <t>2026-01-29</t>
        </is>
      </c>
      <c r="K74" t="inlineStr">
        <is>
          <t>2026-01-29</t>
        </is>
      </c>
      <c r="L74" t="inlineStr"/>
    </row>
    <row r="75">
      <c r="A75" t="inlineStr">
        <is>
          <t>DS.2026.2377 Courtyards of Cielo Ranch 38</t>
        </is>
      </c>
      <c r="B75" t="inlineStr">
        <is>
          <t>2637358</t>
        </is>
      </c>
      <c r="C75" t="inlineStr">
        <is>
          <t>DW</t>
        </is>
      </c>
      <c r="D75" t="inlineStr">
        <is>
          <t>(Unassigned)</t>
        </is>
      </c>
      <c r="E75" t="inlineStr">
        <is>
          <t>Big Dawg Drywall</t>
        </is>
      </c>
      <c r="F75" t="inlineStr">
        <is>
          <t>ACTIVE</t>
        </is>
      </c>
      <c r="G75" t="inlineStr">
        <is>
          <t>FIXED_PRICE</t>
        </is>
      </c>
      <c r="H75" t="inlineStr"/>
      <c r="I75" t="inlineStr">
        <is>
          <t>IN</t>
        </is>
      </c>
      <c r="J75" t="inlineStr">
        <is>
          <t>2026-01-29</t>
        </is>
      </c>
      <c r="K75" t="inlineStr">
        <is>
          <t>2026-01-28</t>
        </is>
      </c>
      <c r="L75" t="inlineStr"/>
    </row>
    <row r="76">
      <c r="A76" t="inlineStr">
        <is>
          <t>DS.2026.2376 5724 E Southport Rd</t>
        </is>
      </c>
      <c r="B76" t="inlineStr">
        <is>
          <t>2637329</t>
        </is>
      </c>
      <c r="C76" t="inlineStr">
        <is>
          <t>DW</t>
        </is>
      </c>
      <c r="D76" t="inlineStr">
        <is>
          <t>(Unassigned)</t>
        </is>
      </c>
      <c r="E76" t="inlineStr">
        <is>
          <t>Precision Dry Wall</t>
        </is>
      </c>
      <c r="F76" t="inlineStr">
        <is>
          <t>ACTIVE</t>
        </is>
      </c>
      <c r="G76" t="inlineStr">
        <is>
          <t>FIXED_PRICE</t>
        </is>
      </c>
      <c r="H76" t="inlineStr"/>
      <c r="I76" t="inlineStr">
        <is>
          <t>IN</t>
        </is>
      </c>
      <c r="J76" t="inlineStr">
        <is>
          <t>2026-01-29</t>
        </is>
      </c>
      <c r="K76" t="inlineStr">
        <is>
          <t>2026-01-27</t>
        </is>
      </c>
      <c r="L76" t="inlineStr"/>
    </row>
    <row r="77">
      <c r="A77" t="inlineStr">
        <is>
          <t>DS.2026.2375 1802 Alabama St</t>
        </is>
      </c>
      <c r="B77" t="inlineStr">
        <is>
          <t>2637311</t>
        </is>
      </c>
      <c r="C77" t="inlineStr">
        <is>
          <t>DW</t>
        </is>
      </c>
      <c r="D77" t="inlineStr">
        <is>
          <t>(Unassigned)</t>
        </is>
      </c>
      <c r="E77" t="inlineStr">
        <is>
          <t>Pro Fix Drywaller, LLC</t>
        </is>
      </c>
      <c r="F77" t="inlineStr">
        <is>
          <t>ACTIVE</t>
        </is>
      </c>
      <c r="G77" t="inlineStr">
        <is>
          <t>FIXED_PRICE</t>
        </is>
      </c>
      <c r="H77" t="inlineStr"/>
      <c r="I77" t="inlineStr"/>
      <c r="J77" t="inlineStr">
        <is>
          <t>2026-01-29</t>
        </is>
      </c>
      <c r="K77" t="inlineStr">
        <is>
          <t>2026-01-27</t>
        </is>
      </c>
      <c r="L77" t="inlineStr"/>
    </row>
    <row r="78">
      <c r="A78" t="inlineStr">
        <is>
          <t>DS.2026.2374 Precision Pickup 0127</t>
        </is>
      </c>
      <c r="B78" t="inlineStr">
        <is>
          <t>2636260</t>
        </is>
      </c>
      <c r="C78" t="inlineStr">
        <is>
          <t>DW</t>
        </is>
      </c>
      <c r="D78" t="inlineStr">
        <is>
          <t>(Unassigned)</t>
        </is>
      </c>
      <c r="E78" t="inlineStr">
        <is>
          <t>Precision Dry Wall</t>
        </is>
      </c>
      <c r="F78" t="inlineStr">
        <is>
          <t>ACTIVE</t>
        </is>
      </c>
      <c r="G78" t="inlineStr">
        <is>
          <t>FIXED_PRICE</t>
        </is>
      </c>
      <c r="H78" t="inlineStr"/>
      <c r="I78" t="inlineStr">
        <is>
          <t>IN</t>
        </is>
      </c>
      <c r="J78" t="inlineStr">
        <is>
          <t>2026-01-29</t>
        </is>
      </c>
      <c r="K78" t="inlineStr">
        <is>
          <t>2026-01-27</t>
        </is>
      </c>
      <c r="L78" t="inlineStr"/>
    </row>
    <row r="79">
      <c r="A79" t="inlineStr">
        <is>
          <t>DS.2026.2373 Precision Pickup 0120</t>
        </is>
      </c>
      <c r="B79" t="inlineStr">
        <is>
          <t>2623919</t>
        </is>
      </c>
      <c r="C79" t="inlineStr">
        <is>
          <t>DW</t>
        </is>
      </c>
      <c r="D79" t="inlineStr">
        <is>
          <t>(Unassigned)</t>
        </is>
      </c>
      <c r="E79" t="inlineStr">
        <is>
          <t>Precision Dry Wall</t>
        </is>
      </c>
      <c r="F79" t="inlineStr">
        <is>
          <t>ACTIVE</t>
        </is>
      </c>
      <c r="G79" t="inlineStr">
        <is>
          <t>FIXED_PRICE</t>
        </is>
      </c>
      <c r="H79" t="inlineStr"/>
      <c r="I79" t="inlineStr">
        <is>
          <t>IN</t>
        </is>
      </c>
      <c r="J79" t="inlineStr">
        <is>
          <t>2026-01-22</t>
        </is>
      </c>
      <c r="K79" t="inlineStr">
        <is>
          <t>2026-01-20</t>
        </is>
      </c>
      <c r="L79" t="inlineStr"/>
    </row>
    <row r="80">
      <c r="A80" t="inlineStr">
        <is>
          <t>DS.2026.2372 Big Dawg Pickup 0115</t>
        </is>
      </c>
      <c r="B80" t="inlineStr">
        <is>
          <t>2623903</t>
        </is>
      </c>
      <c r="C80" t="inlineStr">
        <is>
          <t>DW</t>
        </is>
      </c>
      <c r="D80" t="inlineStr">
        <is>
          <t>(Unassigned)</t>
        </is>
      </c>
      <c r="E80" t="inlineStr">
        <is>
          <t>Big Dawg Drywall</t>
        </is>
      </c>
      <c r="F80" t="inlineStr">
        <is>
          <t>ACTIVE</t>
        </is>
      </c>
      <c r="G80" t="inlineStr">
        <is>
          <t>FIXED_PRICE</t>
        </is>
      </c>
      <c r="H80" t="inlineStr"/>
      <c r="I80" t="inlineStr">
        <is>
          <t>IN</t>
        </is>
      </c>
      <c r="J80" t="inlineStr">
        <is>
          <t>2026-01-22</t>
        </is>
      </c>
      <c r="K80" t="inlineStr">
        <is>
          <t>2026-01-22</t>
        </is>
      </c>
      <c r="L80" t="inlineStr"/>
    </row>
    <row r="81">
      <c r="A81" t="inlineStr">
        <is>
          <t>DS.2026.2371 13429 E 116th St</t>
        </is>
      </c>
      <c r="B81" t="inlineStr">
        <is>
          <t>2623826</t>
        </is>
      </c>
      <c r="C81" t="inlineStr">
        <is>
          <t>DW</t>
        </is>
      </c>
      <c r="D81" t="inlineStr">
        <is>
          <t>(Unassigned)</t>
        </is>
      </c>
      <c r="E81" t="inlineStr">
        <is>
          <t>Precision Dry Wall</t>
        </is>
      </c>
      <c r="F81" t="inlineStr">
        <is>
          <t>ACTIVE</t>
        </is>
      </c>
      <c r="G81" t="inlineStr">
        <is>
          <t>FIXED_PRICE</t>
        </is>
      </c>
      <c r="H81" t="inlineStr"/>
      <c r="I81" t="inlineStr">
        <is>
          <t>IN</t>
        </is>
      </c>
      <c r="J81" t="inlineStr">
        <is>
          <t>2026-01-22</t>
        </is>
      </c>
      <c r="K81" t="inlineStr">
        <is>
          <t>2026-01-21</t>
        </is>
      </c>
      <c r="L81" t="inlineStr"/>
    </row>
    <row r="82">
      <c r="A82" t="inlineStr">
        <is>
          <t>DS.2026.2370 Courtyards of Westfield 106</t>
        </is>
      </c>
      <c r="B82" t="inlineStr">
        <is>
          <t>2623802</t>
        </is>
      </c>
      <c r="C82" t="inlineStr">
        <is>
          <t>DW</t>
        </is>
      </c>
      <c r="D82" t="inlineStr">
        <is>
          <t>(Unassigned)</t>
        </is>
      </c>
      <c r="E82" t="inlineStr">
        <is>
          <t>Big Dawg Drywall</t>
        </is>
      </c>
      <c r="F82" t="inlineStr">
        <is>
          <t>ACTIVE</t>
        </is>
      </c>
      <c r="G82" t="inlineStr">
        <is>
          <t>FIXED_PRICE</t>
        </is>
      </c>
      <c r="H82" t="inlineStr"/>
      <c r="I82" t="inlineStr">
        <is>
          <t>IN</t>
        </is>
      </c>
      <c r="J82" t="inlineStr">
        <is>
          <t>2026-01-22</t>
        </is>
      </c>
      <c r="K82" t="inlineStr">
        <is>
          <t>2026-01-22</t>
        </is>
      </c>
      <c r="L82" t="inlineStr"/>
    </row>
    <row r="83">
      <c r="A83" t="inlineStr">
        <is>
          <t>DS.2026.2369 Courtyards of Westfield 111</t>
        </is>
      </c>
      <c r="B83" t="inlineStr">
        <is>
          <t>2623780</t>
        </is>
      </c>
      <c r="C83" t="inlineStr">
        <is>
          <t>DW</t>
        </is>
      </c>
      <c r="D83" t="inlineStr">
        <is>
          <t>(Unassigned)</t>
        </is>
      </c>
      <c r="E83" t="inlineStr">
        <is>
          <t>Big Dawg Drywall</t>
        </is>
      </c>
      <c r="F83" t="inlineStr">
        <is>
          <t>ACTIVE</t>
        </is>
      </c>
      <c r="G83" t="inlineStr">
        <is>
          <t>FIXED_PRICE</t>
        </is>
      </c>
      <c r="H83" t="inlineStr"/>
      <c r="I83" t="inlineStr">
        <is>
          <t>IN</t>
        </is>
      </c>
      <c r="J83" t="inlineStr">
        <is>
          <t>2026-01-22</t>
        </is>
      </c>
      <c r="K83" t="inlineStr">
        <is>
          <t>2026-01-19</t>
        </is>
      </c>
      <c r="L83" t="inlineStr"/>
    </row>
    <row r="84">
      <c r="A84" t="inlineStr">
        <is>
          <t>DS.2026.2368 Courtyards of Russell Oaks 60</t>
        </is>
      </c>
      <c r="B84" t="inlineStr">
        <is>
          <t>2612889</t>
        </is>
      </c>
      <c r="C84" t="inlineStr">
        <is>
          <t>DW</t>
        </is>
      </c>
      <c r="D84" t="inlineStr">
        <is>
          <t>(Unassigned)</t>
        </is>
      </c>
      <c r="E84" t="inlineStr">
        <is>
          <t>Big Dawg Drywall</t>
        </is>
      </c>
      <c r="F84" t="inlineStr">
        <is>
          <t>ACTIVE</t>
        </is>
      </c>
      <c r="G84" t="inlineStr">
        <is>
          <t>FIXED_PRICE</t>
        </is>
      </c>
      <c r="H84" t="inlineStr"/>
      <c r="I84" t="inlineStr">
        <is>
          <t>IN</t>
        </is>
      </c>
      <c r="J84" t="inlineStr">
        <is>
          <t>2026-01-16</t>
        </is>
      </c>
      <c r="K84" t="inlineStr">
        <is>
          <t>2026-01-12</t>
        </is>
      </c>
      <c r="L84" t="inlineStr"/>
    </row>
    <row r="85">
      <c r="A85" t="inlineStr">
        <is>
          <t>DS.2026.2367 Courtyards of Russell Oaks 126</t>
        </is>
      </c>
      <c r="B85" t="inlineStr">
        <is>
          <t>2607541</t>
        </is>
      </c>
      <c r="C85" t="inlineStr">
        <is>
          <t>DW</t>
        </is>
      </c>
      <c r="D85" t="inlineStr">
        <is>
          <t>(Unassigned)</t>
        </is>
      </c>
      <c r="E85" t="inlineStr">
        <is>
          <t>Big Dawg Drywall</t>
        </is>
      </c>
      <c r="F85" t="inlineStr">
        <is>
          <t>ACTIVE</t>
        </is>
      </c>
      <c r="G85" t="inlineStr">
        <is>
          <t>FIXED_PRICE</t>
        </is>
      </c>
      <c r="H85" t="inlineStr"/>
      <c r="I85" t="inlineStr"/>
      <c r="J85" t="inlineStr">
        <is>
          <t>2026-01-14</t>
        </is>
      </c>
      <c r="K85" t="inlineStr">
        <is>
          <t>2026-01-12</t>
        </is>
      </c>
      <c r="L85" t="inlineStr"/>
    </row>
    <row r="86">
      <c r="A86" t="inlineStr">
        <is>
          <t>DS.2026.2366 Courtyards of Cielo Ranch 15</t>
        </is>
      </c>
      <c r="B86" t="inlineStr">
        <is>
          <t>2601418</t>
        </is>
      </c>
      <c r="C86" t="inlineStr">
        <is>
          <t>DW</t>
        </is>
      </c>
      <c r="D86" t="inlineStr">
        <is>
          <t>(Unassigned)</t>
        </is>
      </c>
      <c r="E86" t="inlineStr">
        <is>
          <t>Big Dawg Drywall</t>
        </is>
      </c>
      <c r="F86" t="inlineStr">
        <is>
          <t>ACTIVE</t>
        </is>
      </c>
      <c r="G86" t="inlineStr">
        <is>
          <t>FIXED_PRICE</t>
        </is>
      </c>
      <c r="H86" t="inlineStr"/>
      <c r="I86" t="inlineStr">
        <is>
          <t>IN</t>
        </is>
      </c>
      <c r="J86" t="inlineStr">
        <is>
          <t>2026-01-12</t>
        </is>
      </c>
      <c r="K86" t="inlineStr">
        <is>
          <t>2026-01-08</t>
        </is>
      </c>
      <c r="L86" t="inlineStr"/>
    </row>
    <row r="87">
      <c r="A87" t="inlineStr">
        <is>
          <t>DS.2026.2365 GSI Sackstedor Bloomington</t>
        </is>
      </c>
      <c r="B87" t="inlineStr">
        <is>
          <t>2594757</t>
        </is>
      </c>
      <c r="C87" t="inlineStr">
        <is>
          <t>UN</t>
        </is>
      </c>
      <c r="D87" t="inlineStr">
        <is>
          <t>(Unassigned)</t>
        </is>
      </c>
      <c r="E87" t="inlineStr">
        <is>
          <t>GSI - Gregory Scott Inabnit LLC</t>
        </is>
      </c>
      <c r="F87" t="inlineStr">
        <is>
          <t>ACTIVE</t>
        </is>
      </c>
      <c r="G87" t="inlineStr">
        <is>
          <t>FIXED_PRICE</t>
        </is>
      </c>
      <c r="H87" t="inlineStr"/>
      <c r="I87" t="inlineStr"/>
      <c r="J87" t="inlineStr">
        <is>
          <t>2026-01-07</t>
        </is>
      </c>
      <c r="K87" t="inlineStr">
        <is>
          <t>2026-01-06</t>
        </is>
      </c>
      <c r="L87" t="inlineStr"/>
    </row>
    <row r="88">
      <c r="A88" t="inlineStr">
        <is>
          <t>DS.2026.2364 GSI 1-6</t>
        </is>
      </c>
      <c r="B88" t="inlineStr">
        <is>
          <t>2594626</t>
        </is>
      </c>
      <c r="C88" t="inlineStr">
        <is>
          <t>DW</t>
        </is>
      </c>
      <c r="D88" t="inlineStr">
        <is>
          <t>(Unassigned)</t>
        </is>
      </c>
      <c r="E88" t="inlineStr">
        <is>
          <t>GSI - Gregory Scott Inabnit LLC</t>
        </is>
      </c>
      <c r="F88" t="inlineStr">
        <is>
          <t>ACTIVE</t>
        </is>
      </c>
      <c r="G88" t="inlineStr">
        <is>
          <t>FIXED_PRICE</t>
        </is>
      </c>
      <c r="H88" t="inlineStr"/>
      <c r="I88" t="inlineStr">
        <is>
          <t>IN</t>
        </is>
      </c>
      <c r="J88" t="inlineStr">
        <is>
          <t>2026-01-07</t>
        </is>
      </c>
      <c r="K88" t="inlineStr">
        <is>
          <t>2026-01-06</t>
        </is>
      </c>
      <c r="L88" t="inlineStr"/>
    </row>
    <row r="89">
      <c r="A89" t="inlineStr">
        <is>
          <t>DS.2026.2363 Courtyards of Westfield 96</t>
        </is>
      </c>
      <c r="B89" t="inlineStr">
        <is>
          <t>2594581</t>
        </is>
      </c>
      <c r="C89" t="inlineStr">
        <is>
          <t>DW</t>
        </is>
      </c>
      <c r="D89" t="inlineStr">
        <is>
          <t>(Unassigned)</t>
        </is>
      </c>
      <c r="E89" t="inlineStr">
        <is>
          <t>Big Dawg Drywall</t>
        </is>
      </c>
      <c r="F89" t="inlineStr">
        <is>
          <t>ACTIVE</t>
        </is>
      </c>
      <c r="G89" t="inlineStr">
        <is>
          <t>FIXED_PRICE</t>
        </is>
      </c>
      <c r="H89" t="inlineStr"/>
      <c r="I89" t="inlineStr">
        <is>
          <t>IN</t>
        </is>
      </c>
      <c r="J89" t="inlineStr">
        <is>
          <t>2026-01-07</t>
        </is>
      </c>
      <c r="K89" t="inlineStr">
        <is>
          <t>2026-01-05</t>
        </is>
      </c>
      <c r="L89" t="inlineStr"/>
    </row>
    <row r="90">
      <c r="A90" t="inlineStr">
        <is>
          <t>DS.2026.2362 Courtyards of Russel Oaks 127</t>
        </is>
      </c>
      <c r="B90" t="inlineStr">
        <is>
          <t>2589539</t>
        </is>
      </c>
      <c r="C90" t="inlineStr">
        <is>
          <t>DW</t>
        </is>
      </c>
      <c r="D90" t="inlineStr">
        <is>
          <t>(Unassigned)</t>
        </is>
      </c>
      <c r="E90" t="inlineStr">
        <is>
          <t>Big Dawg Drywall</t>
        </is>
      </c>
      <c r="F90" t="inlineStr">
        <is>
          <t>ACTIVE</t>
        </is>
      </c>
      <c r="G90" t="inlineStr">
        <is>
          <t>FIXED_PRICE</t>
        </is>
      </c>
      <c r="H90" t="inlineStr"/>
      <c r="I90" t="inlineStr">
        <is>
          <t>IN</t>
        </is>
      </c>
      <c r="J90" t="inlineStr">
        <is>
          <t>2026-01-05</t>
        </is>
      </c>
      <c r="K90" t="inlineStr">
        <is>
          <t>2026-01-02</t>
        </is>
      </c>
      <c r="L90" t="inlineStr"/>
    </row>
    <row r="91">
      <c r="A91" t="inlineStr">
        <is>
          <t>2026.1033 Avon Demising Wall</t>
        </is>
      </c>
      <c r="B91" t="inlineStr">
        <is>
          <t>2586526</t>
        </is>
      </c>
      <c r="C91" t="inlineStr">
        <is>
          <t>TI</t>
        </is>
      </c>
      <c r="D91" t="inlineStr">
        <is>
          <t>Ben Garza</t>
        </is>
      </c>
      <c r="E91" t="inlineStr">
        <is>
          <t>The Peterson Company, LLC</t>
        </is>
      </c>
      <c r="F91" t="inlineStr">
        <is>
          <t>ACTIVE</t>
        </is>
      </c>
      <c r="G91" t="inlineStr">
        <is>
          <t>FIXED_PRICE_WITH_AIA_BILLING</t>
        </is>
      </c>
      <c r="H91" t="inlineStr">
        <is>
          <t>Avon</t>
        </is>
      </c>
      <c r="I91" t="inlineStr">
        <is>
          <t>IN</t>
        </is>
      </c>
      <c r="J91" t="inlineStr">
        <is>
          <t>2026-02-24</t>
        </is>
      </c>
      <c r="K91" t="inlineStr">
        <is>
          <t>2026-03-02</t>
        </is>
      </c>
      <c r="L91" t="inlineStr"/>
    </row>
    <row r="92">
      <c r="A92" t="inlineStr">
        <is>
          <t>DS.2025.2361 Courtyards of Westfield 104</t>
        </is>
      </c>
      <c r="B92" t="inlineStr">
        <is>
          <t>2585536</t>
        </is>
      </c>
      <c r="C92" t="inlineStr">
        <is>
          <t>DW</t>
        </is>
      </c>
      <c r="D92" t="inlineStr">
        <is>
          <t>(Unassigned)</t>
        </is>
      </c>
      <c r="E92" t="inlineStr">
        <is>
          <t>Big Dawg Drywall</t>
        </is>
      </c>
      <c r="F92" t="inlineStr">
        <is>
          <t>ACTIVE</t>
        </is>
      </c>
      <c r="G92" t="inlineStr">
        <is>
          <t>FIXED_PRICE</t>
        </is>
      </c>
      <c r="H92" t="inlineStr"/>
      <c r="I92" t="inlineStr"/>
      <c r="J92" t="inlineStr">
        <is>
          <t>2025-12-31</t>
        </is>
      </c>
      <c r="K92" t="inlineStr">
        <is>
          <t>2025-12-31</t>
        </is>
      </c>
      <c r="L92" t="inlineStr"/>
    </row>
    <row r="93">
      <c r="A93" t="inlineStr">
        <is>
          <t>DS.2025.2360 GSI Duplex Bloomington</t>
        </is>
      </c>
      <c r="B93" t="inlineStr">
        <is>
          <t>2584758</t>
        </is>
      </c>
      <c r="C93" t="inlineStr">
        <is>
          <t>DW</t>
        </is>
      </c>
      <c r="D93" t="inlineStr">
        <is>
          <t>(Unassigned)</t>
        </is>
      </c>
      <c r="E93" t="inlineStr">
        <is>
          <t>GSI - Gregory Scott Inabnit LLC</t>
        </is>
      </c>
      <c r="F93" t="inlineStr">
        <is>
          <t>ACTIVE</t>
        </is>
      </c>
      <c r="G93" t="inlineStr">
        <is>
          <t>FIXED_PRICE</t>
        </is>
      </c>
      <c r="H93" t="inlineStr"/>
      <c r="I93" t="inlineStr">
        <is>
          <t>IN</t>
        </is>
      </c>
      <c r="J93" t="inlineStr">
        <is>
          <t>2025-12-31</t>
        </is>
      </c>
      <c r="K93" t="inlineStr">
        <is>
          <t>2025-12-29</t>
        </is>
      </c>
      <c r="L93" t="inlineStr"/>
    </row>
    <row r="94">
      <c r="A94" t="inlineStr">
        <is>
          <t>DS.2025.2359 Courtyards of Westfield 105</t>
        </is>
      </c>
      <c r="B94" t="inlineStr">
        <is>
          <t>2584752</t>
        </is>
      </c>
      <c r="C94" t="inlineStr">
        <is>
          <t>DW</t>
        </is>
      </c>
      <c r="D94" t="inlineStr">
        <is>
          <t>(Unassigned)</t>
        </is>
      </c>
      <c r="E94" t="inlineStr">
        <is>
          <t>Big Dawg Drywall</t>
        </is>
      </c>
      <c r="F94" t="inlineStr">
        <is>
          <t>ACTIVE</t>
        </is>
      </c>
      <c r="G94" t="inlineStr">
        <is>
          <t>FIXED_PRICE</t>
        </is>
      </c>
      <c r="H94" t="inlineStr"/>
      <c r="I94" t="inlineStr">
        <is>
          <t>IN</t>
        </is>
      </c>
      <c r="J94" t="inlineStr">
        <is>
          <t>2025-12-31</t>
        </is>
      </c>
      <c r="K94" t="inlineStr">
        <is>
          <t>2025-12-30</t>
        </is>
      </c>
      <c r="L94" t="inlineStr"/>
    </row>
    <row r="95">
      <c r="A95" t="inlineStr">
        <is>
          <t>DS.2025.2358 Courtyards of Cielo Ranch 7</t>
        </is>
      </c>
      <c r="B95" t="inlineStr">
        <is>
          <t>2584749</t>
        </is>
      </c>
      <c r="C95" t="inlineStr">
        <is>
          <t>DW</t>
        </is>
      </c>
      <c r="D95" t="inlineStr">
        <is>
          <t>(Unassigned)</t>
        </is>
      </c>
      <c r="E95" t="inlineStr">
        <is>
          <t>Big Dawg Drywall</t>
        </is>
      </c>
      <c r="F95" t="inlineStr">
        <is>
          <t>ACTIVE</t>
        </is>
      </c>
      <c r="G95" t="inlineStr">
        <is>
          <t>FIXED_PRICE</t>
        </is>
      </c>
      <c r="H95" t="inlineStr"/>
      <c r="I95" t="inlineStr">
        <is>
          <t>IN</t>
        </is>
      </c>
      <c r="J95" t="inlineStr">
        <is>
          <t>2025-12-31</t>
        </is>
      </c>
      <c r="K95" t="inlineStr">
        <is>
          <t>2025-12-24</t>
        </is>
      </c>
      <c r="L95" t="inlineStr"/>
    </row>
    <row r="96">
      <c r="A96" t="inlineStr">
        <is>
          <t>DS.2025.2357 3704 South Whetstine Rd</t>
        </is>
      </c>
      <c r="B96" t="inlineStr">
        <is>
          <t>2584742</t>
        </is>
      </c>
      <c r="C96" t="inlineStr">
        <is>
          <t>DW</t>
        </is>
      </c>
      <c r="D96" t="inlineStr">
        <is>
          <t>(Unassigned)</t>
        </is>
      </c>
      <c r="E96" t="inlineStr">
        <is>
          <t>Total Drywall Solutions Inc</t>
        </is>
      </c>
      <c r="F96" t="inlineStr">
        <is>
          <t>ACTIVE</t>
        </is>
      </c>
      <c r="G96" t="inlineStr">
        <is>
          <t>FIXED_PRICE</t>
        </is>
      </c>
      <c r="H96" t="inlineStr"/>
      <c r="I96" t="inlineStr">
        <is>
          <t>IN</t>
        </is>
      </c>
      <c r="J96" t="inlineStr">
        <is>
          <t>2025-12-31</t>
        </is>
      </c>
      <c r="K96" t="inlineStr">
        <is>
          <t>2025-12-23</t>
        </is>
      </c>
      <c r="L96" t="inlineStr"/>
    </row>
    <row r="97">
      <c r="A97" t="inlineStr">
        <is>
          <t>Priority Way Office</t>
        </is>
      </c>
      <c r="B97" t="inlineStr">
        <is>
          <t>2579439</t>
        </is>
      </c>
      <c r="C97" t="inlineStr">
        <is>
          <t>UN</t>
        </is>
      </c>
      <c r="D97" t="inlineStr">
        <is>
          <t>(Unassigned)</t>
        </is>
      </c>
      <c r="E97" t="inlineStr">
        <is>
          <t>MDG Real Estate LLC</t>
        </is>
      </c>
      <c r="F97" t="inlineStr">
        <is>
          <t>ACTIVE</t>
        </is>
      </c>
      <c r="G97" t="inlineStr">
        <is>
          <t>FIXED_PRICE</t>
        </is>
      </c>
      <c r="H97" t="inlineStr">
        <is>
          <t>Indianapolis</t>
        </is>
      </c>
      <c r="I97" t="inlineStr">
        <is>
          <t>IN</t>
        </is>
      </c>
      <c r="J97" t="inlineStr">
        <is>
          <t>2026-03-09</t>
        </is>
      </c>
      <c r="K97" t="inlineStr">
        <is>
          <t>2025-12-22</t>
        </is>
      </c>
      <c r="L97" t="inlineStr">
        <is>
          <t>2026-03-31</t>
        </is>
      </c>
    </row>
    <row r="98">
      <c r="A98" t="inlineStr">
        <is>
          <t>DS.2025.2356 Courtyards of Ceilo Ranch 127</t>
        </is>
      </c>
      <c r="B98" t="inlineStr">
        <is>
          <t>2579268</t>
        </is>
      </c>
      <c r="C98" t="inlineStr">
        <is>
          <t>DW</t>
        </is>
      </c>
      <c r="D98" t="inlineStr">
        <is>
          <t>(Unassigned)</t>
        </is>
      </c>
      <c r="E98" t="inlineStr">
        <is>
          <t>Big Dawg Drywall</t>
        </is>
      </c>
      <c r="F98" t="inlineStr">
        <is>
          <t>ACTIVE</t>
        </is>
      </c>
      <c r="G98" t="inlineStr">
        <is>
          <t>FIXED_PRICE</t>
        </is>
      </c>
      <c r="H98" t="inlineStr"/>
      <c r="I98" t="inlineStr">
        <is>
          <t>IN</t>
        </is>
      </c>
      <c r="J98" t="inlineStr">
        <is>
          <t>2025-12-23</t>
        </is>
      </c>
      <c r="K98" t="inlineStr">
        <is>
          <t>2025-12-22</t>
        </is>
      </c>
      <c r="L98" t="inlineStr"/>
    </row>
    <row r="99">
      <c r="A99" t="inlineStr">
        <is>
          <t>DS.2025.2355 Courtyards of Ceilo Ranch 36</t>
        </is>
      </c>
      <c r="B99" t="inlineStr">
        <is>
          <t>2579242</t>
        </is>
      </c>
      <c r="C99" t="inlineStr">
        <is>
          <t>DW</t>
        </is>
      </c>
      <c r="D99" t="inlineStr">
        <is>
          <t>(Unassigned)</t>
        </is>
      </c>
      <c r="E99" t="inlineStr">
        <is>
          <t>Big Dawg Drywall</t>
        </is>
      </c>
      <c r="F99" t="inlineStr">
        <is>
          <t>ACTIVE</t>
        </is>
      </c>
      <c r="G99" t="inlineStr">
        <is>
          <t>FIXED_PRICE</t>
        </is>
      </c>
      <c r="H99" t="inlineStr"/>
      <c r="I99" t="inlineStr">
        <is>
          <t>IN</t>
        </is>
      </c>
      <c r="J99" t="inlineStr">
        <is>
          <t>2025-12-23</t>
        </is>
      </c>
      <c r="K99" t="inlineStr">
        <is>
          <t>2025-12-22</t>
        </is>
      </c>
      <c r="L99" t="inlineStr"/>
    </row>
    <row r="100">
      <c r="A100" t="inlineStr">
        <is>
          <t>DS.2025.2354 GSI Triplex</t>
        </is>
      </c>
      <c r="B100" t="inlineStr">
        <is>
          <t>2575648</t>
        </is>
      </c>
      <c r="C100" t="inlineStr">
        <is>
          <t>DW</t>
        </is>
      </c>
      <c r="D100" t="inlineStr">
        <is>
          <t>(Unassigned)</t>
        </is>
      </c>
      <c r="E100" t="inlineStr">
        <is>
          <t>GSI - Gregory Scott Inabnit LLC</t>
        </is>
      </c>
      <c r="F100" t="inlineStr">
        <is>
          <t>ACTIVE</t>
        </is>
      </c>
      <c r="G100" t="inlineStr">
        <is>
          <t>FIXED_PRICE</t>
        </is>
      </c>
      <c r="H100" t="inlineStr"/>
      <c r="I100" t="inlineStr">
        <is>
          <t>IN</t>
        </is>
      </c>
      <c r="J100" t="inlineStr">
        <is>
          <t>2025-12-19</t>
        </is>
      </c>
      <c r="K100" t="inlineStr">
        <is>
          <t>2025-12-11</t>
        </is>
      </c>
      <c r="L100" t="inlineStr"/>
    </row>
    <row r="101">
      <c r="A101" t="inlineStr">
        <is>
          <t>DS.2025.2353 Courtyards of Westfield 95</t>
        </is>
      </c>
      <c r="B101" t="inlineStr">
        <is>
          <t>2575437</t>
        </is>
      </c>
      <c r="C101" t="inlineStr">
        <is>
          <t>UN</t>
        </is>
      </c>
      <c r="D101" t="inlineStr">
        <is>
          <t>(Unassigned)</t>
        </is>
      </c>
      <c r="E101" t="inlineStr">
        <is>
          <t>Big Dawg Drywall</t>
        </is>
      </c>
      <c r="F101" t="inlineStr">
        <is>
          <t>ACTIVE</t>
        </is>
      </c>
      <c r="G101" t="inlineStr">
        <is>
          <t>FIXED_PRICE</t>
        </is>
      </c>
      <c r="H101" t="inlineStr"/>
      <c r="I101" t="inlineStr"/>
      <c r="J101" t="inlineStr">
        <is>
          <t>2025-12-19</t>
        </is>
      </c>
      <c r="K101" t="inlineStr">
        <is>
          <t>2025-12-16</t>
        </is>
      </c>
      <c r="L101" t="inlineStr"/>
    </row>
    <row r="102">
      <c r="A102" t="inlineStr">
        <is>
          <t>DS.2025.2352 Charlstown Manor Lot 86</t>
        </is>
      </c>
      <c r="B102" t="inlineStr">
        <is>
          <t>2569388</t>
        </is>
      </c>
      <c r="C102" t="inlineStr">
        <is>
          <t>DW</t>
        </is>
      </c>
      <c r="D102" t="inlineStr">
        <is>
          <t>(Unassigned)</t>
        </is>
      </c>
      <c r="E102" t="inlineStr">
        <is>
          <t>GSI - Gregory Scott Inabnit LLC</t>
        </is>
      </c>
      <c r="F102" t="inlineStr">
        <is>
          <t>ACTIVE</t>
        </is>
      </c>
      <c r="G102" t="inlineStr">
        <is>
          <t>FIXED_PRICE</t>
        </is>
      </c>
      <c r="H102" t="inlineStr"/>
      <c r="I102" t="inlineStr">
        <is>
          <t>IN</t>
        </is>
      </c>
      <c r="J102" t="inlineStr">
        <is>
          <t>2025-12-16</t>
        </is>
      </c>
      <c r="K102" t="inlineStr">
        <is>
          <t>2025-12-15</t>
        </is>
      </c>
      <c r="L102" t="inlineStr"/>
    </row>
    <row r="103">
      <c r="A103" t="inlineStr">
        <is>
          <t>DS.2025.2351 Courtyards of Cielo Ranch 1</t>
        </is>
      </c>
      <c r="B103" t="inlineStr">
        <is>
          <t>2569308</t>
        </is>
      </c>
      <c r="C103" t="inlineStr">
        <is>
          <t>DW</t>
        </is>
      </c>
      <c r="D103" t="inlineStr">
        <is>
          <t>(Unassigned)</t>
        </is>
      </c>
      <c r="E103" t="inlineStr">
        <is>
          <t>Big Dawg Drywall</t>
        </is>
      </c>
      <c r="F103" t="inlineStr">
        <is>
          <t>ACTIVE</t>
        </is>
      </c>
      <c r="G103" t="inlineStr">
        <is>
          <t>FIXED_PRICE</t>
        </is>
      </c>
      <c r="H103" t="inlineStr"/>
      <c r="I103" t="inlineStr">
        <is>
          <t>IN</t>
        </is>
      </c>
      <c r="J103" t="inlineStr">
        <is>
          <t>2025-12-16</t>
        </is>
      </c>
      <c r="K103" t="inlineStr">
        <is>
          <t>2025-12-15</t>
        </is>
      </c>
      <c r="L103" t="inlineStr"/>
    </row>
    <row r="104">
      <c r="A104" t="inlineStr">
        <is>
          <t>DS.2025.2350 Courtyards of Westfield 95</t>
        </is>
      </c>
      <c r="B104" t="inlineStr">
        <is>
          <t>2563362</t>
        </is>
      </c>
      <c r="C104" t="inlineStr">
        <is>
          <t>DW</t>
        </is>
      </c>
      <c r="D104" t="inlineStr">
        <is>
          <t>(Unassigned)</t>
        </is>
      </c>
      <c r="E104" t="inlineStr">
        <is>
          <t>Big Dawg Drywall</t>
        </is>
      </c>
      <c r="F104" t="inlineStr">
        <is>
          <t>ACTIVE</t>
        </is>
      </c>
      <c r="G104" t="inlineStr">
        <is>
          <t>FIXED_PRICE</t>
        </is>
      </c>
      <c r="H104" t="inlineStr"/>
      <c r="I104" t="inlineStr">
        <is>
          <t>IN</t>
        </is>
      </c>
      <c r="J104" t="inlineStr">
        <is>
          <t>2025-12-12</t>
        </is>
      </c>
      <c r="K104" t="inlineStr">
        <is>
          <t>2025-12-11</t>
        </is>
      </c>
      <c r="L104" t="inlineStr"/>
    </row>
    <row r="105">
      <c r="A105" t="inlineStr">
        <is>
          <t>DS.2025.2349 208 N Washington Street</t>
        </is>
      </c>
      <c r="B105" t="inlineStr">
        <is>
          <t>2563168</t>
        </is>
      </c>
      <c r="C105" t="inlineStr">
        <is>
          <t>DW</t>
        </is>
      </c>
      <c r="D105" t="inlineStr">
        <is>
          <t>(Unassigned)</t>
        </is>
      </c>
      <c r="E105" t="inlineStr">
        <is>
          <t>Total Drywall Solutions Inc</t>
        </is>
      </c>
      <c r="F105" t="inlineStr">
        <is>
          <t>ACTIVE</t>
        </is>
      </c>
      <c r="G105" t="inlineStr">
        <is>
          <t>FIXED_PRICE</t>
        </is>
      </c>
      <c r="H105" t="inlineStr"/>
      <c r="I105" t="inlineStr">
        <is>
          <t>IN</t>
        </is>
      </c>
      <c r="J105" t="inlineStr">
        <is>
          <t>2025-12-18</t>
        </is>
      </c>
      <c r="K105" t="inlineStr">
        <is>
          <t>2025-12-10</t>
        </is>
      </c>
      <c r="L105" t="inlineStr"/>
    </row>
    <row r="106">
      <c r="A106" t="inlineStr">
        <is>
          <t>DS.2025.2348 133 First Ave NE</t>
        </is>
      </c>
      <c r="B106" t="inlineStr">
        <is>
          <t>2560326</t>
        </is>
      </c>
      <c r="C106" t="inlineStr">
        <is>
          <t>DW</t>
        </is>
      </c>
      <c r="D106" t="inlineStr">
        <is>
          <t>(Unassigned)</t>
        </is>
      </c>
      <c r="E106" t="inlineStr">
        <is>
          <t>Precision Dry Wall</t>
        </is>
      </c>
      <c r="F106" t="inlineStr">
        <is>
          <t>ACTIVE</t>
        </is>
      </c>
      <c r="G106" t="inlineStr">
        <is>
          <t>FIXED_PRICE</t>
        </is>
      </c>
      <c r="H106" t="inlineStr"/>
      <c r="I106" t="inlineStr">
        <is>
          <t>IN</t>
        </is>
      </c>
      <c r="J106" t="inlineStr">
        <is>
          <t>2025-12-10</t>
        </is>
      </c>
      <c r="K106" t="inlineStr">
        <is>
          <t>2025-12-09</t>
        </is>
      </c>
      <c r="L106" t="inlineStr"/>
    </row>
    <row r="107">
      <c r="A107" t="inlineStr">
        <is>
          <t>DS.2025.2347 807 Spruce St</t>
        </is>
      </c>
      <c r="B107" t="inlineStr">
        <is>
          <t>2560223</t>
        </is>
      </c>
      <c r="C107" t="inlineStr">
        <is>
          <t>DW</t>
        </is>
      </c>
      <c r="D107" t="inlineStr">
        <is>
          <t>(Unassigned)</t>
        </is>
      </c>
      <c r="E107" t="inlineStr">
        <is>
          <t>Pro Fix Drywaller, LLC</t>
        </is>
      </c>
      <c r="F107" t="inlineStr">
        <is>
          <t>ACTIVE</t>
        </is>
      </c>
      <c r="G107" t="inlineStr">
        <is>
          <t>FIXED_PRICE</t>
        </is>
      </c>
      <c r="H107" t="inlineStr"/>
      <c r="I107" t="inlineStr"/>
      <c r="J107" t="inlineStr">
        <is>
          <t>2025-12-10</t>
        </is>
      </c>
      <c r="K107" t="inlineStr">
        <is>
          <t>2025-12-09</t>
        </is>
      </c>
      <c r="L107" t="inlineStr"/>
    </row>
    <row r="108">
      <c r="A108" t="inlineStr">
        <is>
          <t>DS.2025.2346 Jeff West House</t>
        </is>
      </c>
      <c r="B108" t="inlineStr">
        <is>
          <t>2552755</t>
        </is>
      </c>
      <c r="C108" t="inlineStr">
        <is>
          <t>DW</t>
        </is>
      </c>
      <c r="D108" t="inlineStr">
        <is>
          <t>(Unassigned)</t>
        </is>
      </c>
      <c r="E108" t="inlineStr">
        <is>
          <t>Jeff West Homes</t>
        </is>
      </c>
      <c r="F108" t="inlineStr">
        <is>
          <t>ACTIVE</t>
        </is>
      </c>
      <c r="G108" t="inlineStr">
        <is>
          <t>FIXED_PRICE</t>
        </is>
      </c>
      <c r="H108" t="inlineStr"/>
      <c r="I108" t="inlineStr">
        <is>
          <t>IN</t>
        </is>
      </c>
      <c r="J108" t="inlineStr">
        <is>
          <t>2025-12-05</t>
        </is>
      </c>
      <c r="K108" t="inlineStr">
        <is>
          <t>2025-12-04</t>
        </is>
      </c>
      <c r="L108" t="inlineStr"/>
    </row>
    <row r="109">
      <c r="A109" t="inlineStr">
        <is>
          <t>DS.2025.2345 S &amp; W Homes</t>
        </is>
      </c>
      <c r="B109" t="inlineStr">
        <is>
          <t>2552722</t>
        </is>
      </c>
      <c r="C109" t="inlineStr">
        <is>
          <t>DW</t>
        </is>
      </c>
      <c r="D109" t="inlineStr">
        <is>
          <t>(Unassigned)</t>
        </is>
      </c>
      <c r="E109" t="inlineStr">
        <is>
          <t>GSI - Gregory Scott Inabnit LLC</t>
        </is>
      </c>
      <c r="F109" t="inlineStr">
        <is>
          <t>ACTIVE</t>
        </is>
      </c>
      <c r="G109" t="inlineStr">
        <is>
          <t>FIXED_PRICE</t>
        </is>
      </c>
      <c r="H109" t="inlineStr"/>
      <c r="I109" t="inlineStr">
        <is>
          <t>IN</t>
        </is>
      </c>
      <c r="J109" t="inlineStr">
        <is>
          <t>2025-12-05</t>
        </is>
      </c>
      <c r="K109" t="inlineStr">
        <is>
          <t>2025-12-04</t>
        </is>
      </c>
      <c r="L109" t="inlineStr"/>
    </row>
    <row r="110">
      <c r="A110" t="inlineStr">
        <is>
          <t>DS.2025.2344 Courtyards of Russel Okas 119</t>
        </is>
      </c>
      <c r="B110" t="inlineStr">
        <is>
          <t>2552670</t>
        </is>
      </c>
      <c r="C110" t="inlineStr">
        <is>
          <t>DW</t>
        </is>
      </c>
      <c r="D110" t="inlineStr">
        <is>
          <t>(Unassigned)</t>
        </is>
      </c>
      <c r="E110" t="inlineStr">
        <is>
          <t>Big Dawg Drywall</t>
        </is>
      </c>
      <c r="F110" t="inlineStr">
        <is>
          <t>ACTIVE</t>
        </is>
      </c>
      <c r="G110" t="inlineStr">
        <is>
          <t>FIXED_PRICE</t>
        </is>
      </c>
      <c r="H110" t="inlineStr"/>
      <c r="I110" t="inlineStr">
        <is>
          <t>IN</t>
        </is>
      </c>
      <c r="J110" t="inlineStr">
        <is>
          <t>2025-12-05</t>
        </is>
      </c>
      <c r="K110" t="inlineStr">
        <is>
          <t>2025-12-03</t>
        </is>
      </c>
      <c r="L110" t="inlineStr"/>
    </row>
    <row r="111">
      <c r="A111" t="inlineStr">
        <is>
          <t>DS.2025.2343 Big Dawg Pickup 12-4</t>
        </is>
      </c>
      <c r="B111" t="inlineStr">
        <is>
          <t>2552143</t>
        </is>
      </c>
      <c r="C111" t="inlineStr">
        <is>
          <t>DW</t>
        </is>
      </c>
      <c r="D111" t="inlineStr">
        <is>
          <t>(Unassigned)</t>
        </is>
      </c>
      <c r="E111" t="inlineStr">
        <is>
          <t>Big Dawg Drywall</t>
        </is>
      </c>
      <c r="F111" t="inlineStr">
        <is>
          <t>ACTIVE</t>
        </is>
      </c>
      <c r="G111" t="inlineStr">
        <is>
          <t>FIXED_PRICE</t>
        </is>
      </c>
      <c r="H111" t="inlineStr"/>
      <c r="I111" t="inlineStr"/>
      <c r="J111" t="inlineStr">
        <is>
          <t>2025-12-05</t>
        </is>
      </c>
      <c r="K111" t="inlineStr">
        <is>
          <t>2025-12-04</t>
        </is>
      </c>
      <c r="L111" t="inlineStr"/>
    </row>
    <row r="112">
      <c r="A112" t="inlineStr">
        <is>
          <t>DS.2025.2342 Courtyards of Westfield 116</t>
        </is>
      </c>
      <c r="B112" t="inlineStr">
        <is>
          <t>2548777</t>
        </is>
      </c>
      <c r="C112" t="inlineStr">
        <is>
          <t>DW</t>
        </is>
      </c>
      <c r="D112" t="inlineStr">
        <is>
          <t>(Unassigned)</t>
        </is>
      </c>
      <c r="E112" t="inlineStr">
        <is>
          <t>Big Dawg Drywall</t>
        </is>
      </c>
      <c r="F112" t="inlineStr">
        <is>
          <t>ACTIVE</t>
        </is>
      </c>
      <c r="G112" t="inlineStr">
        <is>
          <t>FIXED_PRICE</t>
        </is>
      </c>
      <c r="H112" t="inlineStr"/>
      <c r="I112" t="inlineStr">
        <is>
          <t>IN</t>
        </is>
      </c>
      <c r="J112" t="inlineStr">
        <is>
          <t>2025-12-03</t>
        </is>
      </c>
      <c r="K112" t="inlineStr">
        <is>
          <t>2025-12-02</t>
        </is>
      </c>
      <c r="L112" t="inlineStr"/>
    </row>
    <row r="113">
      <c r="A113" t="inlineStr">
        <is>
          <t>DS.2025.2341 8677 Bash St</t>
        </is>
      </c>
      <c r="B113" t="inlineStr">
        <is>
          <t>2548714</t>
        </is>
      </c>
      <c r="C113" t="inlineStr">
        <is>
          <t>DW</t>
        </is>
      </c>
      <c r="D113" t="inlineStr">
        <is>
          <t>(Unassigned)</t>
        </is>
      </c>
      <c r="E113" t="inlineStr">
        <is>
          <t>Flores Drywall and Remodeling LLC</t>
        </is>
      </c>
      <c r="F113" t="inlineStr">
        <is>
          <t>ACTIVE</t>
        </is>
      </c>
      <c r="G113" t="inlineStr">
        <is>
          <t>FIXED_PRICE</t>
        </is>
      </c>
      <c r="H113" t="inlineStr"/>
      <c r="I113" t="inlineStr">
        <is>
          <t>IN</t>
        </is>
      </c>
      <c r="J113" t="inlineStr">
        <is>
          <t>2025-12-03</t>
        </is>
      </c>
      <c r="K113" t="inlineStr">
        <is>
          <t>2025-12-01</t>
        </is>
      </c>
      <c r="L113" t="inlineStr"/>
    </row>
    <row r="114">
      <c r="A114" t="inlineStr">
        <is>
          <t>DS.2025.2340 1573 Chatham Drive</t>
        </is>
      </c>
      <c r="B114" t="inlineStr">
        <is>
          <t>2545375</t>
        </is>
      </c>
      <c r="C114" t="inlineStr">
        <is>
          <t>DW</t>
        </is>
      </c>
      <c r="D114" t="inlineStr">
        <is>
          <t>(Unassigned)</t>
        </is>
      </c>
      <c r="E114" t="inlineStr">
        <is>
          <t>Iracheta Drywall</t>
        </is>
      </c>
      <c r="F114" t="inlineStr">
        <is>
          <t>ACTIVE</t>
        </is>
      </c>
      <c r="G114" t="inlineStr">
        <is>
          <t>FIXED_PRICE</t>
        </is>
      </c>
      <c r="H114" t="inlineStr"/>
      <c r="I114" t="inlineStr"/>
      <c r="J114" t="inlineStr">
        <is>
          <t>2025-12-02</t>
        </is>
      </c>
      <c r="K114" t="inlineStr">
        <is>
          <t>2025-11-18</t>
        </is>
      </c>
      <c r="L114" t="inlineStr"/>
    </row>
    <row r="115">
      <c r="A115" t="inlineStr">
        <is>
          <t>2025.1028 Northpoint</t>
        </is>
      </c>
      <c r="B115" t="inlineStr">
        <is>
          <t>2545100</t>
        </is>
      </c>
      <c r="C115" t="inlineStr">
        <is>
          <t>TI</t>
        </is>
      </c>
      <c r="D115" t="inlineStr">
        <is>
          <t>Trevor Anderson</t>
        </is>
      </c>
      <c r="E115" t="inlineStr">
        <is>
          <t>Patch Development</t>
        </is>
      </c>
      <c r="F115" t="inlineStr">
        <is>
          <t>ACTIVE</t>
        </is>
      </c>
      <c r="G115" t="inlineStr">
        <is>
          <t>FIXED_PRICE_WITH_AIA_BILLING</t>
        </is>
      </c>
      <c r="H115" t="inlineStr">
        <is>
          <t>Westfield</t>
        </is>
      </c>
      <c r="I115" t="inlineStr">
        <is>
          <t>IN</t>
        </is>
      </c>
      <c r="J115" t="inlineStr">
        <is>
          <t>2025-12-29</t>
        </is>
      </c>
      <c r="K115" t="inlineStr">
        <is>
          <t>2025-12-22</t>
        </is>
      </c>
      <c r="L115" t="inlineStr"/>
    </row>
    <row r="116">
      <c r="A116" t="inlineStr">
        <is>
          <t>MF.2026.1044 Everstead Apartments</t>
        </is>
      </c>
      <c r="B116" t="inlineStr">
        <is>
          <t>2541102</t>
        </is>
      </c>
      <c r="C116" t="inlineStr">
        <is>
          <t>MF</t>
        </is>
      </c>
      <c r="D116" t="inlineStr">
        <is>
          <t>Ben Garza</t>
        </is>
      </c>
      <c r="E116" t="inlineStr">
        <is>
          <t>Grand Contracting</t>
        </is>
      </c>
      <c r="F116" t="inlineStr">
        <is>
          <t>ACTIVE</t>
        </is>
      </c>
      <c r="G116" t="inlineStr">
        <is>
          <t>FIXED_PRICE_WITH_AIA_BILLING</t>
        </is>
      </c>
      <c r="H116" t="inlineStr">
        <is>
          <t>Whitestown</t>
        </is>
      </c>
      <c r="I116" t="inlineStr">
        <is>
          <t>IN</t>
        </is>
      </c>
      <c r="J116" t="inlineStr">
        <is>
          <t>2026-04-29</t>
        </is>
      </c>
      <c r="K116" t="inlineStr">
        <is>
          <t>2026-05-04</t>
        </is>
      </c>
      <c r="L116" t="inlineStr"/>
    </row>
    <row r="117">
      <c r="A117" t="inlineStr">
        <is>
          <t>2026.1034 Stella's Ice Cream Shop</t>
        </is>
      </c>
      <c r="B117" t="inlineStr">
        <is>
          <t>2541065</t>
        </is>
      </c>
      <c r="C117" t="inlineStr">
        <is>
          <t>TI</t>
        </is>
      </c>
      <c r="D117" t="inlineStr">
        <is>
          <t>Shawn Welcher</t>
        </is>
      </c>
      <c r="E117" t="inlineStr">
        <is>
          <t>The ACTS Collaborative, LLC</t>
        </is>
      </c>
      <c r="F117" t="inlineStr">
        <is>
          <t>ACTIVE</t>
        </is>
      </c>
      <c r="G117" t="inlineStr">
        <is>
          <t>FIXED_PRICE_WITH_AIA_BILLING</t>
        </is>
      </c>
      <c r="H117" t="inlineStr">
        <is>
          <t>Westfield</t>
        </is>
      </c>
      <c r="I117" t="inlineStr">
        <is>
          <t>IN</t>
        </is>
      </c>
      <c r="J117" t="inlineStr">
        <is>
          <t>2026-02-27</t>
        </is>
      </c>
      <c r="K117" t="inlineStr">
        <is>
          <t>2026-02-20</t>
        </is>
      </c>
      <c r="L117" t="inlineStr"/>
    </row>
    <row r="118">
      <c r="A118" t="inlineStr">
        <is>
          <t>DS.2025.2339 1952 N Central Ave</t>
        </is>
      </c>
      <c r="B118" t="inlineStr">
        <is>
          <t>2540055</t>
        </is>
      </c>
      <c r="C118" t="inlineStr">
        <is>
          <t>DW</t>
        </is>
      </c>
      <c r="D118" t="inlineStr">
        <is>
          <t>(Unassigned)</t>
        </is>
      </c>
      <c r="E118" t="inlineStr">
        <is>
          <t>Pro Fix Drywaller, LLC</t>
        </is>
      </c>
      <c r="F118" t="inlineStr">
        <is>
          <t>ACTIVE</t>
        </is>
      </c>
      <c r="G118" t="inlineStr">
        <is>
          <t>FIXED_PRICE</t>
        </is>
      </c>
      <c r="H118" t="inlineStr"/>
      <c r="I118" t="inlineStr">
        <is>
          <t>IN</t>
        </is>
      </c>
      <c r="J118" t="inlineStr">
        <is>
          <t>2025-11-26</t>
        </is>
      </c>
      <c r="K118" t="inlineStr">
        <is>
          <t>2025-11-26</t>
        </is>
      </c>
      <c r="L118" t="inlineStr"/>
    </row>
    <row r="119">
      <c r="A119" t="inlineStr">
        <is>
          <t>DS.2025.2338 7655 W Julia Drive</t>
        </is>
      </c>
      <c r="B119" t="inlineStr">
        <is>
          <t>2538950</t>
        </is>
      </c>
      <c r="C119" t="inlineStr">
        <is>
          <t>DW</t>
        </is>
      </c>
      <c r="D119" t="inlineStr">
        <is>
          <t>(Unassigned)</t>
        </is>
      </c>
      <c r="E119" t="inlineStr">
        <is>
          <t>GSI - Gregory Scott Inabnit LLC</t>
        </is>
      </c>
      <c r="F119" t="inlineStr">
        <is>
          <t>ACTIVE</t>
        </is>
      </c>
      <c r="G119" t="inlineStr">
        <is>
          <t>FIXED_PRICE</t>
        </is>
      </c>
      <c r="H119" t="inlineStr"/>
      <c r="I119" t="inlineStr">
        <is>
          <t>IN</t>
        </is>
      </c>
      <c r="J119" t="inlineStr">
        <is>
          <t>2025-11-25</t>
        </is>
      </c>
      <c r="K119" t="inlineStr">
        <is>
          <t>2025-11-24</t>
        </is>
      </c>
      <c r="L119" t="inlineStr"/>
    </row>
    <row r="120">
      <c r="A120" t="inlineStr">
        <is>
          <t>DS.2025.2337 Courtyards of Cielo Ranch 7</t>
        </is>
      </c>
      <c r="B120" t="inlineStr">
        <is>
          <t>2538818</t>
        </is>
      </c>
      <c r="C120" t="inlineStr">
        <is>
          <t>DW</t>
        </is>
      </c>
      <c r="D120" t="inlineStr">
        <is>
          <t>(Unassigned)</t>
        </is>
      </c>
      <c r="E120" t="inlineStr">
        <is>
          <t>Big Dawg Drywall</t>
        </is>
      </c>
      <c r="F120" t="inlineStr">
        <is>
          <t>ACTIVE</t>
        </is>
      </c>
      <c r="G120" t="inlineStr">
        <is>
          <t>FIXED_PRICE</t>
        </is>
      </c>
      <c r="H120" t="inlineStr"/>
      <c r="I120" t="inlineStr">
        <is>
          <t>IN</t>
        </is>
      </c>
      <c r="J120" t="inlineStr">
        <is>
          <t>2025-11-25</t>
        </is>
      </c>
      <c r="K120" t="inlineStr">
        <is>
          <t>2025-11-24</t>
        </is>
      </c>
      <c r="L120" t="inlineStr"/>
    </row>
    <row r="121">
      <c r="A121" t="inlineStr">
        <is>
          <t>DS.2025.2336 Courtyards of Cielo Ranch 24</t>
        </is>
      </c>
      <c r="B121" t="inlineStr">
        <is>
          <t>2538718</t>
        </is>
      </c>
      <c r="C121" t="inlineStr">
        <is>
          <t>DW</t>
        </is>
      </c>
      <c r="D121" t="inlineStr">
        <is>
          <t>(Unassigned)</t>
        </is>
      </c>
      <c r="E121" t="inlineStr">
        <is>
          <t>Big Dawg Drywall</t>
        </is>
      </c>
      <c r="F121" t="inlineStr">
        <is>
          <t>ACTIVE</t>
        </is>
      </c>
      <c r="G121" t="inlineStr">
        <is>
          <t>FIXED_PRICE</t>
        </is>
      </c>
      <c r="H121" t="inlineStr"/>
      <c r="I121" t="inlineStr">
        <is>
          <t>IN</t>
        </is>
      </c>
      <c r="J121" t="inlineStr">
        <is>
          <t>2025-11-25</t>
        </is>
      </c>
      <c r="K121" t="inlineStr">
        <is>
          <t>2025-11-24</t>
        </is>
      </c>
      <c r="L121" t="inlineStr"/>
    </row>
    <row r="122">
      <c r="A122" t="inlineStr">
        <is>
          <t>DS.2025.2335 Courtyards of Cielo Ranch 23</t>
        </is>
      </c>
      <c r="B122" t="inlineStr">
        <is>
          <t>2538410</t>
        </is>
      </c>
      <c r="C122" t="inlineStr">
        <is>
          <t>DW</t>
        </is>
      </c>
      <c r="D122" t="inlineStr">
        <is>
          <t>(Unassigned)</t>
        </is>
      </c>
      <c r="E122" t="inlineStr">
        <is>
          <t>Big Dawg Drywall</t>
        </is>
      </c>
      <c r="F122" t="inlineStr">
        <is>
          <t>ACTIVE</t>
        </is>
      </c>
      <c r="G122" t="inlineStr">
        <is>
          <t>FIXED_PRICE</t>
        </is>
      </c>
      <c r="H122" t="inlineStr"/>
      <c r="I122" t="inlineStr">
        <is>
          <t>IN</t>
        </is>
      </c>
      <c r="J122" t="inlineStr">
        <is>
          <t>2025-11-25</t>
        </is>
      </c>
      <c r="K122" t="inlineStr">
        <is>
          <t>2025-11-24</t>
        </is>
      </c>
      <c r="L122" t="inlineStr"/>
    </row>
    <row r="123">
      <c r="A123" t="inlineStr">
        <is>
          <t>DS.2025.2334 Courtyards of Russell Oaks 61</t>
        </is>
      </c>
      <c r="B123" t="inlineStr">
        <is>
          <t>2536742</t>
        </is>
      </c>
      <c r="C123" t="inlineStr">
        <is>
          <t>DW</t>
        </is>
      </c>
      <c r="D123" t="inlineStr">
        <is>
          <t>(Unassigned)</t>
        </is>
      </c>
      <c r="E123" t="inlineStr">
        <is>
          <t>Big Dawg Drywall</t>
        </is>
      </c>
      <c r="F123" t="inlineStr">
        <is>
          <t>ACTIVE</t>
        </is>
      </c>
      <c r="G123" t="inlineStr">
        <is>
          <t>FIXED_PRICE</t>
        </is>
      </c>
      <c r="H123" t="inlineStr"/>
      <c r="I123" t="inlineStr">
        <is>
          <t>IN</t>
        </is>
      </c>
      <c r="J123" t="inlineStr">
        <is>
          <t>2025-11-24</t>
        </is>
      </c>
      <c r="K123" t="inlineStr">
        <is>
          <t>2025-11-21</t>
        </is>
      </c>
      <c r="L123" t="inlineStr"/>
    </row>
    <row r="124">
      <c r="A124" t="inlineStr">
        <is>
          <t>DS.2025.2333 7814 E Old US 50</t>
        </is>
      </c>
      <c r="B124" t="inlineStr">
        <is>
          <t>2532793</t>
        </is>
      </c>
      <c r="C124" t="inlineStr">
        <is>
          <t>DW</t>
        </is>
      </c>
      <c r="D124" t="inlineStr">
        <is>
          <t>(Unassigned)</t>
        </is>
      </c>
      <c r="E124" t="inlineStr">
        <is>
          <t>Total Drywall Solutions Inc</t>
        </is>
      </c>
      <c r="F124" t="inlineStr">
        <is>
          <t>ACTIVE</t>
        </is>
      </c>
      <c r="G124" t="inlineStr">
        <is>
          <t>FIXED_PRICE</t>
        </is>
      </c>
      <c r="H124" t="inlineStr"/>
      <c r="I124" t="inlineStr"/>
      <c r="J124" t="inlineStr">
        <is>
          <t>2025-11-20</t>
        </is>
      </c>
      <c r="K124" t="inlineStr">
        <is>
          <t>2025-11-19</t>
        </is>
      </c>
      <c r="L124" t="inlineStr"/>
    </row>
    <row r="125">
      <c r="A125" t="inlineStr">
        <is>
          <t>DS.2025.2332 Courtyards of Westfield 109</t>
        </is>
      </c>
      <c r="B125" t="inlineStr">
        <is>
          <t>2532772</t>
        </is>
      </c>
      <c r="C125" t="inlineStr">
        <is>
          <t>DW</t>
        </is>
      </c>
      <c r="D125" t="inlineStr">
        <is>
          <t>(Unassigned)</t>
        </is>
      </c>
      <c r="E125" t="inlineStr">
        <is>
          <t>Big Dawg Drywall</t>
        </is>
      </c>
      <c r="F125" t="inlineStr">
        <is>
          <t>ACTIVE</t>
        </is>
      </c>
      <c r="G125" t="inlineStr">
        <is>
          <t>FIXED_PRICE</t>
        </is>
      </c>
      <c r="H125" t="inlineStr"/>
      <c r="I125" t="inlineStr">
        <is>
          <t>IN</t>
        </is>
      </c>
      <c r="J125" t="inlineStr">
        <is>
          <t>2025-11-20</t>
        </is>
      </c>
      <c r="K125" t="inlineStr">
        <is>
          <t>2025-11-19</t>
        </is>
      </c>
      <c r="L125" t="inlineStr"/>
    </row>
    <row r="126">
      <c r="A126" t="inlineStr">
        <is>
          <t>DS.2025.2331 Courtyards of Russell Oaks 65</t>
        </is>
      </c>
      <c r="B126" t="inlineStr">
        <is>
          <t>2532740</t>
        </is>
      </c>
      <c r="C126" t="inlineStr">
        <is>
          <t>DW</t>
        </is>
      </c>
      <c r="D126" t="inlineStr">
        <is>
          <t>(Unassigned)</t>
        </is>
      </c>
      <c r="E126" t="inlineStr">
        <is>
          <t>Big Dawg Drywall</t>
        </is>
      </c>
      <c r="F126" t="inlineStr">
        <is>
          <t>ACTIVE</t>
        </is>
      </c>
      <c r="G126" t="inlineStr">
        <is>
          <t>FIXED_PRICE</t>
        </is>
      </c>
      <c r="H126" t="inlineStr"/>
      <c r="I126" t="inlineStr">
        <is>
          <t>IN</t>
        </is>
      </c>
      <c r="J126" t="inlineStr">
        <is>
          <t>2025-11-20</t>
        </is>
      </c>
      <c r="K126" t="inlineStr">
        <is>
          <t>2025-11-19</t>
        </is>
      </c>
      <c r="L126" t="inlineStr"/>
    </row>
    <row r="127">
      <c r="A127" t="inlineStr">
        <is>
          <t>DS.2025.2330 GSI Stonecrest 11-18</t>
        </is>
      </c>
      <c r="B127" t="inlineStr">
        <is>
          <t>2532662</t>
        </is>
      </c>
      <c r="C127" t="inlineStr">
        <is>
          <t>DW</t>
        </is>
      </c>
      <c r="D127" t="inlineStr">
        <is>
          <t>(Unassigned)</t>
        </is>
      </c>
      <c r="E127" t="inlineStr">
        <is>
          <t>GSI - Gregory Scott Inabnit LLC</t>
        </is>
      </c>
      <c r="F127" t="inlineStr">
        <is>
          <t>ACTIVE</t>
        </is>
      </c>
      <c r="G127" t="inlineStr">
        <is>
          <t>FIXED_PRICE</t>
        </is>
      </c>
      <c r="H127" t="inlineStr"/>
      <c r="I127" t="inlineStr">
        <is>
          <t>IN</t>
        </is>
      </c>
      <c r="J127" t="inlineStr">
        <is>
          <t>2025-11-20</t>
        </is>
      </c>
      <c r="K127" t="inlineStr">
        <is>
          <t>2025-11-18</t>
        </is>
      </c>
      <c r="L127" t="inlineStr"/>
    </row>
    <row r="128">
      <c r="A128" t="inlineStr">
        <is>
          <t>DS.2025.2329 Courtyards of Westfield Lot 90</t>
        </is>
      </c>
      <c r="B128" t="inlineStr">
        <is>
          <t>2528354</t>
        </is>
      </c>
      <c r="C128" t="inlineStr">
        <is>
          <t>DW</t>
        </is>
      </c>
      <c r="D128" t="inlineStr">
        <is>
          <t>(Unassigned)</t>
        </is>
      </c>
      <c r="E128" t="inlineStr">
        <is>
          <t>Big Dawg Drywall</t>
        </is>
      </c>
      <c r="F128" t="inlineStr">
        <is>
          <t>ACTIVE</t>
        </is>
      </c>
      <c r="G128" t="inlineStr">
        <is>
          <t>FIXED_PRICE</t>
        </is>
      </c>
      <c r="H128" t="inlineStr"/>
      <c r="I128" t="inlineStr">
        <is>
          <t>IN</t>
        </is>
      </c>
      <c r="J128" t="inlineStr">
        <is>
          <t>2025-11-18</t>
        </is>
      </c>
      <c r="K128" t="inlineStr">
        <is>
          <t>2025-11-17</t>
        </is>
      </c>
      <c r="L128" t="inlineStr"/>
    </row>
    <row r="129">
      <c r="A129" t="inlineStr">
        <is>
          <t>2026.1042 SND2 at ILP Bldg IV Whitestown</t>
        </is>
      </c>
      <c r="B129" t="inlineStr">
        <is>
          <t>2526957</t>
        </is>
      </c>
      <c r="C129" t="inlineStr">
        <is>
          <t>TI</t>
        </is>
      </c>
      <c r="D129" t="inlineStr">
        <is>
          <t>Trevor Anderson</t>
        </is>
      </c>
      <c r="E129" t="inlineStr">
        <is>
          <t>Compass Commercial Construction Group</t>
        </is>
      </c>
      <c r="F129" t="inlineStr">
        <is>
          <t>ACTIVE</t>
        </is>
      </c>
      <c r="G129" t="inlineStr">
        <is>
          <t>FIXED_PRICE_WITH_AIA_BILLING</t>
        </is>
      </c>
      <c r="H129" t="inlineStr">
        <is>
          <t>Whitestown</t>
        </is>
      </c>
      <c r="I129" t="inlineStr">
        <is>
          <t>IN</t>
        </is>
      </c>
      <c r="J129" t="inlineStr">
        <is>
          <t>2026-02-23</t>
        </is>
      </c>
      <c r="K129" t="inlineStr">
        <is>
          <t>2026-03-16</t>
        </is>
      </c>
      <c r="L129" t="inlineStr">
        <is>
          <t>2026-06-23</t>
        </is>
      </c>
    </row>
    <row r="130">
      <c r="A130" t="inlineStr">
        <is>
          <t>DS.2025.2328 Walnut Townhouses</t>
        </is>
      </c>
      <c r="B130" t="inlineStr">
        <is>
          <t>2523333</t>
        </is>
      </c>
      <c r="C130" t="inlineStr">
        <is>
          <t>DW</t>
        </is>
      </c>
      <c r="D130" t="inlineStr">
        <is>
          <t>(Unassigned)</t>
        </is>
      </c>
      <c r="E130" t="inlineStr">
        <is>
          <t>Flores Drywall and Remodeling LLC</t>
        </is>
      </c>
      <c r="F130" t="inlineStr">
        <is>
          <t>ACTIVE</t>
        </is>
      </c>
      <c r="G130" t="inlineStr">
        <is>
          <t>FIXED_PRICE</t>
        </is>
      </c>
      <c r="H130" t="inlineStr"/>
      <c r="I130" t="inlineStr">
        <is>
          <t>IN</t>
        </is>
      </c>
      <c r="J130" t="inlineStr">
        <is>
          <t>2025-11-14</t>
        </is>
      </c>
      <c r="K130" t="inlineStr">
        <is>
          <t>2025-11-10</t>
        </is>
      </c>
      <c r="L130" t="inlineStr"/>
    </row>
    <row r="131">
      <c r="A131" t="inlineStr">
        <is>
          <t>DS.2025.2327 Courtyards of Cielo Ranch 12</t>
        </is>
      </c>
      <c r="B131" t="inlineStr">
        <is>
          <t>2522921</t>
        </is>
      </c>
      <c r="C131" t="inlineStr">
        <is>
          <t>DW</t>
        </is>
      </c>
      <c r="D131" t="inlineStr">
        <is>
          <t>(Unassigned)</t>
        </is>
      </c>
      <c r="E131" t="inlineStr">
        <is>
          <t>Big Dawg Drywall</t>
        </is>
      </c>
      <c r="F131" t="inlineStr">
        <is>
          <t>ACTIVE</t>
        </is>
      </c>
      <c r="G131" t="inlineStr">
        <is>
          <t>FIXED_PRICE</t>
        </is>
      </c>
      <c r="H131" t="inlineStr"/>
      <c r="I131" t="inlineStr">
        <is>
          <t>IN</t>
        </is>
      </c>
      <c r="J131" t="inlineStr">
        <is>
          <t>2025-11-14</t>
        </is>
      </c>
      <c r="K131" t="inlineStr">
        <is>
          <t>2025-11-13</t>
        </is>
      </c>
      <c r="L131" t="inlineStr"/>
    </row>
    <row r="132">
      <c r="A132" t="inlineStr">
        <is>
          <t>DS.2025.2326 Courtyards of Russell Oaks 64</t>
        </is>
      </c>
      <c r="B132" t="inlineStr">
        <is>
          <t>2521531</t>
        </is>
      </c>
      <c r="C132" t="inlineStr">
        <is>
          <t>DW</t>
        </is>
      </c>
      <c r="D132" t="inlineStr">
        <is>
          <t>(Unassigned)</t>
        </is>
      </c>
      <c r="E132" t="inlineStr">
        <is>
          <t>Big Dawg Drywall</t>
        </is>
      </c>
      <c r="F132" t="inlineStr">
        <is>
          <t>ACTIVE</t>
        </is>
      </c>
      <c r="G132" t="inlineStr">
        <is>
          <t>FIXED_PRICE</t>
        </is>
      </c>
      <c r="H132" t="inlineStr"/>
      <c r="I132" t="inlineStr">
        <is>
          <t>IN</t>
        </is>
      </c>
      <c r="J132" t="inlineStr">
        <is>
          <t>2025-11-13</t>
        </is>
      </c>
      <c r="K132" t="inlineStr">
        <is>
          <t>2025-11-12</t>
        </is>
      </c>
      <c r="L132" t="inlineStr"/>
    </row>
    <row r="133">
      <c r="A133" t="inlineStr">
        <is>
          <t>2025.1024 Metro Lion</t>
        </is>
      </c>
      <c r="B133" t="inlineStr">
        <is>
          <t>2520350</t>
        </is>
      </c>
      <c r="C133" t="inlineStr">
        <is>
          <t>TI</t>
        </is>
      </c>
      <c r="D133" t="inlineStr">
        <is>
          <t>Ben Garza</t>
        </is>
      </c>
      <c r="E133" t="inlineStr">
        <is>
          <t>DEEM, LLC</t>
        </is>
      </c>
      <c r="F133" t="inlineStr">
        <is>
          <t>ACTIVE</t>
        </is>
      </c>
      <c r="G133" t="inlineStr">
        <is>
          <t>FIXED_PRICE_WITH_AIA_BILLING</t>
        </is>
      </c>
      <c r="H133" t="inlineStr">
        <is>
          <t>Indianapolis</t>
        </is>
      </c>
      <c r="I133" t="inlineStr">
        <is>
          <t>IN</t>
        </is>
      </c>
      <c r="J133" t="inlineStr">
        <is>
          <t>2026-01-05</t>
        </is>
      </c>
      <c r="K133" t="inlineStr">
        <is>
          <t>2025-11-14</t>
        </is>
      </c>
      <c r="L133" t="inlineStr">
        <is>
          <t>2026-02-15</t>
        </is>
      </c>
    </row>
    <row r="134">
      <c r="A134" t="inlineStr">
        <is>
          <t>DS.2025.2325 6693 E 500 N</t>
        </is>
      </c>
      <c r="B134" t="inlineStr">
        <is>
          <t>2519527</t>
        </is>
      </c>
      <c r="C134" t="inlineStr">
        <is>
          <t>DW</t>
        </is>
      </c>
      <c r="D134" t="inlineStr">
        <is>
          <t>(Unassigned)</t>
        </is>
      </c>
      <c r="E134" t="inlineStr">
        <is>
          <t>Total Drywall Solutions Inc</t>
        </is>
      </c>
      <c r="F134" t="inlineStr">
        <is>
          <t>ACTIVE</t>
        </is>
      </c>
      <c r="G134" t="inlineStr">
        <is>
          <t>FIXED_PRICE</t>
        </is>
      </c>
      <c r="H134" t="inlineStr"/>
      <c r="I134" t="inlineStr">
        <is>
          <t>IN</t>
        </is>
      </c>
      <c r="J134" t="inlineStr">
        <is>
          <t>2025-11-12</t>
        </is>
      </c>
      <c r="K134" t="inlineStr">
        <is>
          <t>2025-11-11</t>
        </is>
      </c>
      <c r="L134" t="inlineStr"/>
    </row>
    <row r="135">
      <c r="A135" t="inlineStr">
        <is>
          <t>DS.2025.2324 6504 N 1200 E</t>
        </is>
      </c>
      <c r="B135" t="inlineStr">
        <is>
          <t>2519463</t>
        </is>
      </c>
      <c r="C135" t="inlineStr">
        <is>
          <t>DW</t>
        </is>
      </c>
      <c r="D135" t="inlineStr">
        <is>
          <t>(Unassigned)</t>
        </is>
      </c>
      <c r="E135" t="inlineStr">
        <is>
          <t>Total Drywall Solutions Inc</t>
        </is>
      </c>
      <c r="F135" t="inlineStr">
        <is>
          <t>ACTIVE</t>
        </is>
      </c>
      <c r="G135" t="inlineStr">
        <is>
          <t>FIXED_PRICE</t>
        </is>
      </c>
      <c r="H135" t="inlineStr"/>
      <c r="I135" t="inlineStr">
        <is>
          <t>IN</t>
        </is>
      </c>
      <c r="J135" t="inlineStr">
        <is>
          <t>2025-11-12</t>
        </is>
      </c>
      <c r="K135" t="inlineStr">
        <is>
          <t>2025-11-11</t>
        </is>
      </c>
      <c r="L135" t="inlineStr"/>
    </row>
    <row r="136">
      <c r="A136" t="inlineStr">
        <is>
          <t>DS.2025.2323 11890 E 800 N</t>
        </is>
      </c>
      <c r="B136" t="inlineStr">
        <is>
          <t>2519426</t>
        </is>
      </c>
      <c r="C136" t="inlineStr">
        <is>
          <t>DW</t>
        </is>
      </c>
      <c r="D136" t="inlineStr">
        <is>
          <t>(Unassigned)</t>
        </is>
      </c>
      <c r="E136" t="inlineStr">
        <is>
          <t>Total Drywall Solutions Inc</t>
        </is>
      </c>
      <c r="F136" t="inlineStr">
        <is>
          <t>ACTIVE</t>
        </is>
      </c>
      <c r="G136" t="inlineStr">
        <is>
          <t>FIXED_PRICE</t>
        </is>
      </c>
      <c r="H136" t="inlineStr"/>
      <c r="I136" t="inlineStr">
        <is>
          <t>IN</t>
        </is>
      </c>
      <c r="J136" t="inlineStr">
        <is>
          <t>2025-11-12</t>
        </is>
      </c>
      <c r="K136" t="inlineStr">
        <is>
          <t>2025-11-11</t>
        </is>
      </c>
      <c r="L136" t="inlineStr"/>
    </row>
    <row r="137">
      <c r="A137" t="inlineStr">
        <is>
          <t>DS.2025.2322 Courtyards of Russell Oaks 124</t>
        </is>
      </c>
      <c r="B137" t="inlineStr">
        <is>
          <t>2517615</t>
        </is>
      </c>
      <c r="C137" t="inlineStr">
        <is>
          <t>DW</t>
        </is>
      </c>
      <c r="D137" t="inlineStr">
        <is>
          <t>(Unassigned)</t>
        </is>
      </c>
      <c r="E137" t="inlineStr">
        <is>
          <t>Big Dawg Drywall</t>
        </is>
      </c>
      <c r="F137" t="inlineStr">
        <is>
          <t>ACTIVE</t>
        </is>
      </c>
      <c r="G137" t="inlineStr">
        <is>
          <t>FIXED_PRICE</t>
        </is>
      </c>
      <c r="H137" t="inlineStr"/>
      <c r="I137" t="inlineStr">
        <is>
          <t>IN</t>
        </is>
      </c>
      <c r="J137" t="inlineStr">
        <is>
          <t>2025-11-11</t>
        </is>
      </c>
      <c r="K137" t="inlineStr">
        <is>
          <t>2025-11-06</t>
        </is>
      </c>
      <c r="L137" t="inlineStr"/>
    </row>
    <row r="138">
      <c r="A138" t="inlineStr">
        <is>
          <t>DS.2025.2321 Courtyards of Cielo Ranch 33</t>
        </is>
      </c>
      <c r="B138" t="inlineStr">
        <is>
          <t>2517594</t>
        </is>
      </c>
      <c r="C138" t="inlineStr">
        <is>
          <t>DW</t>
        </is>
      </c>
      <c r="D138" t="inlineStr">
        <is>
          <t>(Unassigned)</t>
        </is>
      </c>
      <c r="E138" t="inlineStr">
        <is>
          <t>Big Dawg Drywall</t>
        </is>
      </c>
      <c r="F138" t="inlineStr">
        <is>
          <t>ACTIVE</t>
        </is>
      </c>
      <c r="G138" t="inlineStr">
        <is>
          <t>FIXED_PRICE</t>
        </is>
      </c>
      <c r="H138" t="inlineStr"/>
      <c r="I138" t="inlineStr">
        <is>
          <t>IN</t>
        </is>
      </c>
      <c r="J138" t="inlineStr">
        <is>
          <t>2025-11-11</t>
        </is>
      </c>
      <c r="K138" t="inlineStr">
        <is>
          <t>2025-11-11</t>
        </is>
      </c>
      <c r="L138" t="inlineStr"/>
    </row>
    <row r="139">
      <c r="A139" t="inlineStr">
        <is>
          <t>DS.2025.2320 Courtyards of Cielo Ranch 27</t>
        </is>
      </c>
      <c r="B139" t="inlineStr">
        <is>
          <t>2517552</t>
        </is>
      </c>
      <c r="C139" t="inlineStr">
        <is>
          <t>DW</t>
        </is>
      </c>
      <c r="D139" t="inlineStr">
        <is>
          <t>(Unassigned)</t>
        </is>
      </c>
      <c r="E139" t="inlineStr">
        <is>
          <t>Big Dawg Drywall</t>
        </is>
      </c>
      <c r="F139" t="inlineStr">
        <is>
          <t>ACTIVE</t>
        </is>
      </c>
      <c r="G139" t="inlineStr">
        <is>
          <t>FIXED_PRICE</t>
        </is>
      </c>
      <c r="H139" t="inlineStr"/>
      <c r="I139" t="inlineStr">
        <is>
          <t>IN</t>
        </is>
      </c>
      <c r="J139" t="inlineStr">
        <is>
          <t>2025-11-11</t>
        </is>
      </c>
      <c r="K139" t="inlineStr">
        <is>
          <t>2025-11-06</t>
        </is>
      </c>
      <c r="L139" t="inlineStr"/>
    </row>
    <row r="140">
      <c r="A140" t="inlineStr">
        <is>
          <t>DS.2025.2319 5288 Oak Grove Rd</t>
        </is>
      </c>
      <c r="B140" t="inlineStr">
        <is>
          <t>2510293</t>
        </is>
      </c>
      <c r="C140" t="inlineStr">
        <is>
          <t>DW</t>
        </is>
      </c>
      <c r="D140" t="inlineStr">
        <is>
          <t>(Unassigned)</t>
        </is>
      </c>
      <c r="E140" t="inlineStr">
        <is>
          <t>Total Drywall Solutions Inc</t>
        </is>
      </c>
      <c r="F140" t="inlineStr">
        <is>
          <t>ACTIVE</t>
        </is>
      </c>
      <c r="G140" t="inlineStr">
        <is>
          <t>FIXED_PRICE</t>
        </is>
      </c>
      <c r="H140" t="inlineStr"/>
      <c r="I140" t="inlineStr">
        <is>
          <t>IN</t>
        </is>
      </c>
      <c r="J140" t="inlineStr">
        <is>
          <t>2025-11-06</t>
        </is>
      </c>
      <c r="K140" t="inlineStr">
        <is>
          <t>2025-11-05</t>
        </is>
      </c>
      <c r="L140" t="inlineStr"/>
    </row>
    <row r="141">
      <c r="A141" t="inlineStr">
        <is>
          <t>DS.2025.2318 GSI Stonecrest 11-4</t>
        </is>
      </c>
      <c r="B141" t="inlineStr">
        <is>
          <t>2508315</t>
        </is>
      </c>
      <c r="C141" t="inlineStr">
        <is>
          <t>DW</t>
        </is>
      </c>
      <c r="D141" t="inlineStr">
        <is>
          <t>(Unassigned)</t>
        </is>
      </c>
      <c r="E141" t="inlineStr">
        <is>
          <t>GSI - Gregory Scott Inabnit LLC</t>
        </is>
      </c>
      <c r="F141" t="inlineStr">
        <is>
          <t>ACTIVE</t>
        </is>
      </c>
      <c r="G141" t="inlineStr">
        <is>
          <t>FIXED_PRICE</t>
        </is>
      </c>
      <c r="H141" t="inlineStr"/>
      <c r="I141" t="inlineStr">
        <is>
          <t>IN</t>
        </is>
      </c>
      <c r="J141" t="inlineStr">
        <is>
          <t>2025-11-05</t>
        </is>
      </c>
      <c r="K141" t="inlineStr">
        <is>
          <t>2025-11-04</t>
        </is>
      </c>
      <c r="L141" t="inlineStr"/>
    </row>
    <row r="142">
      <c r="A142" t="inlineStr">
        <is>
          <t>DS.2025.2317 Courtyards of Ceilo Ranch 23</t>
        </is>
      </c>
      <c r="B142" t="inlineStr">
        <is>
          <t>2508262</t>
        </is>
      </c>
      <c r="C142" t="inlineStr">
        <is>
          <t>DW</t>
        </is>
      </c>
      <c r="D142" t="inlineStr">
        <is>
          <t>(Unassigned)</t>
        </is>
      </c>
      <c r="E142" t="inlineStr">
        <is>
          <t>Big Dawg Drywall</t>
        </is>
      </c>
      <c r="F142" t="inlineStr">
        <is>
          <t>ACTIVE</t>
        </is>
      </c>
      <c r="G142" t="inlineStr">
        <is>
          <t>FIXED_PRICE</t>
        </is>
      </c>
      <c r="H142" t="inlineStr"/>
      <c r="I142" t="inlineStr">
        <is>
          <t>IN</t>
        </is>
      </c>
      <c r="J142" t="inlineStr">
        <is>
          <t>2025-11-05</t>
        </is>
      </c>
      <c r="K142" t="inlineStr">
        <is>
          <t>2025-11-04</t>
        </is>
      </c>
      <c r="L142" t="inlineStr"/>
    </row>
    <row r="143">
      <c r="A143" t="inlineStr">
        <is>
          <t>2025.1023 Vikan Products BTS</t>
        </is>
      </c>
      <c r="B143" t="inlineStr">
        <is>
          <t>2505636</t>
        </is>
      </c>
      <c r="C143" t="inlineStr">
        <is>
          <t>TI</t>
        </is>
      </c>
      <c r="D143" t="inlineStr">
        <is>
          <t>Cole Garriott</t>
        </is>
      </c>
      <c r="E143" t="inlineStr">
        <is>
          <t>The Peterson Company, LLC</t>
        </is>
      </c>
      <c r="F143" t="inlineStr">
        <is>
          <t>ACTIVE</t>
        </is>
      </c>
      <c r="G143" t="inlineStr">
        <is>
          <t>FIXED_PRICE_WITH_AIA_BILLING</t>
        </is>
      </c>
      <c r="H143" t="inlineStr">
        <is>
          <t>Westfield</t>
        </is>
      </c>
      <c r="I143" t="inlineStr">
        <is>
          <t>IN</t>
        </is>
      </c>
      <c r="J143" t="inlineStr">
        <is>
          <t>2025-11-06</t>
        </is>
      </c>
      <c r="K143" t="inlineStr">
        <is>
          <t>2025-12-08</t>
        </is>
      </c>
      <c r="L143" t="inlineStr">
        <is>
          <t>2026-03-31</t>
        </is>
      </c>
    </row>
    <row r="144">
      <c r="A144" t="inlineStr">
        <is>
          <t>DS.2025.2316 Courtyards of Cielo Ranch 8</t>
        </is>
      </c>
      <c r="B144" t="inlineStr">
        <is>
          <t>2500441</t>
        </is>
      </c>
      <c r="C144" t="inlineStr">
        <is>
          <t>DW</t>
        </is>
      </c>
      <c r="D144" t="inlineStr">
        <is>
          <t>(Unassigned)</t>
        </is>
      </c>
      <c r="E144" t="inlineStr">
        <is>
          <t>Big Dawg Drywall</t>
        </is>
      </c>
      <c r="F144" t="inlineStr">
        <is>
          <t>ACTIVE</t>
        </is>
      </c>
      <c r="G144" t="inlineStr">
        <is>
          <t>FIXED_PRICE</t>
        </is>
      </c>
      <c r="H144" t="inlineStr"/>
      <c r="I144" t="inlineStr">
        <is>
          <t>IN</t>
        </is>
      </c>
      <c r="J144" t="inlineStr">
        <is>
          <t>2025-10-31</t>
        </is>
      </c>
      <c r="K144" t="inlineStr">
        <is>
          <t>2025-10-31</t>
        </is>
      </c>
      <c r="L144" t="inlineStr"/>
    </row>
    <row r="145">
      <c r="A145" t="inlineStr">
        <is>
          <t>DS.2025.2315 GSI Brookville</t>
        </is>
      </c>
      <c r="B145" t="inlineStr">
        <is>
          <t>2499386</t>
        </is>
      </c>
      <c r="C145" t="inlineStr">
        <is>
          <t>DW</t>
        </is>
      </c>
      <c r="D145" t="inlineStr">
        <is>
          <t>(Unassigned)</t>
        </is>
      </c>
      <c r="E145" t="inlineStr">
        <is>
          <t>GSI - Gregory Scott Inabnit LLC</t>
        </is>
      </c>
      <c r="F145" t="inlineStr">
        <is>
          <t>ACTIVE</t>
        </is>
      </c>
      <c r="G145" t="inlineStr">
        <is>
          <t>FIXED_PRICE</t>
        </is>
      </c>
      <c r="H145" t="inlineStr"/>
      <c r="I145" t="inlineStr">
        <is>
          <t>IN</t>
        </is>
      </c>
      <c r="J145" t="inlineStr">
        <is>
          <t>2025-10-30</t>
        </is>
      </c>
      <c r="K145" t="inlineStr">
        <is>
          <t>2025-10-30</t>
        </is>
      </c>
      <c r="L145" t="inlineStr"/>
    </row>
    <row r="146">
      <c r="A146" t="inlineStr">
        <is>
          <t>DS.2025.2314 R18 Holiday Farms</t>
        </is>
      </c>
      <c r="B146" t="inlineStr">
        <is>
          <t>2498252</t>
        </is>
      </c>
      <c r="C146" t="inlineStr">
        <is>
          <t>DW</t>
        </is>
      </c>
      <c r="D146" t="inlineStr">
        <is>
          <t>(Unassigned)</t>
        </is>
      </c>
      <c r="E146" t="inlineStr">
        <is>
          <t>Flores Drywall and Remodeling LLC</t>
        </is>
      </c>
      <c r="F146" t="inlineStr">
        <is>
          <t>ACTIVE</t>
        </is>
      </c>
      <c r="G146" t="inlineStr">
        <is>
          <t>FIXED_PRICE</t>
        </is>
      </c>
      <c r="H146" t="inlineStr"/>
      <c r="I146" t="inlineStr">
        <is>
          <t>IN</t>
        </is>
      </c>
      <c r="J146" t="inlineStr">
        <is>
          <t>2025-10-30</t>
        </is>
      </c>
      <c r="K146" t="inlineStr">
        <is>
          <t>2025-10-27</t>
        </is>
      </c>
      <c r="L146" t="inlineStr"/>
    </row>
    <row r="147">
      <c r="A147" t="inlineStr">
        <is>
          <t>DS.2025.2313 McDowell Residence</t>
        </is>
      </c>
      <c r="B147" t="inlineStr">
        <is>
          <t>2498183</t>
        </is>
      </c>
      <c r="C147" t="inlineStr">
        <is>
          <t>DW</t>
        </is>
      </c>
      <c r="D147" t="inlineStr">
        <is>
          <t>(Unassigned)</t>
        </is>
      </c>
      <c r="E147" t="inlineStr">
        <is>
          <t>Flores Drywall and Remodeling LLC</t>
        </is>
      </c>
      <c r="F147" t="inlineStr">
        <is>
          <t>ACTIVE</t>
        </is>
      </c>
      <c r="G147" t="inlineStr">
        <is>
          <t>FIXED_PRICE</t>
        </is>
      </c>
      <c r="H147" t="inlineStr"/>
      <c r="I147" t="inlineStr">
        <is>
          <t>IN</t>
        </is>
      </c>
      <c r="J147" t="inlineStr">
        <is>
          <t>2025-10-30</t>
        </is>
      </c>
      <c r="K147" t="inlineStr">
        <is>
          <t>2025-10-29</t>
        </is>
      </c>
      <c r="L147" t="inlineStr"/>
    </row>
    <row r="148">
      <c r="A148" t="inlineStr">
        <is>
          <t>DS.2025.2312 Plantation Drive Flores</t>
        </is>
      </c>
      <c r="B148" t="inlineStr">
        <is>
          <t>2498101</t>
        </is>
      </c>
      <c r="C148" t="inlineStr">
        <is>
          <t>DW</t>
        </is>
      </c>
      <c r="D148" t="inlineStr">
        <is>
          <t>(Unassigned)</t>
        </is>
      </c>
      <c r="E148" t="inlineStr">
        <is>
          <t>Flores Drywall and Remodeling LLC</t>
        </is>
      </c>
      <c r="F148" t="inlineStr">
        <is>
          <t>ACTIVE</t>
        </is>
      </c>
      <c r="G148" t="inlineStr">
        <is>
          <t>FIXED_PRICE</t>
        </is>
      </c>
      <c r="H148" t="inlineStr"/>
      <c r="I148" t="inlineStr">
        <is>
          <t>IN</t>
        </is>
      </c>
      <c r="J148" t="inlineStr">
        <is>
          <t>2025-10-30</t>
        </is>
      </c>
      <c r="K148" t="inlineStr">
        <is>
          <t>2025-10-28</t>
        </is>
      </c>
      <c r="L148" t="inlineStr"/>
    </row>
    <row r="149">
      <c r="A149" t="inlineStr">
        <is>
          <t>DS.2025.2311 15111 Mooring Cir W</t>
        </is>
      </c>
      <c r="B149" t="inlineStr">
        <is>
          <t>2498026</t>
        </is>
      </c>
      <c r="C149" t="inlineStr">
        <is>
          <t>DW</t>
        </is>
      </c>
      <c r="D149" t="inlineStr">
        <is>
          <t>(Unassigned)</t>
        </is>
      </c>
      <c r="E149" t="inlineStr">
        <is>
          <t>Mendoza</t>
        </is>
      </c>
      <c r="F149" t="inlineStr">
        <is>
          <t>ACTIVE</t>
        </is>
      </c>
      <c r="G149" t="inlineStr">
        <is>
          <t>FIXED_PRICE</t>
        </is>
      </c>
      <c r="H149" t="inlineStr"/>
      <c r="I149" t="inlineStr"/>
      <c r="J149" t="inlineStr">
        <is>
          <t>2025-10-30</t>
        </is>
      </c>
      <c r="K149" t="inlineStr">
        <is>
          <t>2025-10-28</t>
        </is>
      </c>
      <c r="L149" t="inlineStr">
        <is>
          <t>2025-10-28</t>
        </is>
      </c>
    </row>
    <row r="150">
      <c r="A150" t="inlineStr">
        <is>
          <t>DS.2025.2310 Courtyards of Cielo Ranch 12</t>
        </is>
      </c>
      <c r="B150" t="inlineStr">
        <is>
          <t>2497952</t>
        </is>
      </c>
      <c r="C150" t="inlineStr">
        <is>
          <t>DW</t>
        </is>
      </c>
      <c r="D150" t="inlineStr">
        <is>
          <t>(Unassigned)</t>
        </is>
      </c>
      <c r="E150" t="inlineStr">
        <is>
          <t>Big Dawg Drywall</t>
        </is>
      </c>
      <c r="F150" t="inlineStr">
        <is>
          <t>ACTIVE</t>
        </is>
      </c>
      <c r="G150" t="inlineStr">
        <is>
          <t>FIXED_PRICE</t>
        </is>
      </c>
      <c r="H150" t="inlineStr"/>
      <c r="I150" t="inlineStr"/>
      <c r="J150" t="inlineStr">
        <is>
          <t>2025-10-30</t>
        </is>
      </c>
      <c r="K150" t="inlineStr">
        <is>
          <t>2025-10-28</t>
        </is>
      </c>
      <c r="L150" t="inlineStr"/>
    </row>
    <row r="151">
      <c r="A151" t="inlineStr">
        <is>
          <t>DS.2025.2309 6936 Sun River Drive</t>
        </is>
      </c>
      <c r="B151" t="inlineStr">
        <is>
          <t>2491974</t>
        </is>
      </c>
      <c r="C151" t="inlineStr">
        <is>
          <t>DW</t>
        </is>
      </c>
      <c r="D151" t="inlineStr">
        <is>
          <t>(Unassigned)</t>
        </is>
      </c>
      <c r="E151" t="inlineStr">
        <is>
          <t>Precision Dry Wall</t>
        </is>
      </c>
      <c r="F151" t="inlineStr">
        <is>
          <t>ACTIVE</t>
        </is>
      </c>
      <c r="G151" t="inlineStr">
        <is>
          <t>FIXED_PRICE</t>
        </is>
      </c>
      <c r="H151" t="inlineStr"/>
      <c r="I151" t="inlineStr">
        <is>
          <t>IN</t>
        </is>
      </c>
      <c r="J151" t="inlineStr">
        <is>
          <t>2025-10-27</t>
        </is>
      </c>
      <c r="K151" t="inlineStr">
        <is>
          <t>2025-10-27</t>
        </is>
      </c>
      <c r="L151" t="inlineStr"/>
    </row>
    <row r="152">
      <c r="A152" t="inlineStr">
        <is>
          <t>DS.2025.2308 Courtyards of Westfield 112</t>
        </is>
      </c>
      <c r="B152" t="inlineStr">
        <is>
          <t>2491878</t>
        </is>
      </c>
      <c r="C152" t="inlineStr">
        <is>
          <t>DW</t>
        </is>
      </c>
      <c r="D152" t="inlineStr">
        <is>
          <t>(Unassigned)</t>
        </is>
      </c>
      <c r="E152" t="inlineStr">
        <is>
          <t>Big Dawg Drywall</t>
        </is>
      </c>
      <c r="F152" t="inlineStr">
        <is>
          <t>ACTIVE</t>
        </is>
      </c>
      <c r="G152" t="inlineStr">
        <is>
          <t>FIXED_PRICE</t>
        </is>
      </c>
      <c r="H152" t="inlineStr"/>
      <c r="I152" t="inlineStr">
        <is>
          <t>IN</t>
        </is>
      </c>
      <c r="J152" t="inlineStr">
        <is>
          <t>2025-10-27</t>
        </is>
      </c>
      <c r="K152" t="inlineStr">
        <is>
          <t>2025-10-24</t>
        </is>
      </c>
      <c r="L152" t="inlineStr"/>
    </row>
    <row r="153">
      <c r="A153" t="inlineStr">
        <is>
          <t>DS.2025.2307 Mendoza Drywall company-15535 Stony Creek Way</t>
        </is>
      </c>
      <c r="B153" t="inlineStr">
        <is>
          <t>2491611</t>
        </is>
      </c>
      <c r="C153" t="inlineStr">
        <is>
          <t>DW</t>
        </is>
      </c>
      <c r="D153" t="inlineStr">
        <is>
          <t>(Unassigned)</t>
        </is>
      </c>
      <c r="E153" t="inlineStr">
        <is>
          <t>Mendoza</t>
        </is>
      </c>
      <c r="F153" t="inlineStr">
        <is>
          <t>ACTIVE</t>
        </is>
      </c>
      <c r="G153" t="inlineStr">
        <is>
          <t>FIXED_PRICE</t>
        </is>
      </c>
      <c r="H153" t="inlineStr"/>
      <c r="I153" t="inlineStr"/>
      <c r="J153" t="inlineStr">
        <is>
          <t>2025-10-27</t>
        </is>
      </c>
      <c r="K153" t="inlineStr">
        <is>
          <t>2025-10-24</t>
        </is>
      </c>
      <c r="L153" t="inlineStr"/>
    </row>
    <row r="154">
      <c r="A154" t="inlineStr">
        <is>
          <t>DS.2025.2306 Courtyards of Russell Oaks 118</t>
        </is>
      </c>
      <c r="B154" t="inlineStr">
        <is>
          <t>2488150</t>
        </is>
      </c>
      <c r="C154" t="inlineStr">
        <is>
          <t>DW</t>
        </is>
      </c>
      <c r="D154" t="inlineStr">
        <is>
          <t>(Unassigned)</t>
        </is>
      </c>
      <c r="E154" t="inlineStr">
        <is>
          <t>Big Dawg Drywall</t>
        </is>
      </c>
      <c r="F154" t="inlineStr">
        <is>
          <t>ACTIVE</t>
        </is>
      </c>
      <c r="G154" t="inlineStr">
        <is>
          <t>FIXED_PRICE</t>
        </is>
      </c>
      <c r="H154" t="inlineStr"/>
      <c r="I154" t="inlineStr">
        <is>
          <t>IN</t>
        </is>
      </c>
      <c r="J154" t="inlineStr">
        <is>
          <t>2025-10-24</t>
        </is>
      </c>
      <c r="K154" t="inlineStr">
        <is>
          <t>2025-10-22</t>
        </is>
      </c>
      <c r="L154" t="inlineStr"/>
    </row>
    <row r="155">
      <c r="A155" t="inlineStr">
        <is>
          <t>DS.2025.2305 Courtyards of Russell Oaks 62</t>
        </is>
      </c>
      <c r="B155" t="inlineStr">
        <is>
          <t>2488125</t>
        </is>
      </c>
      <c r="C155" t="inlineStr">
        <is>
          <t>DW</t>
        </is>
      </c>
      <c r="D155" t="inlineStr">
        <is>
          <t>(Unassigned)</t>
        </is>
      </c>
      <c r="E155" t="inlineStr">
        <is>
          <t>Big Dawg Drywall</t>
        </is>
      </c>
      <c r="F155" t="inlineStr">
        <is>
          <t>ACTIVE</t>
        </is>
      </c>
      <c r="G155" t="inlineStr">
        <is>
          <t>FIXED_PRICE</t>
        </is>
      </c>
      <c r="H155" t="inlineStr"/>
      <c r="I155" t="inlineStr">
        <is>
          <t>IN</t>
        </is>
      </c>
      <c r="J155" t="inlineStr">
        <is>
          <t>2025-10-24</t>
        </is>
      </c>
      <c r="K155" t="inlineStr">
        <is>
          <t>2025-10-22</t>
        </is>
      </c>
      <c r="L155" t="inlineStr"/>
    </row>
    <row r="156">
      <c r="A156" t="inlineStr">
        <is>
          <t>DS.2025.2304 Charlstown Manor 10-22</t>
        </is>
      </c>
      <c r="B156" t="inlineStr">
        <is>
          <t>2488086</t>
        </is>
      </c>
      <c r="C156" t="inlineStr">
        <is>
          <t>DW</t>
        </is>
      </c>
      <c r="D156" t="inlineStr">
        <is>
          <t>(Unassigned)</t>
        </is>
      </c>
      <c r="E156" t="inlineStr">
        <is>
          <t>GSI - Gregory Scott Inabnit LLC</t>
        </is>
      </c>
      <c r="F156" t="inlineStr">
        <is>
          <t>ACTIVE</t>
        </is>
      </c>
      <c r="G156" t="inlineStr">
        <is>
          <t>FIXED_PRICE</t>
        </is>
      </c>
      <c r="H156" t="inlineStr"/>
      <c r="I156" t="inlineStr">
        <is>
          <t>IN</t>
        </is>
      </c>
      <c r="J156" t="inlineStr">
        <is>
          <t>2025-10-24</t>
        </is>
      </c>
      <c r="K156" t="inlineStr">
        <is>
          <t>2025-10-22</t>
        </is>
      </c>
      <c r="L156" t="inlineStr"/>
    </row>
    <row r="157">
      <c r="A157" t="inlineStr">
        <is>
          <t>DS.2025.2303 Big Dawg Pickup 10-17</t>
        </is>
      </c>
      <c r="B157" t="inlineStr">
        <is>
          <t>2481041</t>
        </is>
      </c>
      <c r="C157" t="inlineStr">
        <is>
          <t>DW</t>
        </is>
      </c>
      <c r="D157" t="inlineStr">
        <is>
          <t>(Unassigned)</t>
        </is>
      </c>
      <c r="E157" t="inlineStr">
        <is>
          <t>Big Dawg Drywall</t>
        </is>
      </c>
      <c r="F157" t="inlineStr">
        <is>
          <t>ACTIVE</t>
        </is>
      </c>
      <c r="G157" t="inlineStr">
        <is>
          <t>FIXED_PRICE</t>
        </is>
      </c>
      <c r="H157" t="inlineStr"/>
      <c r="I157" t="inlineStr"/>
      <c r="J157" t="inlineStr">
        <is>
          <t>2025-10-21</t>
        </is>
      </c>
      <c r="K157" t="inlineStr">
        <is>
          <t>2025-10-17</t>
        </is>
      </c>
      <c r="L157" t="inlineStr"/>
    </row>
    <row r="158">
      <c r="A158" t="inlineStr">
        <is>
          <t>DS.2025.2302 14 E South St</t>
        </is>
      </c>
      <c r="B158" t="inlineStr">
        <is>
          <t>2480320</t>
        </is>
      </c>
      <c r="C158" t="inlineStr">
        <is>
          <t>DW</t>
        </is>
      </c>
      <c r="D158" t="inlineStr">
        <is>
          <t>(Unassigned)</t>
        </is>
      </c>
      <c r="E158" t="inlineStr">
        <is>
          <t>Flores Drywall and Remodeling LLC</t>
        </is>
      </c>
      <c r="F158" t="inlineStr">
        <is>
          <t>ACTIVE</t>
        </is>
      </c>
      <c r="G158" t="inlineStr">
        <is>
          <t>FIXED_PRICE</t>
        </is>
      </c>
      <c r="H158" t="inlineStr"/>
      <c r="I158" t="inlineStr">
        <is>
          <t>IN</t>
        </is>
      </c>
      <c r="J158" t="inlineStr">
        <is>
          <t>2025-10-20</t>
        </is>
      </c>
      <c r="K158" t="inlineStr">
        <is>
          <t>2025-10-20</t>
        </is>
      </c>
      <c r="L158" t="inlineStr"/>
    </row>
    <row r="159">
      <c r="A159" t="inlineStr">
        <is>
          <t>DS.2025.2301 Courtyards of Cielo Ranch 39</t>
        </is>
      </c>
      <c r="B159" t="inlineStr">
        <is>
          <t>2480064</t>
        </is>
      </c>
      <c r="C159" t="inlineStr">
        <is>
          <t>DW</t>
        </is>
      </c>
      <c r="D159" t="inlineStr">
        <is>
          <t>(Unassigned)</t>
        </is>
      </c>
      <c r="E159" t="inlineStr">
        <is>
          <t>Big Dawg Drywall</t>
        </is>
      </c>
      <c r="F159" t="inlineStr">
        <is>
          <t>ACTIVE</t>
        </is>
      </c>
      <c r="G159" t="inlineStr">
        <is>
          <t>FIXED_PRICE</t>
        </is>
      </c>
      <c r="H159" t="inlineStr"/>
      <c r="I159" t="inlineStr">
        <is>
          <t>IN</t>
        </is>
      </c>
      <c r="J159" t="inlineStr">
        <is>
          <t>2025-10-20</t>
        </is>
      </c>
      <c r="K159" t="inlineStr">
        <is>
          <t>2025-10-20</t>
        </is>
      </c>
      <c r="L159" t="inlineStr">
        <is>
          <t>2025-10-20</t>
        </is>
      </c>
    </row>
    <row r="160">
      <c r="A160" t="inlineStr">
        <is>
          <t>DS.2025.2300 Courtyards of Cielo Ranch 10</t>
        </is>
      </c>
      <c r="B160" t="inlineStr">
        <is>
          <t>2479977</t>
        </is>
      </c>
      <c r="C160" t="inlineStr">
        <is>
          <t>DW</t>
        </is>
      </c>
      <c r="D160" t="inlineStr">
        <is>
          <t>(Unassigned)</t>
        </is>
      </c>
      <c r="E160" t="inlineStr">
        <is>
          <t>Big Dawg Drywall</t>
        </is>
      </c>
      <c r="F160" t="inlineStr">
        <is>
          <t>ACTIVE</t>
        </is>
      </c>
      <c r="G160" t="inlineStr">
        <is>
          <t>FIXED_PRICE</t>
        </is>
      </c>
      <c r="H160" t="inlineStr"/>
      <c r="I160" t="inlineStr">
        <is>
          <t>IN</t>
        </is>
      </c>
      <c r="J160" t="inlineStr">
        <is>
          <t>2025-10-20</t>
        </is>
      </c>
      <c r="K160" t="inlineStr">
        <is>
          <t>2025-10-20</t>
        </is>
      </c>
      <c r="L160" t="inlineStr"/>
    </row>
    <row r="161">
      <c r="A161" t="inlineStr">
        <is>
          <t>DS.2025.2299 4435 Strathmore Lane</t>
        </is>
      </c>
      <c r="B161" t="inlineStr">
        <is>
          <t>2475602</t>
        </is>
      </c>
      <c r="C161" t="inlineStr">
        <is>
          <t>DW</t>
        </is>
      </c>
      <c r="D161" t="inlineStr">
        <is>
          <t>(Unassigned)</t>
        </is>
      </c>
      <c r="E161" t="inlineStr">
        <is>
          <t>Precision Dry Wall</t>
        </is>
      </c>
      <c r="F161" t="inlineStr">
        <is>
          <t>ACTIVE</t>
        </is>
      </c>
      <c r="G161" t="inlineStr">
        <is>
          <t>FIXED_PRICE</t>
        </is>
      </c>
      <c r="H161" t="inlineStr"/>
      <c r="I161" t="inlineStr">
        <is>
          <t>IN</t>
        </is>
      </c>
      <c r="J161" t="inlineStr">
        <is>
          <t>2025-10-16</t>
        </is>
      </c>
      <c r="K161" t="inlineStr">
        <is>
          <t>2025-10-15</t>
        </is>
      </c>
      <c r="L161" t="inlineStr"/>
    </row>
    <row r="162">
      <c r="A162" t="inlineStr">
        <is>
          <t>DS.2025.2298 GSI Bloomington</t>
        </is>
      </c>
      <c r="B162" t="inlineStr">
        <is>
          <t>2475493</t>
        </is>
      </c>
      <c r="C162" t="inlineStr">
        <is>
          <t>DW</t>
        </is>
      </c>
      <c r="D162" t="inlineStr">
        <is>
          <t>(Unassigned)</t>
        </is>
      </c>
      <c r="E162" t="inlineStr">
        <is>
          <t>GSI - Gregory Scott Inabnit LLC</t>
        </is>
      </c>
      <c r="F162" t="inlineStr">
        <is>
          <t>ACTIVE</t>
        </is>
      </c>
      <c r="G162" t="inlineStr">
        <is>
          <t>FIXED_PRICE</t>
        </is>
      </c>
      <c r="H162" t="inlineStr"/>
      <c r="I162" t="inlineStr">
        <is>
          <t>IN</t>
        </is>
      </c>
      <c r="J162" t="inlineStr">
        <is>
          <t>2025-10-16</t>
        </is>
      </c>
      <c r="K162" t="inlineStr">
        <is>
          <t>2025-10-15</t>
        </is>
      </c>
      <c r="L162" t="inlineStr"/>
    </row>
    <row r="163">
      <c r="A163" t="inlineStr">
        <is>
          <t>DS.2025.2297 Courtyards of Cielo Ranch 28</t>
        </is>
      </c>
      <c r="B163" t="inlineStr">
        <is>
          <t>2475432</t>
        </is>
      </c>
      <c r="C163" t="inlineStr">
        <is>
          <t>DW</t>
        </is>
      </c>
      <c r="D163" t="inlineStr">
        <is>
          <t>(Unassigned)</t>
        </is>
      </c>
      <c r="E163" t="inlineStr">
        <is>
          <t>Big Dawg Drywall</t>
        </is>
      </c>
      <c r="F163" t="inlineStr">
        <is>
          <t>ACTIVE</t>
        </is>
      </c>
      <c r="G163" t="inlineStr">
        <is>
          <t>FIXED_PRICE</t>
        </is>
      </c>
      <c r="H163" t="inlineStr"/>
      <c r="I163" t="inlineStr">
        <is>
          <t>IN</t>
        </is>
      </c>
      <c r="J163" t="inlineStr">
        <is>
          <t>2025-10-16</t>
        </is>
      </c>
      <c r="K163" t="inlineStr">
        <is>
          <t>2025-10-15</t>
        </is>
      </c>
      <c r="L163" t="inlineStr"/>
    </row>
    <row r="164">
      <c r="A164" t="inlineStr">
        <is>
          <t>2025.1031 Pita Way</t>
        </is>
      </c>
      <c r="B164" t="inlineStr">
        <is>
          <t>2472092</t>
        </is>
      </c>
      <c r="C164" t="inlineStr">
        <is>
          <t>TI</t>
        </is>
      </c>
      <c r="D164" t="inlineStr">
        <is>
          <t>Spencer Anderson</t>
        </is>
      </c>
      <c r="E164" t="inlineStr">
        <is>
          <t>Kort Builders, Inc</t>
        </is>
      </c>
      <c r="F164" t="inlineStr">
        <is>
          <t>ACTIVE</t>
        </is>
      </c>
      <c r="G164" t="inlineStr">
        <is>
          <t>FIXED_PRICE_WITH_AIA_BILLING</t>
        </is>
      </c>
      <c r="H164" t="inlineStr">
        <is>
          <t>Westfield</t>
        </is>
      </c>
      <c r="I164" t="inlineStr">
        <is>
          <t>IN</t>
        </is>
      </c>
      <c r="J164" t="inlineStr">
        <is>
          <t>2025-12-10</t>
        </is>
      </c>
      <c r="K164" t="inlineStr">
        <is>
          <t>2025-12-01</t>
        </is>
      </c>
      <c r="L164" t="inlineStr">
        <is>
          <t>2026-01-15</t>
        </is>
      </c>
    </row>
    <row r="165">
      <c r="A165" t="inlineStr">
        <is>
          <t>DS.2025.2296 4380 Strathmore Lane</t>
        </is>
      </c>
      <c r="B165" t="inlineStr">
        <is>
          <t>2469780</t>
        </is>
      </c>
      <c r="C165" t="inlineStr">
        <is>
          <t>DW</t>
        </is>
      </c>
      <c r="D165" t="inlineStr">
        <is>
          <t>(Unassigned)</t>
        </is>
      </c>
      <c r="E165" t="inlineStr">
        <is>
          <t>Precision Dry Wall</t>
        </is>
      </c>
      <c r="F165" t="inlineStr">
        <is>
          <t>ACTIVE</t>
        </is>
      </c>
      <c r="G165" t="inlineStr">
        <is>
          <t>FIXED_PRICE</t>
        </is>
      </c>
      <c r="H165" t="inlineStr"/>
      <c r="I165" t="inlineStr"/>
      <c r="J165" t="inlineStr">
        <is>
          <t>2025-10-14</t>
        </is>
      </c>
      <c r="K165" t="inlineStr">
        <is>
          <t>2025-10-14</t>
        </is>
      </c>
      <c r="L165" t="inlineStr"/>
    </row>
    <row r="166">
      <c r="A166" t="inlineStr">
        <is>
          <t>DS.2025.2295 Courtyards of Cielo Ranch 35</t>
        </is>
      </c>
      <c r="B166" t="inlineStr">
        <is>
          <t>2469724</t>
        </is>
      </c>
      <c r="C166" t="inlineStr">
        <is>
          <t>DW</t>
        </is>
      </c>
      <c r="D166" t="inlineStr">
        <is>
          <t>(Unassigned)</t>
        </is>
      </c>
      <c r="E166" t="inlineStr">
        <is>
          <t>Big Dawg Drywall</t>
        </is>
      </c>
      <c r="F166" t="inlineStr">
        <is>
          <t>ACTIVE</t>
        </is>
      </c>
      <c r="G166" t="inlineStr">
        <is>
          <t>FIXED_PRICE</t>
        </is>
      </c>
      <c r="H166" t="inlineStr"/>
      <c r="I166" t="inlineStr">
        <is>
          <t>IN</t>
        </is>
      </c>
      <c r="J166" t="inlineStr">
        <is>
          <t>2025-10-14</t>
        </is>
      </c>
      <c r="K166" t="inlineStr">
        <is>
          <t>2025-10-14</t>
        </is>
      </c>
      <c r="L166" t="inlineStr"/>
    </row>
    <row r="167">
      <c r="A167" t="inlineStr">
        <is>
          <t>DS.2025.2294 Courtyards of Cielo Ranch 9</t>
        </is>
      </c>
      <c r="B167" t="inlineStr">
        <is>
          <t>2469631</t>
        </is>
      </c>
      <c r="C167" t="inlineStr">
        <is>
          <t>DW</t>
        </is>
      </c>
      <c r="D167" t="inlineStr">
        <is>
          <t>(Unassigned)</t>
        </is>
      </c>
      <c r="E167" t="inlineStr">
        <is>
          <t>Big Dawg Drywall</t>
        </is>
      </c>
      <c r="F167" t="inlineStr">
        <is>
          <t>ACTIVE</t>
        </is>
      </c>
      <c r="G167" t="inlineStr">
        <is>
          <t>FIXED_PRICE</t>
        </is>
      </c>
      <c r="H167" t="inlineStr"/>
      <c r="I167" t="inlineStr"/>
      <c r="J167" t="inlineStr">
        <is>
          <t>2025-10-14</t>
        </is>
      </c>
      <c r="K167" t="inlineStr">
        <is>
          <t>2025-10-14</t>
        </is>
      </c>
      <c r="L167" t="inlineStr"/>
    </row>
    <row r="168">
      <c r="A168" t="inlineStr">
        <is>
          <t>DS.2025.2293 1248 Chatham Ridge Court</t>
        </is>
      </c>
      <c r="B168" t="inlineStr">
        <is>
          <t>2468636</t>
        </is>
      </c>
      <c r="C168" t="inlineStr">
        <is>
          <t>DW</t>
        </is>
      </c>
      <c r="D168" t="inlineStr">
        <is>
          <t>(Unassigned)</t>
        </is>
      </c>
      <c r="E168" t="inlineStr">
        <is>
          <t>Pro Fix Drywaller, LLC</t>
        </is>
      </c>
      <c r="F168" t="inlineStr">
        <is>
          <t>ACTIVE</t>
        </is>
      </c>
      <c r="G168" t="inlineStr">
        <is>
          <t>FIXED_PRICE</t>
        </is>
      </c>
      <c r="H168" t="inlineStr"/>
      <c r="I168" t="inlineStr">
        <is>
          <t>IN</t>
        </is>
      </c>
      <c r="J168" t="inlineStr">
        <is>
          <t>2025-10-13</t>
        </is>
      </c>
      <c r="K168" t="inlineStr">
        <is>
          <t>2025-10-13</t>
        </is>
      </c>
      <c r="L168" t="inlineStr"/>
    </row>
    <row r="169">
      <c r="A169" t="inlineStr">
        <is>
          <t>DS.2025.2292 Courtyards of Russell Oaks 121</t>
        </is>
      </c>
      <c r="B169" t="inlineStr">
        <is>
          <t>2468607</t>
        </is>
      </c>
      <c r="C169" t="inlineStr">
        <is>
          <t>DW</t>
        </is>
      </c>
      <c r="D169" t="inlineStr">
        <is>
          <t>(Unassigned)</t>
        </is>
      </c>
      <c r="E169" t="inlineStr">
        <is>
          <t>Big Dawg Drywall</t>
        </is>
      </c>
      <c r="F169" t="inlineStr">
        <is>
          <t>ACTIVE</t>
        </is>
      </c>
      <c r="G169" t="inlineStr">
        <is>
          <t>FIXED_PRICE</t>
        </is>
      </c>
      <c r="H169" t="inlineStr"/>
      <c r="I169" t="inlineStr">
        <is>
          <t>IN</t>
        </is>
      </c>
      <c r="J169" t="inlineStr">
        <is>
          <t>2025-10-13</t>
        </is>
      </c>
      <c r="K169" t="inlineStr">
        <is>
          <t>2025-10-13</t>
        </is>
      </c>
      <c r="L169" t="inlineStr"/>
    </row>
    <row r="170">
      <c r="A170" t="inlineStr">
        <is>
          <t>DS.2025.2291 Courtyards of Russell Oaks 63</t>
        </is>
      </c>
      <c r="B170" t="inlineStr">
        <is>
          <t>2468570</t>
        </is>
      </c>
      <c r="C170" t="inlineStr">
        <is>
          <t>DW</t>
        </is>
      </c>
      <c r="D170" t="inlineStr">
        <is>
          <t>(Unassigned)</t>
        </is>
      </c>
      <c r="E170" t="inlineStr">
        <is>
          <t>Big Dawg Drywall</t>
        </is>
      </c>
      <c r="F170" t="inlineStr">
        <is>
          <t>ACTIVE</t>
        </is>
      </c>
      <c r="G170" t="inlineStr">
        <is>
          <t>FIXED_PRICE</t>
        </is>
      </c>
      <c r="H170" t="inlineStr"/>
      <c r="I170" t="inlineStr">
        <is>
          <t>IN</t>
        </is>
      </c>
      <c r="J170" t="inlineStr">
        <is>
          <t>2025-10-13</t>
        </is>
      </c>
      <c r="K170" t="inlineStr">
        <is>
          <t>2025-10-13</t>
        </is>
      </c>
      <c r="L170" t="inlineStr"/>
    </row>
    <row r="171">
      <c r="A171" t="inlineStr">
        <is>
          <t>DS.2025.2290 Walnut Town Homes</t>
        </is>
      </c>
      <c r="B171" t="inlineStr">
        <is>
          <t>2468525</t>
        </is>
      </c>
      <c r="C171" t="inlineStr">
        <is>
          <t>DW</t>
        </is>
      </c>
      <c r="D171" t="inlineStr">
        <is>
          <t>(Unassigned)</t>
        </is>
      </c>
      <c r="E171" t="inlineStr">
        <is>
          <t>Flores Drywall and Remodeling LLC</t>
        </is>
      </c>
      <c r="F171" t="inlineStr">
        <is>
          <t>ACTIVE</t>
        </is>
      </c>
      <c r="G171" t="inlineStr">
        <is>
          <t>FIXED_PRICE</t>
        </is>
      </c>
      <c r="H171" t="inlineStr"/>
      <c r="I171" t="inlineStr">
        <is>
          <t>IN</t>
        </is>
      </c>
      <c r="J171" t="inlineStr">
        <is>
          <t>2025-10-13</t>
        </is>
      </c>
      <c r="K171" t="inlineStr">
        <is>
          <t>2025-10-10</t>
        </is>
      </c>
      <c r="L171" t="inlineStr"/>
    </row>
    <row r="172">
      <c r="A172" t="inlineStr">
        <is>
          <t>DS.2025.2289 Courtyards of Westfield 118</t>
        </is>
      </c>
      <c r="B172" t="inlineStr">
        <is>
          <t>2468496</t>
        </is>
      </c>
      <c r="C172" t="inlineStr">
        <is>
          <t>DW</t>
        </is>
      </c>
      <c r="D172" t="inlineStr">
        <is>
          <t>(Unassigned)</t>
        </is>
      </c>
      <c r="E172" t="inlineStr">
        <is>
          <t>Big Dawg Drywall</t>
        </is>
      </c>
      <c r="F172" t="inlineStr">
        <is>
          <t>ACTIVE</t>
        </is>
      </c>
      <c r="G172" t="inlineStr">
        <is>
          <t>FIXED_PRICE</t>
        </is>
      </c>
      <c r="H172" t="inlineStr"/>
      <c r="I172" t="inlineStr">
        <is>
          <t>IN</t>
        </is>
      </c>
      <c r="J172" t="inlineStr">
        <is>
          <t>2025-10-13</t>
        </is>
      </c>
      <c r="K172" t="inlineStr">
        <is>
          <t>2025-10-09</t>
        </is>
      </c>
      <c r="L172" t="inlineStr"/>
    </row>
    <row r="173">
      <c r="A173" t="inlineStr">
        <is>
          <t>DS.2025.2288 Courtyards of Russell Oaks 120</t>
        </is>
      </c>
      <c r="B173" t="inlineStr">
        <is>
          <t>2463881</t>
        </is>
      </c>
      <c r="C173" t="inlineStr">
        <is>
          <t>DW</t>
        </is>
      </c>
      <c r="D173" t="inlineStr">
        <is>
          <t>(Unassigned)</t>
        </is>
      </c>
      <c r="E173" t="inlineStr">
        <is>
          <t>Big Dawg Drywall</t>
        </is>
      </c>
      <c r="F173" t="inlineStr">
        <is>
          <t>ACTIVE</t>
        </is>
      </c>
      <c r="G173" t="inlineStr">
        <is>
          <t>FIXED_PRICE</t>
        </is>
      </c>
      <c r="H173" t="inlineStr"/>
      <c r="I173" t="inlineStr">
        <is>
          <t>IN</t>
        </is>
      </c>
      <c r="J173" t="inlineStr">
        <is>
          <t>2025-10-09</t>
        </is>
      </c>
      <c r="K173" t="inlineStr">
        <is>
          <t>2025-10-08</t>
        </is>
      </c>
      <c r="L173" t="inlineStr"/>
    </row>
    <row r="174">
      <c r="A174" t="inlineStr">
        <is>
          <t>DS.2025.2286 Courtyards of Westfield 117</t>
        </is>
      </c>
      <c r="B174" t="inlineStr">
        <is>
          <t>2459666</t>
        </is>
      </c>
      <c r="C174" t="inlineStr">
        <is>
          <t>DW</t>
        </is>
      </c>
      <c r="D174" t="inlineStr">
        <is>
          <t>(Unassigned)</t>
        </is>
      </c>
      <c r="E174" t="inlineStr">
        <is>
          <t>Big Dawg Drywall</t>
        </is>
      </c>
      <c r="F174" t="inlineStr">
        <is>
          <t>ACTIVE</t>
        </is>
      </c>
      <c r="G174" t="inlineStr">
        <is>
          <t>FIXED_PRICE</t>
        </is>
      </c>
      <c r="H174" t="inlineStr"/>
      <c r="I174" t="inlineStr">
        <is>
          <t>IN</t>
        </is>
      </c>
      <c r="J174" t="inlineStr">
        <is>
          <t>2025-10-07</t>
        </is>
      </c>
      <c r="K174" t="inlineStr">
        <is>
          <t>2025-10-07</t>
        </is>
      </c>
      <c r="L174" t="inlineStr"/>
    </row>
    <row r="175">
      <c r="A175" t="inlineStr">
        <is>
          <t>DS.2025.2285 GSI - Rushville 5</t>
        </is>
      </c>
      <c r="B175" t="inlineStr">
        <is>
          <t>2453104</t>
        </is>
      </c>
      <c r="C175" t="inlineStr">
        <is>
          <t>DW</t>
        </is>
      </c>
      <c r="D175" t="inlineStr">
        <is>
          <t>(Unassigned)</t>
        </is>
      </c>
      <c r="E175" t="inlineStr">
        <is>
          <t>GSI - Gregory Scott Inabnit LLC</t>
        </is>
      </c>
      <c r="F175" t="inlineStr">
        <is>
          <t>ACTIVE</t>
        </is>
      </c>
      <c r="G175" t="inlineStr">
        <is>
          <t>FIXED_PRICE</t>
        </is>
      </c>
      <c r="H175" t="inlineStr"/>
      <c r="I175" t="inlineStr">
        <is>
          <t>IN</t>
        </is>
      </c>
      <c r="J175" t="inlineStr">
        <is>
          <t>2025-10-03</t>
        </is>
      </c>
      <c r="K175" t="inlineStr">
        <is>
          <t>2025-10-02</t>
        </is>
      </c>
      <c r="L175" t="inlineStr"/>
    </row>
    <row r="176">
      <c r="A176" t="inlineStr">
        <is>
          <t>DS.2025.2284 Courtyards of Russell Oaks 59</t>
        </is>
      </c>
      <c r="B176" t="inlineStr">
        <is>
          <t>2452961</t>
        </is>
      </c>
      <c r="C176" t="inlineStr">
        <is>
          <t>DW</t>
        </is>
      </c>
      <c r="D176" t="inlineStr">
        <is>
          <t>(Unassigned)</t>
        </is>
      </c>
      <c r="E176" t="inlineStr">
        <is>
          <t>Big Dawg Drywall</t>
        </is>
      </c>
      <c r="F176" t="inlineStr">
        <is>
          <t>ACTIVE</t>
        </is>
      </c>
      <c r="G176" t="inlineStr">
        <is>
          <t>FIXED_PRICE</t>
        </is>
      </c>
      <c r="H176" t="inlineStr"/>
      <c r="I176" t="inlineStr">
        <is>
          <t>IN</t>
        </is>
      </c>
      <c r="J176" t="inlineStr">
        <is>
          <t>2025-10-03</t>
        </is>
      </c>
      <c r="K176" t="inlineStr">
        <is>
          <t>2025-10-02</t>
        </is>
      </c>
      <c r="L176" t="inlineStr"/>
    </row>
    <row r="177">
      <c r="A177" t="inlineStr">
        <is>
          <t>DS.2025.2281 Courtyards of Russell Oaks 117</t>
        </is>
      </c>
      <c r="B177" t="inlineStr">
        <is>
          <t>2446907</t>
        </is>
      </c>
      <c r="C177" t="inlineStr">
        <is>
          <t>DW</t>
        </is>
      </c>
      <c r="D177" t="inlineStr">
        <is>
          <t>(Unassigned)</t>
        </is>
      </c>
      <c r="E177" t="inlineStr">
        <is>
          <t>Big Dawg Drywall</t>
        </is>
      </c>
      <c r="F177" t="inlineStr">
        <is>
          <t>ACTIVE</t>
        </is>
      </c>
      <c r="G177" t="inlineStr">
        <is>
          <t>FIXED_PRICE</t>
        </is>
      </c>
      <c r="H177" t="inlineStr"/>
      <c r="I177" t="inlineStr">
        <is>
          <t>IN</t>
        </is>
      </c>
      <c r="J177" t="inlineStr">
        <is>
          <t>2025-09-30</t>
        </is>
      </c>
      <c r="K177" t="inlineStr">
        <is>
          <t>2025-09-30</t>
        </is>
      </c>
      <c r="L177" t="inlineStr"/>
    </row>
    <row r="178">
      <c r="A178" t="inlineStr">
        <is>
          <t>DS.2025.2280 GSI - E Crestwine Dr</t>
        </is>
      </c>
      <c r="B178" t="inlineStr">
        <is>
          <t>2446248</t>
        </is>
      </c>
      <c r="C178" t="inlineStr">
        <is>
          <t>DW</t>
        </is>
      </c>
      <c r="D178" t="inlineStr">
        <is>
          <t>(Unassigned)</t>
        </is>
      </c>
      <c r="E178" t="inlineStr">
        <is>
          <t>GSI - Gregory Scott Inabnit LLC</t>
        </is>
      </c>
      <c r="F178" t="inlineStr">
        <is>
          <t>ACTIVE</t>
        </is>
      </c>
      <c r="G178" t="inlineStr">
        <is>
          <t>FIXED_PRICE</t>
        </is>
      </c>
      <c r="H178" t="inlineStr"/>
      <c r="I178" t="inlineStr">
        <is>
          <t>IN</t>
        </is>
      </c>
      <c r="J178" t="inlineStr">
        <is>
          <t>2025-09-30</t>
        </is>
      </c>
      <c r="K178" t="inlineStr">
        <is>
          <t>2025-09-30</t>
        </is>
      </c>
      <c r="L178" t="inlineStr"/>
    </row>
    <row r="179">
      <c r="A179" t="inlineStr">
        <is>
          <t>DS.2025.2279 8810 Bergeson Drive</t>
        </is>
      </c>
      <c r="B179" t="inlineStr">
        <is>
          <t>2444852</t>
        </is>
      </c>
      <c r="C179" t="inlineStr">
        <is>
          <t>DW</t>
        </is>
      </c>
      <c r="D179" t="inlineStr">
        <is>
          <t>(Unassigned)</t>
        </is>
      </c>
      <c r="E179" t="inlineStr">
        <is>
          <t>Pro Fix Drywaller, LLC</t>
        </is>
      </c>
      <c r="F179" t="inlineStr">
        <is>
          <t>ACTIVE</t>
        </is>
      </c>
      <c r="G179" t="inlineStr">
        <is>
          <t>FIXED_PRICE</t>
        </is>
      </c>
      <c r="H179" t="inlineStr"/>
      <c r="I179" t="inlineStr"/>
      <c r="J179" t="inlineStr">
        <is>
          <t>2025-09-29</t>
        </is>
      </c>
      <c r="K179" t="inlineStr">
        <is>
          <t>2025-09-29</t>
        </is>
      </c>
      <c r="L179" t="inlineStr"/>
    </row>
    <row r="180">
      <c r="A180" t="inlineStr">
        <is>
          <t>DS.2025.2278 Courtyards of Russell Oaks 52</t>
        </is>
      </c>
      <c r="B180" t="inlineStr">
        <is>
          <t>2444545</t>
        </is>
      </c>
      <c r="C180" t="inlineStr">
        <is>
          <t>DW</t>
        </is>
      </c>
      <c r="D180" t="inlineStr">
        <is>
          <t>(Unassigned)</t>
        </is>
      </c>
      <c r="E180" t="inlineStr">
        <is>
          <t>Big Dawg Drywall</t>
        </is>
      </c>
      <c r="F180" t="inlineStr">
        <is>
          <t>ACTIVE</t>
        </is>
      </c>
      <c r="G180" t="inlineStr">
        <is>
          <t>FIXED_PRICE</t>
        </is>
      </c>
      <c r="H180" t="inlineStr"/>
      <c r="I180" t="inlineStr">
        <is>
          <t>IN</t>
        </is>
      </c>
      <c r="J180" t="inlineStr">
        <is>
          <t>2025-09-29</t>
        </is>
      </c>
      <c r="K180" t="inlineStr">
        <is>
          <t>2025-09-29</t>
        </is>
      </c>
      <c r="L180" t="inlineStr"/>
    </row>
    <row r="181">
      <c r="A181" t="inlineStr">
        <is>
          <t>DS.2025.2275 Courtyards of Cielo Ranch 9</t>
        </is>
      </c>
      <c r="B181" t="inlineStr">
        <is>
          <t>2441368</t>
        </is>
      </c>
      <c r="C181" t="inlineStr">
        <is>
          <t>DW</t>
        </is>
      </c>
      <c r="D181" t="inlineStr">
        <is>
          <t>(Unassigned)</t>
        </is>
      </c>
      <c r="E181" t="inlineStr">
        <is>
          <t>Big Dawg Drywall</t>
        </is>
      </c>
      <c r="F181" t="inlineStr">
        <is>
          <t>ACTIVE</t>
        </is>
      </c>
      <c r="G181" t="inlineStr">
        <is>
          <t>FIXED_PRICE</t>
        </is>
      </c>
      <c r="H181" t="inlineStr"/>
      <c r="I181" t="inlineStr"/>
      <c r="J181" t="inlineStr">
        <is>
          <t>2025-09-26</t>
        </is>
      </c>
      <c r="K181" t="inlineStr">
        <is>
          <t>2025-09-25</t>
        </is>
      </c>
      <c r="L181" t="inlineStr"/>
    </row>
    <row r="182">
      <c r="A182" t="inlineStr">
        <is>
          <t>DS.2025.2274 Barndo 2 Frankfort</t>
        </is>
      </c>
      <c r="B182" t="inlineStr">
        <is>
          <t>2439356</t>
        </is>
      </c>
      <c r="C182" t="inlineStr">
        <is>
          <t>DW</t>
        </is>
      </c>
      <c r="D182" t="inlineStr">
        <is>
          <t>(Unassigned)</t>
        </is>
      </c>
      <c r="E182" t="inlineStr">
        <is>
          <t>Flores Drywall and Remodeling LLC</t>
        </is>
      </c>
      <c r="F182" t="inlineStr">
        <is>
          <t>ACTIVE</t>
        </is>
      </c>
      <c r="G182" t="inlineStr">
        <is>
          <t>FIXED_PRICE</t>
        </is>
      </c>
      <c r="H182" t="inlineStr"/>
      <c r="I182" t="inlineStr">
        <is>
          <t>IN</t>
        </is>
      </c>
      <c r="J182" t="inlineStr">
        <is>
          <t>2025-09-25</t>
        </is>
      </c>
      <c r="K182" t="inlineStr">
        <is>
          <t>2025-09-24</t>
        </is>
      </c>
      <c r="L182" t="inlineStr"/>
    </row>
    <row r="183">
      <c r="A183" t="inlineStr">
        <is>
          <t>DS.2025.2272 Courtyards of Russell Oaks 48</t>
        </is>
      </c>
      <c r="B183" t="inlineStr">
        <is>
          <t>2438113</t>
        </is>
      </c>
      <c r="C183" t="inlineStr">
        <is>
          <t>DW</t>
        </is>
      </c>
      <c r="D183" t="inlineStr">
        <is>
          <t>(Unassigned)</t>
        </is>
      </c>
      <c r="E183" t="inlineStr">
        <is>
          <t>Big Dawg Drywall</t>
        </is>
      </c>
      <c r="F183" t="inlineStr">
        <is>
          <t>ACTIVE</t>
        </is>
      </c>
      <c r="G183" t="inlineStr">
        <is>
          <t>FIXED_PRICE</t>
        </is>
      </c>
      <c r="H183" t="inlineStr"/>
      <c r="I183" t="inlineStr">
        <is>
          <t>IN</t>
        </is>
      </c>
      <c r="J183" t="inlineStr">
        <is>
          <t>2025-09-25</t>
        </is>
      </c>
      <c r="K183" t="inlineStr">
        <is>
          <t>2025-09-23</t>
        </is>
      </c>
      <c r="L183" t="inlineStr"/>
    </row>
    <row r="184">
      <c r="A184" t="inlineStr">
        <is>
          <t>DS.2025.2271 Courtyards of Westfield 113</t>
        </is>
      </c>
      <c r="B184" t="inlineStr">
        <is>
          <t>2438103</t>
        </is>
      </c>
      <c r="C184" t="inlineStr">
        <is>
          <t>DW</t>
        </is>
      </c>
      <c r="D184" t="inlineStr">
        <is>
          <t>(Unassigned)</t>
        </is>
      </c>
      <c r="E184" t="inlineStr">
        <is>
          <t>Big Dawg Drywall</t>
        </is>
      </c>
      <c r="F184" t="inlineStr">
        <is>
          <t>ACTIVE</t>
        </is>
      </c>
      <c r="G184" t="inlineStr">
        <is>
          <t>FIXED_PRICE</t>
        </is>
      </c>
      <c r="H184" t="inlineStr"/>
      <c r="I184" t="inlineStr">
        <is>
          <t>IN</t>
        </is>
      </c>
      <c r="J184" t="inlineStr">
        <is>
          <t>2025-09-24</t>
        </is>
      </c>
      <c r="K184" t="inlineStr">
        <is>
          <t>2025-09-23</t>
        </is>
      </c>
      <c r="L184" t="inlineStr"/>
    </row>
    <row r="185">
      <c r="A185" t="inlineStr">
        <is>
          <t>DS.2025.2269 GSI Ranch Basement House 9-22</t>
        </is>
      </c>
      <c r="B185" t="inlineStr">
        <is>
          <t>2433725</t>
        </is>
      </c>
      <c r="C185" t="inlineStr">
        <is>
          <t>DW</t>
        </is>
      </c>
      <c r="D185" t="inlineStr">
        <is>
          <t>(Unassigned)</t>
        </is>
      </c>
      <c r="E185" t="inlineStr">
        <is>
          <t>GSI - Gregory Scott Inabnit LLC</t>
        </is>
      </c>
      <c r="F185" t="inlineStr">
        <is>
          <t>ACTIVE</t>
        </is>
      </c>
      <c r="G185" t="inlineStr">
        <is>
          <t>FIXED_PRICE</t>
        </is>
      </c>
      <c r="H185" t="inlineStr"/>
      <c r="I185" t="inlineStr">
        <is>
          <t>IN</t>
        </is>
      </c>
      <c r="J185" t="inlineStr">
        <is>
          <t>2025-09-23</t>
        </is>
      </c>
      <c r="K185" t="inlineStr">
        <is>
          <t>2025-09-22</t>
        </is>
      </c>
      <c r="L185" t="inlineStr"/>
    </row>
    <row r="186">
      <c r="A186" t="inlineStr">
        <is>
          <t>DS.2025.2267 GSI Rushville Lot 17</t>
        </is>
      </c>
      <c r="B186" t="inlineStr">
        <is>
          <t>2431674</t>
        </is>
      </c>
      <c r="C186" t="inlineStr">
        <is>
          <t>DW</t>
        </is>
      </c>
      <c r="D186" t="inlineStr">
        <is>
          <t>(Unassigned)</t>
        </is>
      </c>
      <c r="E186" t="inlineStr">
        <is>
          <t>GSI - Gregory Scott Inabnit LLC</t>
        </is>
      </c>
      <c r="F186" t="inlineStr">
        <is>
          <t>ACTIVE</t>
        </is>
      </c>
      <c r="G186" t="inlineStr">
        <is>
          <t>FIXED_PRICE</t>
        </is>
      </c>
      <c r="H186" t="inlineStr"/>
      <c r="I186" t="inlineStr"/>
      <c r="J186" t="inlineStr">
        <is>
          <t>2025-09-22</t>
        </is>
      </c>
      <c r="K186" t="inlineStr">
        <is>
          <t>2025-09-18</t>
        </is>
      </c>
      <c r="L186" t="inlineStr"/>
    </row>
    <row r="187">
      <c r="A187" t="inlineStr">
        <is>
          <t>DS.2025.2265 Courtyards of Westfield 42</t>
        </is>
      </c>
      <c r="B187" t="inlineStr">
        <is>
          <t>2431619</t>
        </is>
      </c>
      <c r="C187" t="inlineStr">
        <is>
          <t>DW</t>
        </is>
      </c>
      <c r="D187" t="inlineStr">
        <is>
          <t>(Unassigned)</t>
        </is>
      </c>
      <c r="E187" t="inlineStr">
        <is>
          <t>Big Dawg Drywall</t>
        </is>
      </c>
      <c r="F187" t="inlineStr">
        <is>
          <t>ACTIVE</t>
        </is>
      </c>
      <c r="G187" t="inlineStr">
        <is>
          <t>FIXED_PRICE</t>
        </is>
      </c>
      <c r="H187" t="inlineStr"/>
      <c r="I187" t="inlineStr">
        <is>
          <t>IN</t>
        </is>
      </c>
      <c r="J187" t="inlineStr">
        <is>
          <t>2025-09-22</t>
        </is>
      </c>
      <c r="K187" t="inlineStr">
        <is>
          <t>2025-09-18</t>
        </is>
      </c>
      <c r="L187" t="inlineStr"/>
    </row>
    <row r="188">
      <c r="A188" t="inlineStr">
        <is>
          <t>DS.2025.2264 Maratt Remodel</t>
        </is>
      </c>
      <c r="B188" t="inlineStr">
        <is>
          <t>2426990</t>
        </is>
      </c>
      <c r="C188" t="inlineStr">
        <is>
          <t>DW</t>
        </is>
      </c>
      <c r="D188" t="inlineStr">
        <is>
          <t>(Unassigned)</t>
        </is>
      </c>
      <c r="E188" t="inlineStr">
        <is>
          <t>Flores Drywall and Remodeling LLC</t>
        </is>
      </c>
      <c r="F188" t="inlineStr">
        <is>
          <t>ACTIVE</t>
        </is>
      </c>
      <c r="G188" t="inlineStr">
        <is>
          <t>FIXED_PRICE</t>
        </is>
      </c>
      <c r="H188" t="inlineStr"/>
      <c r="I188" t="inlineStr">
        <is>
          <t>IN</t>
        </is>
      </c>
      <c r="J188" t="inlineStr">
        <is>
          <t>2025-09-18</t>
        </is>
      </c>
      <c r="K188" t="inlineStr">
        <is>
          <t>2025-09-03</t>
        </is>
      </c>
      <c r="L188" t="inlineStr"/>
    </row>
    <row r="189">
      <c r="A189" t="inlineStr">
        <is>
          <t>DS.2025.2262 Rushville 2 house pre rock</t>
        </is>
      </c>
      <c r="B189" t="inlineStr">
        <is>
          <t>2426804</t>
        </is>
      </c>
      <c r="C189" t="inlineStr">
        <is>
          <t>DW</t>
        </is>
      </c>
      <c r="D189" t="inlineStr">
        <is>
          <t>(Unassigned)</t>
        </is>
      </c>
      <c r="E189" t="inlineStr">
        <is>
          <t>GSI - Gregory Scott Inabnit LLC</t>
        </is>
      </c>
      <c r="F189" t="inlineStr">
        <is>
          <t>ACTIVE</t>
        </is>
      </c>
      <c r="G189" t="inlineStr">
        <is>
          <t>FIXED_PRICE</t>
        </is>
      </c>
      <c r="H189" t="inlineStr"/>
      <c r="I189" t="inlineStr">
        <is>
          <t>IN</t>
        </is>
      </c>
      <c r="J189" t="inlineStr">
        <is>
          <t>2025-09-18</t>
        </is>
      </c>
      <c r="K189" t="inlineStr">
        <is>
          <t>2025-09-16</t>
        </is>
      </c>
      <c r="L189" t="inlineStr"/>
    </row>
    <row r="190">
      <c r="A190" t="inlineStr">
        <is>
          <t>DS.2025.2258 Cavalier Res</t>
        </is>
      </c>
      <c r="B190" t="inlineStr">
        <is>
          <t>2426715</t>
        </is>
      </c>
      <c r="C190" t="inlineStr">
        <is>
          <t>DW</t>
        </is>
      </c>
      <c r="D190" t="inlineStr">
        <is>
          <t>(Unassigned)</t>
        </is>
      </c>
      <c r="E190" t="inlineStr">
        <is>
          <t>Flores Drywall and Remodeling LLC</t>
        </is>
      </c>
      <c r="F190" t="inlineStr">
        <is>
          <t>ACTIVE</t>
        </is>
      </c>
      <c r="G190" t="inlineStr">
        <is>
          <t>FIXED_PRICE</t>
        </is>
      </c>
      <c r="H190" t="inlineStr"/>
      <c r="I190" t="inlineStr">
        <is>
          <t>IN</t>
        </is>
      </c>
      <c r="J190" t="inlineStr">
        <is>
          <t>2025-09-18</t>
        </is>
      </c>
      <c r="K190" t="inlineStr">
        <is>
          <t>2025-09-15</t>
        </is>
      </c>
      <c r="L190" t="inlineStr"/>
    </row>
    <row r="191">
      <c r="A191" t="inlineStr">
        <is>
          <t>DS.2025.2257 Courtyards of Russell Oaks 116</t>
        </is>
      </c>
      <c r="B191" t="inlineStr">
        <is>
          <t>2426691</t>
        </is>
      </c>
      <c r="C191" t="inlineStr">
        <is>
          <t>DW</t>
        </is>
      </c>
      <c r="D191" t="inlineStr">
        <is>
          <t>(Unassigned)</t>
        </is>
      </c>
      <c r="E191" t="inlineStr">
        <is>
          <t>Big Dawg Drywall</t>
        </is>
      </c>
      <c r="F191" t="inlineStr">
        <is>
          <t>ACTIVE</t>
        </is>
      </c>
      <c r="G191" t="inlineStr">
        <is>
          <t>FIXED_PRICE</t>
        </is>
      </c>
      <c r="H191" t="inlineStr"/>
      <c r="I191" t="inlineStr"/>
      <c r="J191" t="inlineStr">
        <is>
          <t>2025-09-22</t>
        </is>
      </c>
      <c r="K191" t="inlineStr">
        <is>
          <t>2025-09-15</t>
        </is>
      </c>
      <c r="L191" t="inlineStr"/>
    </row>
    <row r="192">
      <c r="A192" t="inlineStr">
        <is>
          <t>2025.1016 WBP Lot C</t>
        </is>
      </c>
      <c r="B192" t="inlineStr">
        <is>
          <t>2422257</t>
        </is>
      </c>
      <c r="C192" t="inlineStr">
        <is>
          <t>TI</t>
        </is>
      </c>
      <c r="D192" t="inlineStr">
        <is>
          <t>Tommy Cohoat</t>
        </is>
      </c>
      <c r="E192" t="inlineStr">
        <is>
          <t>Patch Development</t>
        </is>
      </c>
      <c r="F192" t="inlineStr">
        <is>
          <t>ACTIVE</t>
        </is>
      </c>
      <c r="G192" t="inlineStr">
        <is>
          <t>FIXED_PRICE_WITH_AIA_BILLING</t>
        </is>
      </c>
      <c r="H192" t="inlineStr">
        <is>
          <t>Noblesville</t>
        </is>
      </c>
      <c r="I192" t="inlineStr">
        <is>
          <t>IN</t>
        </is>
      </c>
      <c r="J192" t="inlineStr">
        <is>
          <t>2025-09-16</t>
        </is>
      </c>
      <c r="K192" t="inlineStr">
        <is>
          <t>2025-10-27</t>
        </is>
      </c>
      <c r="L192" t="inlineStr">
        <is>
          <t>2025-12-31</t>
        </is>
      </c>
    </row>
    <row r="193">
      <c r="A193" t="inlineStr">
        <is>
          <t>2025.1012 Airport South Logistics Bldg. B</t>
        </is>
      </c>
      <c r="B193" t="inlineStr">
        <is>
          <t>2412851</t>
        </is>
      </c>
      <c r="C193" t="inlineStr">
        <is>
          <t>TI</t>
        </is>
      </c>
      <c r="D193" t="inlineStr">
        <is>
          <t>Spencer Anderson</t>
        </is>
      </c>
      <c r="E193" t="inlineStr">
        <is>
          <t>ARCO Design/Build</t>
        </is>
      </c>
      <c r="F193" t="inlineStr">
        <is>
          <t>ACTIVE</t>
        </is>
      </c>
      <c r="G193" t="inlineStr">
        <is>
          <t>FIXED_PRICE_WITH_AIA_BILLING</t>
        </is>
      </c>
      <c r="H193" t="inlineStr">
        <is>
          <t>Shepherdsville</t>
        </is>
      </c>
      <c r="I193" t="inlineStr">
        <is>
          <t>KY</t>
        </is>
      </c>
      <c r="J193" t="inlineStr">
        <is>
          <t>2025-09-12</t>
        </is>
      </c>
      <c r="K193" t="inlineStr">
        <is>
          <t>2026-01-12</t>
        </is>
      </c>
      <c r="L193" t="inlineStr">
        <is>
          <t>2026-01-30</t>
        </is>
      </c>
    </row>
    <row r="194">
      <c r="A194" t="inlineStr">
        <is>
          <t>2025.1011 Airport South Logistics Bldg. A</t>
        </is>
      </c>
      <c r="B194" t="inlineStr">
        <is>
          <t>2412835</t>
        </is>
      </c>
      <c r="C194" t="inlineStr">
        <is>
          <t>TI</t>
        </is>
      </c>
      <c r="D194" t="inlineStr">
        <is>
          <t>Spencer Anderson</t>
        </is>
      </c>
      <c r="E194" t="inlineStr">
        <is>
          <t>ARCO Design/Build</t>
        </is>
      </c>
      <c r="F194" t="inlineStr">
        <is>
          <t>ACTIVE</t>
        </is>
      </c>
      <c r="G194" t="inlineStr">
        <is>
          <t>FIXED_PRICE_WITH_AIA_BILLING</t>
        </is>
      </c>
      <c r="H194" t="inlineStr">
        <is>
          <t>Shepherdsville</t>
        </is>
      </c>
      <c r="I194" t="inlineStr">
        <is>
          <t>KY</t>
        </is>
      </c>
      <c r="J194" t="inlineStr">
        <is>
          <t>2025-09-12</t>
        </is>
      </c>
      <c r="K194" t="inlineStr">
        <is>
          <t>2026-02-18</t>
        </is>
      </c>
      <c r="L194" t="inlineStr">
        <is>
          <t>2026-02-22</t>
        </is>
      </c>
    </row>
    <row r="195">
      <c r="A195" t="inlineStr">
        <is>
          <t>DS.2025.2243 5689 N Ohio Ridge Rd</t>
        </is>
      </c>
      <c r="B195" t="inlineStr">
        <is>
          <t>2400949</t>
        </is>
      </c>
      <c r="C195" t="inlineStr">
        <is>
          <t>DW</t>
        </is>
      </c>
      <c r="D195" t="inlineStr">
        <is>
          <t>(Unassigned)</t>
        </is>
      </c>
      <c r="E195" t="inlineStr">
        <is>
          <t>GSI - Gregory Scott Inabnit LLC</t>
        </is>
      </c>
      <c r="F195" t="inlineStr">
        <is>
          <t>ACTIVE</t>
        </is>
      </c>
      <c r="G195" t="inlineStr">
        <is>
          <t>FIXED_PRICE</t>
        </is>
      </c>
      <c r="H195" t="inlineStr"/>
      <c r="I195" t="inlineStr">
        <is>
          <t>IN</t>
        </is>
      </c>
      <c r="J195" t="inlineStr">
        <is>
          <t>2025-09-02</t>
        </is>
      </c>
      <c r="K195" t="inlineStr">
        <is>
          <t>2025-08-29</t>
        </is>
      </c>
      <c r="L195" t="inlineStr"/>
    </row>
    <row r="196">
      <c r="A196" t="inlineStr">
        <is>
          <t>DS.2025.2241 6915 SR 550</t>
        </is>
      </c>
      <c r="B196" t="inlineStr">
        <is>
          <t>2400575</t>
        </is>
      </c>
      <c r="C196" t="inlineStr">
        <is>
          <t>DW</t>
        </is>
      </c>
      <c r="D196" t="inlineStr">
        <is>
          <t>(Unassigned)</t>
        </is>
      </c>
      <c r="E196" t="inlineStr">
        <is>
          <t>Total Drywall Solutions Inc</t>
        </is>
      </c>
      <c r="F196" t="inlineStr">
        <is>
          <t>ACTIVE</t>
        </is>
      </c>
      <c r="G196" t="inlineStr">
        <is>
          <t>FIXED_PRICE</t>
        </is>
      </c>
      <c r="H196" t="inlineStr"/>
      <c r="I196" t="inlineStr">
        <is>
          <t>IN</t>
        </is>
      </c>
      <c r="J196" t="inlineStr">
        <is>
          <t>2025-09-02</t>
        </is>
      </c>
      <c r="K196" t="inlineStr">
        <is>
          <t>2025-08-29</t>
        </is>
      </c>
      <c r="L196" t="inlineStr"/>
    </row>
    <row r="197">
      <c r="A197" t="inlineStr">
        <is>
          <t>2025.1027 Indy Boat Co</t>
        </is>
      </c>
      <c r="B197" t="inlineStr">
        <is>
          <t>2394684</t>
        </is>
      </c>
      <c r="C197" t="inlineStr">
        <is>
          <t>TI</t>
        </is>
      </c>
      <c r="D197" t="inlineStr">
        <is>
          <t>Trevor Anderson</t>
        </is>
      </c>
      <c r="E197" t="inlineStr">
        <is>
          <t>Raley Wake, LLC</t>
        </is>
      </c>
      <c r="F197" t="inlineStr">
        <is>
          <t>ACTIVE</t>
        </is>
      </c>
      <c r="G197" t="inlineStr">
        <is>
          <t>FIXED_PRICE_WITH_AIA_BILLING</t>
        </is>
      </c>
      <c r="H197" t="inlineStr">
        <is>
          <t>Pendleton</t>
        </is>
      </c>
      <c r="I197" t="inlineStr">
        <is>
          <t>IN</t>
        </is>
      </c>
      <c r="J197" t="inlineStr">
        <is>
          <t>2026-01-05</t>
        </is>
      </c>
      <c r="K197" t="inlineStr">
        <is>
          <t>2026-03-15</t>
        </is>
      </c>
      <c r="L197" t="inlineStr"/>
    </row>
    <row r="198">
      <c r="A198" t="inlineStr">
        <is>
          <t>MF.2025.1019 Town &amp; Country Apartments (NY MF Project - 22 bldgs)</t>
        </is>
      </c>
      <c r="B198" t="inlineStr">
        <is>
          <t>2394677</t>
        </is>
      </c>
      <c r="C198" t="inlineStr">
        <is>
          <t>MF</t>
        </is>
      </c>
      <c r="D198" t="inlineStr">
        <is>
          <t>Kelden Tyson</t>
        </is>
      </c>
      <c r="E198" t="inlineStr">
        <is>
          <t>Marous Brothers Construction</t>
        </is>
      </c>
      <c r="F198" t="inlineStr">
        <is>
          <t>ACTIVE</t>
        </is>
      </c>
      <c r="G198" t="inlineStr">
        <is>
          <t>FIXED_PRICE_WITH_AIA_BILLING</t>
        </is>
      </c>
      <c r="H198" t="inlineStr">
        <is>
          <t>Binghamton</t>
        </is>
      </c>
      <c r="I198" t="inlineStr">
        <is>
          <t>NY</t>
        </is>
      </c>
      <c r="J198" t="inlineStr">
        <is>
          <t>2025-10-16</t>
        </is>
      </c>
      <c r="K198" t="inlineStr">
        <is>
          <t>2025-11-04</t>
        </is>
      </c>
      <c r="L198" t="inlineStr">
        <is>
          <t>2026-12-04</t>
        </is>
      </c>
    </row>
    <row r="199">
      <c r="A199" t="inlineStr">
        <is>
          <t>DS.2025.2236 Courtyards of Russell Oaks 149,146</t>
        </is>
      </c>
      <c r="B199" t="inlineStr">
        <is>
          <t>2389374</t>
        </is>
      </c>
      <c r="C199" t="inlineStr">
        <is>
          <t>DW</t>
        </is>
      </c>
      <c r="D199" t="inlineStr">
        <is>
          <t>(Unassigned)</t>
        </is>
      </c>
      <c r="E199" t="inlineStr">
        <is>
          <t>Big Dawg Drywall</t>
        </is>
      </c>
      <c r="F199" t="inlineStr">
        <is>
          <t>ACTIVE</t>
        </is>
      </c>
      <c r="G199" t="inlineStr">
        <is>
          <t>FIXED_PRICE</t>
        </is>
      </c>
      <c r="H199" t="inlineStr"/>
      <c r="I199" t="inlineStr">
        <is>
          <t>IN</t>
        </is>
      </c>
      <c r="J199" t="inlineStr">
        <is>
          <t>2025-08-25</t>
        </is>
      </c>
      <c r="K199" t="inlineStr">
        <is>
          <t>2025-08-21</t>
        </is>
      </c>
      <c r="L199" t="inlineStr"/>
    </row>
    <row r="200">
      <c r="A200" t="inlineStr">
        <is>
          <t>DS.2025.2235 18 Store Estates</t>
        </is>
      </c>
      <c r="B200" t="inlineStr">
        <is>
          <t>2389077</t>
        </is>
      </c>
      <c r="C200" t="inlineStr">
        <is>
          <t>DW</t>
        </is>
      </c>
      <c r="D200" t="inlineStr">
        <is>
          <t>(Unassigned)</t>
        </is>
      </c>
      <c r="E200" t="inlineStr">
        <is>
          <t>Community Drywall</t>
        </is>
      </c>
      <c r="F200" t="inlineStr">
        <is>
          <t>ACTIVE</t>
        </is>
      </c>
      <c r="G200" t="inlineStr">
        <is>
          <t>FIXED_PRICE</t>
        </is>
      </c>
      <c r="H200" t="inlineStr"/>
      <c r="I200" t="inlineStr"/>
      <c r="J200" t="inlineStr">
        <is>
          <t>2025-08-25</t>
        </is>
      </c>
      <c r="K200" t="inlineStr">
        <is>
          <t>2025-08-21</t>
        </is>
      </c>
      <c r="L200" t="inlineStr"/>
    </row>
    <row r="201">
      <c r="A201" t="inlineStr">
        <is>
          <t>DS.2025.2234 Lot 4 Store Estates</t>
        </is>
      </c>
      <c r="B201" t="inlineStr">
        <is>
          <t>2388892</t>
        </is>
      </c>
      <c r="C201" t="inlineStr">
        <is>
          <t>DW</t>
        </is>
      </c>
      <c r="D201" t="inlineStr">
        <is>
          <t>(Unassigned)</t>
        </is>
      </c>
      <c r="E201" t="inlineStr">
        <is>
          <t>Community Drywall</t>
        </is>
      </c>
      <c r="F201" t="inlineStr">
        <is>
          <t>ACTIVE</t>
        </is>
      </c>
      <c r="G201" t="inlineStr">
        <is>
          <t>FIXED_PRICE</t>
        </is>
      </c>
      <c r="H201" t="inlineStr"/>
      <c r="I201" t="inlineStr">
        <is>
          <t>IN</t>
        </is>
      </c>
      <c r="J201" t="inlineStr">
        <is>
          <t>2025-08-25</t>
        </is>
      </c>
      <c r="K201" t="inlineStr">
        <is>
          <t>2025-08-20</t>
        </is>
      </c>
      <c r="L201" t="inlineStr"/>
    </row>
    <row r="202">
      <c r="A202" t="inlineStr">
        <is>
          <t>DS.2025.2233 49 Bills Blvd</t>
        </is>
      </c>
      <c r="B202" t="inlineStr">
        <is>
          <t>2388766</t>
        </is>
      </c>
      <c r="C202" t="inlineStr">
        <is>
          <t>DW</t>
        </is>
      </c>
      <c r="D202" t="inlineStr">
        <is>
          <t>(Unassigned)</t>
        </is>
      </c>
      <c r="E202" t="inlineStr">
        <is>
          <t>Kjt General Construction</t>
        </is>
      </c>
      <c r="F202" t="inlineStr">
        <is>
          <t>ACTIVE</t>
        </is>
      </c>
      <c r="G202" t="inlineStr">
        <is>
          <t>FIXED_PRICE</t>
        </is>
      </c>
      <c r="H202" t="inlineStr"/>
      <c r="I202" t="inlineStr">
        <is>
          <t>IN</t>
        </is>
      </c>
      <c r="J202" t="inlineStr">
        <is>
          <t>2025-08-25</t>
        </is>
      </c>
      <c r="K202" t="inlineStr">
        <is>
          <t>2025-08-21</t>
        </is>
      </c>
      <c r="L202" t="inlineStr"/>
    </row>
    <row r="203">
      <c r="A203" t="inlineStr">
        <is>
          <t>2025.1006 Keller Office</t>
        </is>
      </c>
      <c r="B203" t="inlineStr">
        <is>
          <t>2383587</t>
        </is>
      </c>
      <c r="C203" t="inlineStr">
        <is>
          <t>TI</t>
        </is>
      </c>
      <c r="D203" t="inlineStr">
        <is>
          <t>Ben Garza</t>
        </is>
      </c>
      <c r="E203" t="inlineStr">
        <is>
          <t>ARCO Design/Build</t>
        </is>
      </c>
      <c r="F203" t="inlineStr">
        <is>
          <t>ACTIVE</t>
        </is>
      </c>
      <c r="G203" t="inlineStr">
        <is>
          <t>FIXED_PRICE_WITH_AIA_BILLING</t>
        </is>
      </c>
      <c r="H203" t="inlineStr">
        <is>
          <t>Peru</t>
        </is>
      </c>
      <c r="I203" t="inlineStr">
        <is>
          <t>IN</t>
        </is>
      </c>
      <c r="J203" t="inlineStr">
        <is>
          <t>2025-08-21</t>
        </is>
      </c>
      <c r="K203" t="inlineStr">
        <is>
          <t>2025-10-15</t>
        </is>
      </c>
      <c r="L203" t="inlineStr">
        <is>
          <t>2026-01-30</t>
        </is>
      </c>
    </row>
    <row r="204">
      <c r="A204" t="inlineStr">
        <is>
          <t>DS.2025.2228 Edgebrook Lot 72</t>
        </is>
      </c>
      <c r="B204" t="inlineStr">
        <is>
          <t>2381339</t>
        </is>
      </c>
      <c r="C204" t="inlineStr">
        <is>
          <t>DW</t>
        </is>
      </c>
      <c r="D204" t="inlineStr">
        <is>
          <t>(Unassigned)</t>
        </is>
      </c>
      <c r="E204" t="inlineStr">
        <is>
          <t>Pro Fix Drywaller, LLC</t>
        </is>
      </c>
      <c r="F204" t="inlineStr">
        <is>
          <t>ACTIVE</t>
        </is>
      </c>
      <c r="G204" t="inlineStr">
        <is>
          <t>FIXED_PRICE</t>
        </is>
      </c>
      <c r="H204" t="inlineStr"/>
      <c r="I204" t="inlineStr"/>
      <c r="J204" t="inlineStr">
        <is>
          <t>2025-08-20</t>
        </is>
      </c>
      <c r="K204" t="inlineStr">
        <is>
          <t>2025-08-19</t>
        </is>
      </c>
      <c r="L204" t="inlineStr"/>
    </row>
    <row r="205">
      <c r="A205" t="inlineStr">
        <is>
          <t>DS.2025.2222 Courtyards of Russell Oaks 55</t>
        </is>
      </c>
      <c r="B205" t="inlineStr">
        <is>
          <t>2368894</t>
        </is>
      </c>
      <c r="C205" t="inlineStr">
        <is>
          <t>DW</t>
        </is>
      </c>
      <c r="D205" t="inlineStr">
        <is>
          <t>(Unassigned)</t>
        </is>
      </c>
      <c r="E205" t="inlineStr">
        <is>
          <t>Big Dawg Drywall</t>
        </is>
      </c>
      <c r="F205" t="inlineStr">
        <is>
          <t>ACTIVE</t>
        </is>
      </c>
      <c r="G205" t="inlineStr">
        <is>
          <t>FIXED_PRICE</t>
        </is>
      </c>
      <c r="H205" t="inlineStr"/>
      <c r="I205" t="inlineStr">
        <is>
          <t>IN</t>
        </is>
      </c>
      <c r="J205" t="inlineStr">
        <is>
          <t>2025-08-12</t>
        </is>
      </c>
      <c r="K205" t="inlineStr">
        <is>
          <t>2025-08-12</t>
        </is>
      </c>
      <c r="L205" t="inlineStr"/>
    </row>
    <row r="206">
      <c r="A206" t="inlineStr">
        <is>
          <t>DS.2025.2220 17 Store Estates</t>
        </is>
      </c>
      <c r="B206" t="inlineStr">
        <is>
          <t>2367104</t>
        </is>
      </c>
      <c r="C206" t="inlineStr">
        <is>
          <t>DW</t>
        </is>
      </c>
      <c r="D206" t="inlineStr">
        <is>
          <t>(Unassigned)</t>
        </is>
      </c>
      <c r="E206" t="inlineStr">
        <is>
          <t>Community Drywall</t>
        </is>
      </c>
      <c r="F206" t="inlineStr">
        <is>
          <t>ACTIVE</t>
        </is>
      </c>
      <c r="G206" t="inlineStr">
        <is>
          <t>FIXED_PRICE</t>
        </is>
      </c>
      <c r="H206" t="inlineStr"/>
      <c r="I206" t="inlineStr">
        <is>
          <t>IN</t>
        </is>
      </c>
      <c r="J206" t="inlineStr">
        <is>
          <t>2025-08-11</t>
        </is>
      </c>
      <c r="K206" t="inlineStr">
        <is>
          <t>2025-08-08</t>
        </is>
      </c>
      <c r="L206" t="inlineStr"/>
    </row>
    <row r="207">
      <c r="A207" t="inlineStr">
        <is>
          <t>DS.2025.2217 Davidson Residence</t>
        </is>
      </c>
      <c r="B207" t="inlineStr">
        <is>
          <t>2366840</t>
        </is>
      </c>
      <c r="C207" t="inlineStr">
        <is>
          <t>DW</t>
        </is>
      </c>
      <c r="D207" t="inlineStr">
        <is>
          <t>(Unassigned)</t>
        </is>
      </c>
      <c r="E207" t="inlineStr">
        <is>
          <t>Flores Drywall and Remodeling LLC</t>
        </is>
      </c>
      <c r="F207" t="inlineStr">
        <is>
          <t>ACTIVE</t>
        </is>
      </c>
      <c r="G207" t="inlineStr">
        <is>
          <t>FIXED_PRICE</t>
        </is>
      </c>
      <c r="H207" t="inlineStr"/>
      <c r="I207" t="inlineStr">
        <is>
          <t>IN</t>
        </is>
      </c>
      <c r="J207" t="inlineStr">
        <is>
          <t>2025-08-11</t>
        </is>
      </c>
      <c r="K207" t="inlineStr">
        <is>
          <t>2025-08-07</t>
        </is>
      </c>
      <c r="L207" t="inlineStr"/>
    </row>
    <row r="208">
      <c r="A208" t="inlineStr">
        <is>
          <t>DS.2025.2215 44 Willow Springs</t>
        </is>
      </c>
      <c r="B208" t="inlineStr">
        <is>
          <t>2366626</t>
        </is>
      </c>
      <c r="C208" t="inlineStr">
        <is>
          <t>DW</t>
        </is>
      </c>
      <c r="D208" t="inlineStr">
        <is>
          <t>(Unassigned)</t>
        </is>
      </c>
      <c r="E208" t="inlineStr">
        <is>
          <t>Flores Drywall and Remodeling LLC</t>
        </is>
      </c>
      <c r="F208" t="inlineStr">
        <is>
          <t>ACTIVE</t>
        </is>
      </c>
      <c r="G208" t="inlineStr">
        <is>
          <t>FIXED_PRICE</t>
        </is>
      </c>
      <c r="H208" t="inlineStr"/>
      <c r="I208" t="inlineStr">
        <is>
          <t>IN</t>
        </is>
      </c>
      <c r="J208" t="inlineStr">
        <is>
          <t>2025-08-11</t>
        </is>
      </c>
      <c r="K208" t="inlineStr">
        <is>
          <t>2025-08-05</t>
        </is>
      </c>
      <c r="L208" t="inlineStr"/>
    </row>
    <row r="209">
      <c r="A209" t="inlineStr">
        <is>
          <t>DS.2025.2212 Scottsdale Lot 70</t>
        </is>
      </c>
      <c r="B209" t="inlineStr">
        <is>
          <t>2363817</t>
        </is>
      </c>
      <c r="C209" t="inlineStr">
        <is>
          <t>DW</t>
        </is>
      </c>
      <c r="D209" t="inlineStr">
        <is>
          <t>(Unassigned)</t>
        </is>
      </c>
      <c r="E209" t="inlineStr">
        <is>
          <t>Pro Fix Drywaller, LLC</t>
        </is>
      </c>
      <c r="F209" t="inlineStr">
        <is>
          <t>ACTIVE</t>
        </is>
      </c>
      <c r="G209" t="inlineStr">
        <is>
          <t>FIXED_PRICE</t>
        </is>
      </c>
      <c r="H209" t="inlineStr"/>
      <c r="I209" t="inlineStr"/>
      <c r="J209" t="inlineStr">
        <is>
          <t>2025-08-08</t>
        </is>
      </c>
      <c r="K209" t="inlineStr">
        <is>
          <t>2025-08-05</t>
        </is>
      </c>
      <c r="L209" t="inlineStr"/>
    </row>
    <row r="210">
      <c r="A210" t="inlineStr">
        <is>
          <t>DS.2025.2208 12921 Merlot Ln</t>
        </is>
      </c>
      <c r="B210" t="inlineStr">
        <is>
          <t>2363162</t>
        </is>
      </c>
      <c r="C210" t="inlineStr">
        <is>
          <t>DW</t>
        </is>
      </c>
      <c r="D210" t="inlineStr">
        <is>
          <t>(Unassigned)</t>
        </is>
      </c>
      <c r="E210" t="inlineStr">
        <is>
          <t>M&amp;M Drywall</t>
        </is>
      </c>
      <c r="F210" t="inlineStr">
        <is>
          <t>ACTIVE</t>
        </is>
      </c>
      <c r="G210" t="inlineStr">
        <is>
          <t>FIXED_PRICE</t>
        </is>
      </c>
      <c r="H210" t="inlineStr"/>
      <c r="I210" t="inlineStr">
        <is>
          <t>IN</t>
        </is>
      </c>
      <c r="J210" t="inlineStr">
        <is>
          <t>2025-08-08</t>
        </is>
      </c>
      <c r="K210" t="inlineStr">
        <is>
          <t>2025-08-04</t>
        </is>
      </c>
      <c r="L210" t="inlineStr"/>
    </row>
    <row r="211">
      <c r="A211" t="inlineStr">
        <is>
          <t>DS.2025.2207 Edgebrook Lot 219</t>
        </is>
      </c>
      <c r="B211" t="inlineStr">
        <is>
          <t>2359929</t>
        </is>
      </c>
      <c r="C211" t="inlineStr">
        <is>
          <t>DW</t>
        </is>
      </c>
      <c r="D211" t="inlineStr">
        <is>
          <t>(Unassigned)</t>
        </is>
      </c>
      <c r="E211" t="inlineStr">
        <is>
          <t>Pro Fix Drywaller, LLC</t>
        </is>
      </c>
      <c r="F211" t="inlineStr">
        <is>
          <t>ACTIVE</t>
        </is>
      </c>
      <c r="G211" t="inlineStr">
        <is>
          <t>FIXED_PRICE</t>
        </is>
      </c>
      <c r="H211" t="inlineStr"/>
      <c r="I211" t="inlineStr"/>
      <c r="J211" t="inlineStr">
        <is>
          <t>2025-08-06</t>
        </is>
      </c>
      <c r="K211" t="inlineStr">
        <is>
          <t>2025-08-04</t>
        </is>
      </c>
      <c r="L211" t="inlineStr"/>
    </row>
    <row r="212">
      <c r="A212" t="inlineStr">
        <is>
          <t>DS.2025.2202 M&amp;M Drywall Pickup 7-29</t>
        </is>
      </c>
      <c r="B212" t="inlineStr">
        <is>
          <t>2354747</t>
        </is>
      </c>
      <c r="C212" t="inlineStr">
        <is>
          <t>DW</t>
        </is>
      </c>
      <c r="D212" t="inlineStr">
        <is>
          <t>(Unassigned)</t>
        </is>
      </c>
      <c r="E212" t="inlineStr">
        <is>
          <t>M&amp;M Drywall</t>
        </is>
      </c>
      <c r="F212" t="inlineStr">
        <is>
          <t>ACTIVE</t>
        </is>
      </c>
      <c r="G212" t="inlineStr">
        <is>
          <t>FIXED_PRICE</t>
        </is>
      </c>
      <c r="H212" t="inlineStr"/>
      <c r="I212" t="inlineStr">
        <is>
          <t>IN</t>
        </is>
      </c>
      <c r="J212" t="inlineStr">
        <is>
          <t>2025-08-04</t>
        </is>
      </c>
      <c r="K212" t="inlineStr">
        <is>
          <t>2025-07-29</t>
        </is>
      </c>
      <c r="L212" t="inlineStr">
        <is>
          <t>2025-07-29</t>
        </is>
      </c>
    </row>
    <row r="213">
      <c r="A213" t="inlineStr">
        <is>
          <t>DS.2025.2197 Edgebrook Lot 199</t>
        </is>
      </c>
      <c r="B213" t="inlineStr">
        <is>
          <t>2350460</t>
        </is>
      </c>
      <c r="C213" t="inlineStr">
        <is>
          <t>DW</t>
        </is>
      </c>
      <c r="D213" t="inlineStr">
        <is>
          <t>(Unassigned)</t>
        </is>
      </c>
      <c r="E213" t="inlineStr">
        <is>
          <t>Pro Fix Drywaller, LLC</t>
        </is>
      </c>
      <c r="F213" t="inlineStr">
        <is>
          <t>ACTIVE</t>
        </is>
      </c>
      <c r="G213" t="inlineStr">
        <is>
          <t>FIXED_PRICE</t>
        </is>
      </c>
      <c r="H213" t="inlineStr"/>
      <c r="I213" t="inlineStr"/>
      <c r="J213" t="inlineStr">
        <is>
          <t>2025-07-31</t>
        </is>
      </c>
      <c r="K213" t="inlineStr">
        <is>
          <t>2025-07-30</t>
        </is>
      </c>
      <c r="L213" t="inlineStr"/>
    </row>
    <row r="214">
      <c r="A214" t="inlineStr">
        <is>
          <t>DS.2025.2196 1718 Bellefontaine St</t>
        </is>
      </c>
      <c r="B214" t="inlineStr">
        <is>
          <t>2350360</t>
        </is>
      </c>
      <c r="C214" t="inlineStr">
        <is>
          <t>DW</t>
        </is>
      </c>
      <c r="D214" t="inlineStr">
        <is>
          <t>(Unassigned)</t>
        </is>
      </c>
      <c r="E214" t="inlineStr">
        <is>
          <t>Pro Fix Drywaller, LLC</t>
        </is>
      </c>
      <c r="F214" t="inlineStr">
        <is>
          <t>ACTIVE</t>
        </is>
      </c>
      <c r="G214" t="inlineStr">
        <is>
          <t>FIXED_PRICE</t>
        </is>
      </c>
      <c r="H214" t="inlineStr"/>
      <c r="I214" t="inlineStr"/>
      <c r="J214" t="inlineStr">
        <is>
          <t>2025-07-31</t>
        </is>
      </c>
      <c r="K214" t="inlineStr">
        <is>
          <t>2025-07-28</t>
        </is>
      </c>
      <c r="L214" t="inlineStr"/>
    </row>
    <row r="215">
      <c r="A215" t="inlineStr">
        <is>
          <t>DS.2025.2194 GSI House 10</t>
        </is>
      </c>
      <c r="B215" t="inlineStr">
        <is>
          <t>2349208</t>
        </is>
      </c>
      <c r="C215" t="inlineStr">
        <is>
          <t>DW</t>
        </is>
      </c>
      <c r="D215" t="inlineStr">
        <is>
          <t>(Unassigned)</t>
        </is>
      </c>
      <c r="E215" t="inlineStr">
        <is>
          <t>GSI - Gregory Scott Inabnit LLC</t>
        </is>
      </c>
      <c r="F215" t="inlineStr">
        <is>
          <t>ACTIVE</t>
        </is>
      </c>
      <c r="G215" t="inlineStr">
        <is>
          <t>FIXED_PRICE</t>
        </is>
      </c>
      <c r="H215" t="inlineStr"/>
      <c r="I215" t="inlineStr">
        <is>
          <t>IN</t>
        </is>
      </c>
      <c r="J215" t="inlineStr">
        <is>
          <t>2025-07-30</t>
        </is>
      </c>
      <c r="K215" t="inlineStr">
        <is>
          <t>2025-07-24</t>
        </is>
      </c>
      <c r="L215" t="inlineStr"/>
    </row>
    <row r="216">
      <c r="A216" t="inlineStr">
        <is>
          <t>DS.2025.2191 Edgebrook Lot 192</t>
        </is>
      </c>
      <c r="B216" t="inlineStr">
        <is>
          <t>2346918</t>
        </is>
      </c>
      <c r="C216" t="inlineStr">
        <is>
          <t>DW</t>
        </is>
      </c>
      <c r="D216" t="inlineStr">
        <is>
          <t>(Unassigned)</t>
        </is>
      </c>
      <c r="E216" t="inlineStr">
        <is>
          <t>Pro Fix Drywaller, LLC</t>
        </is>
      </c>
      <c r="F216" t="inlineStr">
        <is>
          <t>ACTIVE</t>
        </is>
      </c>
      <c r="G216" t="inlineStr">
        <is>
          <t>FIXED_PRICE</t>
        </is>
      </c>
      <c r="H216" t="inlineStr"/>
      <c r="I216" t="inlineStr"/>
      <c r="J216" t="inlineStr">
        <is>
          <t>2025-07-29</t>
        </is>
      </c>
      <c r="K216" t="inlineStr">
        <is>
          <t>2025-07-28</t>
        </is>
      </c>
      <c r="L216" t="inlineStr"/>
    </row>
    <row r="217">
      <c r="A217" t="inlineStr">
        <is>
          <t>DS.2025.2189 1022 E 3rd Bloomington</t>
        </is>
      </c>
      <c r="B217" t="inlineStr">
        <is>
          <t>2343287</t>
        </is>
      </c>
      <c r="C217" t="inlineStr">
        <is>
          <t>DW</t>
        </is>
      </c>
      <c r="D217" t="inlineStr">
        <is>
          <t>(Unassigned)</t>
        </is>
      </c>
      <c r="E217" t="inlineStr">
        <is>
          <t>Kjt General Construction</t>
        </is>
      </c>
      <c r="F217" t="inlineStr">
        <is>
          <t>ACTIVE</t>
        </is>
      </c>
      <c r="G217" t="inlineStr">
        <is>
          <t>FIXED_PRICE</t>
        </is>
      </c>
      <c r="H217" t="inlineStr"/>
      <c r="I217" t="inlineStr"/>
      <c r="J217" t="inlineStr">
        <is>
          <t>2025-07-28</t>
        </is>
      </c>
      <c r="K217" t="inlineStr">
        <is>
          <t>2025-07-23</t>
        </is>
      </c>
      <c r="L217" t="inlineStr"/>
    </row>
    <row r="218">
      <c r="A218" t="inlineStr">
        <is>
          <t>DS.2025.2187 Crawford Res, 880 Baywood Court</t>
        </is>
      </c>
      <c r="B218" t="inlineStr">
        <is>
          <t>2340132</t>
        </is>
      </c>
      <c r="C218" t="inlineStr">
        <is>
          <t>DW</t>
        </is>
      </c>
      <c r="D218" t="inlineStr">
        <is>
          <t>(Unassigned)</t>
        </is>
      </c>
      <c r="E218" t="inlineStr">
        <is>
          <t>Flores Drywall and Remodeling LLC</t>
        </is>
      </c>
      <c r="F218" t="inlineStr">
        <is>
          <t>ACTIVE</t>
        </is>
      </c>
      <c r="G218" t="inlineStr">
        <is>
          <t>FIXED_PRICE</t>
        </is>
      </c>
      <c r="H218" t="inlineStr"/>
      <c r="I218" t="inlineStr">
        <is>
          <t>IN</t>
        </is>
      </c>
      <c r="J218" t="inlineStr">
        <is>
          <t>2025-08-04</t>
        </is>
      </c>
      <c r="K218" t="inlineStr">
        <is>
          <t>2025-07-23</t>
        </is>
      </c>
      <c r="L218" t="inlineStr"/>
    </row>
    <row r="219">
      <c r="A219" t="inlineStr">
        <is>
          <t>DS.2025.2186 Bloomington Triplex Unit 3</t>
        </is>
      </c>
      <c r="B219" t="inlineStr">
        <is>
          <t>2340035</t>
        </is>
      </c>
      <c r="C219" t="inlineStr">
        <is>
          <t>DW</t>
        </is>
      </c>
      <c r="D219" t="inlineStr">
        <is>
          <t>(Unassigned)</t>
        </is>
      </c>
      <c r="E219" t="inlineStr">
        <is>
          <t>GSI - Gregory Scott Inabnit LLC</t>
        </is>
      </c>
      <c r="F219" t="inlineStr">
        <is>
          <t>ACTIVE</t>
        </is>
      </c>
      <c r="G219" t="inlineStr">
        <is>
          <t>FIXED_PRICE</t>
        </is>
      </c>
      <c r="H219" t="inlineStr"/>
      <c r="I219" t="inlineStr">
        <is>
          <t>IN</t>
        </is>
      </c>
      <c r="J219" t="inlineStr">
        <is>
          <t>2025-07-24</t>
        </is>
      </c>
      <c r="K219" t="inlineStr">
        <is>
          <t>2025-07-22</t>
        </is>
      </c>
      <c r="L219" t="inlineStr"/>
    </row>
    <row r="220">
      <c r="A220" t="inlineStr">
        <is>
          <t>DS.2025.2185 Bloomington Triplex Middle Unit</t>
        </is>
      </c>
      <c r="B220" t="inlineStr">
        <is>
          <t>2340013</t>
        </is>
      </c>
      <c r="C220" t="inlineStr">
        <is>
          <t>DW</t>
        </is>
      </c>
      <c r="D220" t="inlineStr">
        <is>
          <t>(Unassigned)</t>
        </is>
      </c>
      <c r="E220" t="inlineStr">
        <is>
          <t>GSI - Gregory Scott Inabnit LLC</t>
        </is>
      </c>
      <c r="F220" t="inlineStr">
        <is>
          <t>ACTIVE</t>
        </is>
      </c>
      <c r="G220" t="inlineStr">
        <is>
          <t>FIXED_PRICE</t>
        </is>
      </c>
      <c r="H220" t="inlineStr"/>
      <c r="I220" t="inlineStr">
        <is>
          <t>IN</t>
        </is>
      </c>
      <c r="J220" t="inlineStr">
        <is>
          <t>2025-07-24</t>
        </is>
      </c>
      <c r="K220" t="inlineStr">
        <is>
          <t>2025-07-22</t>
        </is>
      </c>
      <c r="L220" t="inlineStr"/>
    </row>
    <row r="221">
      <c r="A221" t="inlineStr">
        <is>
          <t>DS.2025.2184 Bloomington Triplex Unit 1</t>
        </is>
      </c>
      <c r="B221" t="inlineStr">
        <is>
          <t>2339995</t>
        </is>
      </c>
      <c r="C221" t="inlineStr">
        <is>
          <t>DW</t>
        </is>
      </c>
      <c r="D221" t="inlineStr">
        <is>
          <t>(Unassigned)</t>
        </is>
      </c>
      <c r="E221" t="inlineStr">
        <is>
          <t>GSI - Gregory Scott Inabnit LLC</t>
        </is>
      </c>
      <c r="F221" t="inlineStr">
        <is>
          <t>ACTIVE</t>
        </is>
      </c>
      <c r="G221" t="inlineStr">
        <is>
          <t>FIXED_PRICE</t>
        </is>
      </c>
      <c r="H221" t="inlineStr"/>
      <c r="I221" t="inlineStr">
        <is>
          <t>IN</t>
        </is>
      </c>
      <c r="J221" t="inlineStr">
        <is>
          <t>2025-07-24</t>
        </is>
      </c>
      <c r="K221" t="inlineStr">
        <is>
          <t>2025-07-22</t>
        </is>
      </c>
      <c r="L221" t="inlineStr"/>
    </row>
    <row r="222">
      <c r="A222" t="inlineStr">
        <is>
          <t>DS.2025.2182 9220 Tower Rd</t>
        </is>
      </c>
      <c r="B222" t="inlineStr">
        <is>
          <t>2339243</t>
        </is>
      </c>
      <c r="C222" t="inlineStr">
        <is>
          <t>DW</t>
        </is>
      </c>
      <c r="D222" t="inlineStr">
        <is>
          <t>(Unassigned)</t>
        </is>
      </c>
      <c r="E222" t="inlineStr">
        <is>
          <t>Solano Masonry, Inc.</t>
        </is>
      </c>
      <c r="F222" t="inlineStr">
        <is>
          <t>ACTIVE</t>
        </is>
      </c>
      <c r="G222" t="inlineStr">
        <is>
          <t>FIXED_PRICE</t>
        </is>
      </c>
      <c r="H222" t="inlineStr"/>
      <c r="I222" t="inlineStr">
        <is>
          <t>IN</t>
        </is>
      </c>
      <c r="J222" t="inlineStr">
        <is>
          <t>2025-07-24</t>
        </is>
      </c>
      <c r="K222" t="inlineStr">
        <is>
          <t>2025-07-20</t>
        </is>
      </c>
      <c r="L222" t="inlineStr"/>
    </row>
    <row r="223">
      <c r="A223" t="inlineStr">
        <is>
          <t>DS.2025.2175 6891 State Road 257</t>
        </is>
      </c>
      <c r="B223" t="inlineStr">
        <is>
          <t>2337339</t>
        </is>
      </c>
      <c r="C223" t="inlineStr">
        <is>
          <t>DW</t>
        </is>
      </c>
      <c r="D223" t="inlineStr">
        <is>
          <t>(Unassigned)</t>
        </is>
      </c>
      <c r="E223" t="inlineStr">
        <is>
          <t>Total Drywall Solutions Inc</t>
        </is>
      </c>
      <c r="F223" t="inlineStr">
        <is>
          <t>ACTIVE</t>
        </is>
      </c>
      <c r="G223" t="inlineStr">
        <is>
          <t>FIXED_PRICE</t>
        </is>
      </c>
      <c r="H223" t="inlineStr"/>
      <c r="I223" t="inlineStr">
        <is>
          <t>IN</t>
        </is>
      </c>
      <c r="J223" t="inlineStr">
        <is>
          <t>2025-07-23</t>
        </is>
      </c>
      <c r="K223" t="inlineStr">
        <is>
          <t>2025-07-23</t>
        </is>
      </c>
      <c r="L223" t="inlineStr"/>
    </row>
    <row r="224">
      <c r="A224" t="inlineStr">
        <is>
          <t>DS.2025.2169 Abbey Place 311</t>
        </is>
      </c>
      <c r="B224" t="inlineStr">
        <is>
          <t>2327047</t>
        </is>
      </c>
      <c r="C224" t="inlineStr">
        <is>
          <t>DW</t>
        </is>
      </c>
      <c r="D224" t="inlineStr">
        <is>
          <t>(Unassigned)</t>
        </is>
      </c>
      <c r="E224" t="inlineStr">
        <is>
          <t>Flores Drywall and Remodeling LLC</t>
        </is>
      </c>
      <c r="F224" t="inlineStr">
        <is>
          <t>ACTIVE</t>
        </is>
      </c>
      <c r="G224" t="inlineStr">
        <is>
          <t>FIXED_PRICE</t>
        </is>
      </c>
      <c r="H224" t="inlineStr"/>
      <c r="I224" t="inlineStr"/>
      <c r="J224" t="inlineStr">
        <is>
          <t>2025-07-16</t>
        </is>
      </c>
      <c r="K224" t="inlineStr">
        <is>
          <t>2025-07-11</t>
        </is>
      </c>
      <c r="L224" t="inlineStr"/>
    </row>
    <row r="225">
      <c r="A225" t="inlineStr">
        <is>
          <t>DS.2025.2150 V3 Holiday Farms</t>
        </is>
      </c>
      <c r="B225" t="inlineStr">
        <is>
          <t>2304400</t>
        </is>
      </c>
      <c r="C225" t="inlineStr">
        <is>
          <t>DW</t>
        </is>
      </c>
      <c r="D225" t="inlineStr">
        <is>
          <t>(Unassigned)</t>
        </is>
      </c>
      <c r="E225" t="inlineStr">
        <is>
          <t>Flores Drywall and Remodeling LLC</t>
        </is>
      </c>
      <c r="F225" t="inlineStr">
        <is>
          <t>ACTIVE</t>
        </is>
      </c>
      <c r="G225" t="inlineStr">
        <is>
          <t>FIXED_PRICE</t>
        </is>
      </c>
      <c r="H225" t="inlineStr"/>
      <c r="I225" t="inlineStr"/>
      <c r="J225" t="inlineStr">
        <is>
          <t>2025-07-01</t>
        </is>
      </c>
      <c r="K225" t="inlineStr">
        <is>
          <t>2025-07-02</t>
        </is>
      </c>
      <c r="L225" t="inlineStr"/>
    </row>
    <row r="226">
      <c r="A226" t="inlineStr">
        <is>
          <t>2025.1021 Convivio</t>
        </is>
      </c>
      <c r="B226" t="inlineStr">
        <is>
          <t>2303764</t>
        </is>
      </c>
      <c r="C226" t="inlineStr">
        <is>
          <t>TI</t>
        </is>
      </c>
      <c r="D226" t="inlineStr">
        <is>
          <t>Shawn Welcher</t>
        </is>
      </c>
      <c r="E226" t="inlineStr">
        <is>
          <t>The Peterson Company, LLC</t>
        </is>
      </c>
      <c r="F226" t="inlineStr">
        <is>
          <t>ACTIVE</t>
        </is>
      </c>
      <c r="G226" t="inlineStr">
        <is>
          <t>FIXED_PRICE_WITH_AIA_BILLING</t>
        </is>
      </c>
      <c r="H226" t="inlineStr">
        <is>
          <t>Noblesville</t>
        </is>
      </c>
      <c r="I226" t="inlineStr">
        <is>
          <t>IN</t>
        </is>
      </c>
      <c r="J226" t="inlineStr">
        <is>
          <t>2025-10-28</t>
        </is>
      </c>
      <c r="K226" t="inlineStr">
        <is>
          <t>2025-10-27</t>
        </is>
      </c>
      <c r="L226" t="inlineStr">
        <is>
          <t>2026-01-05</t>
        </is>
      </c>
    </row>
    <row r="227">
      <c r="A227" t="inlineStr">
        <is>
          <t>2025.999 Romet PWSI</t>
        </is>
      </c>
      <c r="B227" t="inlineStr">
        <is>
          <t>2303466</t>
        </is>
      </c>
      <c r="C227" t="inlineStr">
        <is>
          <t>TI</t>
        </is>
      </c>
      <c r="D227" t="inlineStr">
        <is>
          <t>Tommy Cohoat</t>
        </is>
      </c>
      <c r="E227" t="inlineStr">
        <is>
          <t>The Peterson Company, LLC</t>
        </is>
      </c>
      <c r="F227" t="inlineStr">
        <is>
          <t>ACTIVE</t>
        </is>
      </c>
      <c r="G227" t="inlineStr">
        <is>
          <t>FIXED_PRICE_WITH_AIA_BILLING</t>
        </is>
      </c>
      <c r="H227" t="inlineStr">
        <is>
          <t>Indianapolis</t>
        </is>
      </c>
      <c r="I227" t="inlineStr">
        <is>
          <t>IN</t>
        </is>
      </c>
      <c r="J227" t="inlineStr">
        <is>
          <t>2025-07-30</t>
        </is>
      </c>
      <c r="K227" t="inlineStr">
        <is>
          <t>2025-07-30</t>
        </is>
      </c>
      <c r="L227" t="inlineStr">
        <is>
          <t>2025-11-19</t>
        </is>
      </c>
    </row>
    <row r="228">
      <c r="A228" t="inlineStr">
        <is>
          <t>DS.2025.2143 GSI Ranch</t>
        </is>
      </c>
      <c r="B228" t="inlineStr">
        <is>
          <t>2302121</t>
        </is>
      </c>
      <c r="C228" t="inlineStr">
        <is>
          <t>DW</t>
        </is>
      </c>
      <c r="D228" t="inlineStr">
        <is>
          <t>(Unassigned)</t>
        </is>
      </c>
      <c r="E228" t="inlineStr">
        <is>
          <t>GSI - Gregory Scott Inabnit LLC</t>
        </is>
      </c>
      <c r="F228" t="inlineStr">
        <is>
          <t>ACTIVE</t>
        </is>
      </c>
      <c r="G228" t="inlineStr">
        <is>
          <t>FIXED_PRICE</t>
        </is>
      </c>
      <c r="H228" t="inlineStr"/>
      <c r="I228" t="inlineStr">
        <is>
          <t>IN</t>
        </is>
      </c>
      <c r="J228" t="inlineStr">
        <is>
          <t>2025-06-30</t>
        </is>
      </c>
      <c r="K228" t="inlineStr">
        <is>
          <t>2025-06-27</t>
        </is>
      </c>
      <c r="L228" t="inlineStr"/>
    </row>
    <row r="229">
      <c r="A229" t="inlineStr">
        <is>
          <t>DS.2025.2138 51 Preserve</t>
        </is>
      </c>
      <c r="B229" t="inlineStr">
        <is>
          <t>2301410</t>
        </is>
      </c>
      <c r="C229" t="inlineStr">
        <is>
          <t>DW</t>
        </is>
      </c>
      <c r="D229" t="inlineStr">
        <is>
          <t>(Unassigned)</t>
        </is>
      </c>
      <c r="E229" t="inlineStr">
        <is>
          <t>Flores Drywall and Remodeling LLC</t>
        </is>
      </c>
      <c r="F229" t="inlineStr">
        <is>
          <t>ACTIVE</t>
        </is>
      </c>
      <c r="G229" t="inlineStr">
        <is>
          <t>FIXED_PRICE</t>
        </is>
      </c>
      <c r="H229" t="inlineStr"/>
      <c r="I229" t="inlineStr">
        <is>
          <t>IN</t>
        </is>
      </c>
      <c r="J229" t="inlineStr">
        <is>
          <t>2025-06-30</t>
        </is>
      </c>
      <c r="K229" t="inlineStr">
        <is>
          <t>2025-06-27</t>
        </is>
      </c>
      <c r="L229" t="inlineStr"/>
    </row>
    <row r="230">
      <c r="A230" t="inlineStr">
        <is>
          <t>DS.2025.2118 House 6</t>
        </is>
      </c>
      <c r="B230" t="inlineStr">
        <is>
          <t>2296704</t>
        </is>
      </c>
      <c r="C230" t="inlineStr">
        <is>
          <t>DW</t>
        </is>
      </c>
      <c r="D230" t="inlineStr">
        <is>
          <t>(Unassigned)</t>
        </is>
      </c>
      <c r="E230" t="inlineStr">
        <is>
          <t>GSI - Gregory Scott Inabnit LLC</t>
        </is>
      </c>
      <c r="F230" t="inlineStr">
        <is>
          <t>ACTIVE</t>
        </is>
      </c>
      <c r="G230" t="inlineStr">
        <is>
          <t>FIXED_PRICE</t>
        </is>
      </c>
      <c r="H230" t="inlineStr"/>
      <c r="I230" t="inlineStr">
        <is>
          <t>IN</t>
        </is>
      </c>
      <c r="J230" t="inlineStr">
        <is>
          <t>2025-06-26</t>
        </is>
      </c>
      <c r="K230" t="inlineStr">
        <is>
          <t>2025-06-17</t>
        </is>
      </c>
      <c r="L230" t="inlineStr"/>
    </row>
    <row r="231">
      <c r="A231" t="inlineStr">
        <is>
          <t>2025.997 Belmont St Warehouse Clear Out 250-408</t>
        </is>
      </c>
      <c r="B231" t="inlineStr">
        <is>
          <t>2282848</t>
        </is>
      </c>
      <c r="C231" t="inlineStr">
        <is>
          <t>TI</t>
        </is>
      </c>
      <c r="D231" t="inlineStr">
        <is>
          <t>Spencer Anderson</t>
        </is>
      </c>
      <c r="E231" t="inlineStr">
        <is>
          <t>DEEM, LLC</t>
        </is>
      </c>
      <c r="F231" t="inlineStr">
        <is>
          <t>ACTIVE</t>
        </is>
      </c>
      <c r="G231" t="inlineStr">
        <is>
          <t>FIXED_PRICE</t>
        </is>
      </c>
      <c r="H231" t="inlineStr">
        <is>
          <t>Indianapolis</t>
        </is>
      </c>
      <c r="I231" t="inlineStr">
        <is>
          <t>IN</t>
        </is>
      </c>
      <c r="J231" t="inlineStr">
        <is>
          <t>2025-06-25</t>
        </is>
      </c>
      <c r="K231" t="inlineStr">
        <is>
          <t>2025-06-18</t>
        </is>
      </c>
      <c r="L231" t="inlineStr">
        <is>
          <t>2025-06-30</t>
        </is>
      </c>
    </row>
    <row r="232">
      <c r="A232" t="inlineStr">
        <is>
          <t>DS.2025.2072 Tom Carter Prince's Lake</t>
        </is>
      </c>
      <c r="B232" t="inlineStr">
        <is>
          <t>2261041</t>
        </is>
      </c>
      <c r="C232" t="inlineStr">
        <is>
          <t>DW</t>
        </is>
      </c>
      <c r="D232" t="inlineStr">
        <is>
          <t>(Unassigned)</t>
        </is>
      </c>
      <c r="E232" t="inlineStr">
        <is>
          <t>TC Indy</t>
        </is>
      </c>
      <c r="F232" t="inlineStr">
        <is>
          <t>ACTIVE</t>
        </is>
      </c>
      <c r="G232" t="inlineStr">
        <is>
          <t>FIXED_PRICE</t>
        </is>
      </c>
      <c r="H232" t="inlineStr"/>
      <c r="I232" t="inlineStr"/>
      <c r="J232" t="inlineStr">
        <is>
          <t>2025-06-04</t>
        </is>
      </c>
      <c r="K232" t="inlineStr">
        <is>
          <t>2025-06-04</t>
        </is>
      </c>
      <c r="L232" t="inlineStr"/>
    </row>
    <row r="233">
      <c r="A233" t="inlineStr">
        <is>
          <t>2025.1032 65 Commerce Park Building 7</t>
        </is>
      </c>
      <c r="B233" t="inlineStr">
        <is>
          <t>2250539</t>
        </is>
      </c>
      <c r="C233" t="inlineStr">
        <is>
          <t>TI</t>
        </is>
      </c>
      <c r="D233" t="inlineStr">
        <is>
          <t>Trevor Anderson</t>
        </is>
      </c>
      <c r="E233" t="inlineStr">
        <is>
          <t>Compass Commercial Construction Group</t>
        </is>
      </c>
      <c r="F233" t="inlineStr">
        <is>
          <t>ACTIVE</t>
        </is>
      </c>
      <c r="G233" t="inlineStr">
        <is>
          <t>FIXED_PRICE_WITH_AIA_BILLING</t>
        </is>
      </c>
      <c r="H233" t="inlineStr">
        <is>
          <t>Whitestown</t>
        </is>
      </c>
      <c r="I233" t="inlineStr">
        <is>
          <t>IN</t>
        </is>
      </c>
      <c r="J233" t="inlineStr">
        <is>
          <t>2025-12-22</t>
        </is>
      </c>
      <c r="K233" t="inlineStr">
        <is>
          <t>2026-04-15</t>
        </is>
      </c>
      <c r="L233" t="inlineStr"/>
    </row>
    <row r="234">
      <c r="A234" t="inlineStr">
        <is>
          <t>2025.994 Stotan Port Laredo Spec Offices</t>
        </is>
      </c>
      <c r="B234" t="inlineStr">
        <is>
          <t>2248156</t>
        </is>
      </c>
      <c r="C234" t="inlineStr">
        <is>
          <t>TI</t>
        </is>
      </c>
      <c r="D234" t="inlineStr">
        <is>
          <t>Ben Garza</t>
        </is>
      </c>
      <c r="E234" t="inlineStr">
        <is>
          <t>ARCO Design/Build</t>
        </is>
      </c>
      <c r="F234" t="inlineStr">
        <is>
          <t>ACTIVE</t>
        </is>
      </c>
      <c r="G234" t="inlineStr">
        <is>
          <t>FIXED_PRICE_WITH_AIA_BILLING</t>
        </is>
      </c>
      <c r="H234" t="inlineStr">
        <is>
          <t>Laredo</t>
        </is>
      </c>
      <c r="I234" t="inlineStr">
        <is>
          <t>TX</t>
        </is>
      </c>
      <c r="J234" t="inlineStr">
        <is>
          <t>2025-09-18</t>
        </is>
      </c>
      <c r="K234" t="inlineStr">
        <is>
          <t>2025-09-22</t>
        </is>
      </c>
      <c r="L234" t="inlineStr">
        <is>
          <t>2026-03-15</t>
        </is>
      </c>
    </row>
    <row r="235">
      <c r="A235" t="inlineStr">
        <is>
          <t>DS.2025.2045 Old Town Pickup</t>
        </is>
      </c>
      <c r="B235" t="inlineStr">
        <is>
          <t>2242353</t>
        </is>
      </c>
      <c r="C235" t="inlineStr">
        <is>
          <t>DW</t>
        </is>
      </c>
      <c r="D235" t="inlineStr">
        <is>
          <t>(Unassigned)</t>
        </is>
      </c>
      <c r="E235" t="inlineStr">
        <is>
          <t>Old Town Design Group</t>
        </is>
      </c>
      <c r="F235" t="inlineStr">
        <is>
          <t>ACTIVE</t>
        </is>
      </c>
      <c r="G235" t="inlineStr">
        <is>
          <t>FIXED_PRICE</t>
        </is>
      </c>
      <c r="H235" t="inlineStr"/>
      <c r="I235" t="inlineStr"/>
      <c r="J235" t="inlineStr">
        <is>
          <t>2025-05-22</t>
        </is>
      </c>
      <c r="K235" t="inlineStr">
        <is>
          <t>2025-05-20</t>
        </is>
      </c>
      <c r="L235" t="inlineStr"/>
    </row>
    <row r="236">
      <c r="A236" t="inlineStr">
        <is>
          <t>MF.2026.1050 AC Hotel</t>
        </is>
      </c>
      <c r="B236" t="inlineStr">
        <is>
          <t>2225641</t>
        </is>
      </c>
      <c r="C236" t="inlineStr">
        <is>
          <t>MF</t>
        </is>
      </c>
      <c r="D236" t="inlineStr">
        <is>
          <t>Ben Garza</t>
        </is>
      </c>
      <c r="E236" t="inlineStr">
        <is>
          <t>Holladay Construction Group</t>
        </is>
      </c>
      <c r="F236" t="inlineStr">
        <is>
          <t>ACTIVE</t>
        </is>
      </c>
      <c r="G236" t="inlineStr">
        <is>
          <t>FIXED_PRICE_WITH_AIA_BILLING</t>
        </is>
      </c>
      <c r="H236" t="inlineStr">
        <is>
          <t>Fishers</t>
        </is>
      </c>
      <c r="I236" t="inlineStr">
        <is>
          <t>IN</t>
        </is>
      </c>
      <c r="J236" t="inlineStr">
        <is>
          <t>2026-04-28</t>
        </is>
      </c>
      <c r="K236" t="inlineStr">
        <is>
          <t>2026-06-01</t>
        </is>
      </c>
      <c r="L236" t="inlineStr"/>
    </row>
    <row r="237">
      <c r="A237" t="inlineStr">
        <is>
          <t>2025.986 FedEx Hub</t>
        </is>
      </c>
      <c r="B237" t="inlineStr">
        <is>
          <t>2223116</t>
        </is>
      </c>
      <c r="C237" t="inlineStr">
        <is>
          <t>TI</t>
        </is>
      </c>
      <c r="D237" t="inlineStr">
        <is>
          <t>Tommy Cohoat</t>
        </is>
      </c>
      <c r="E237" t="inlineStr">
        <is>
          <t>Dalmatian Fire</t>
        </is>
      </c>
      <c r="F237" t="inlineStr">
        <is>
          <t>ACTIVE</t>
        </is>
      </c>
      <c r="G237" t="inlineStr">
        <is>
          <t>FIXED_PRICE</t>
        </is>
      </c>
      <c r="H237" t="inlineStr">
        <is>
          <t>Indianapolis</t>
        </is>
      </c>
      <c r="I237" t="inlineStr">
        <is>
          <t>IN</t>
        </is>
      </c>
      <c r="J237" t="inlineStr">
        <is>
          <t>2025-05-09</t>
        </is>
      </c>
      <c r="K237" t="inlineStr">
        <is>
          <t>2025-05-07</t>
        </is>
      </c>
      <c r="L237" t="inlineStr">
        <is>
          <t>2025-05-16</t>
        </is>
      </c>
    </row>
    <row r="238">
      <c r="A238" t="inlineStr">
        <is>
          <t>DS.2025.1967 MN - H2S</t>
        </is>
      </c>
      <c r="B238" t="inlineStr">
        <is>
          <t>2205083</t>
        </is>
      </c>
      <c r="C238" t="inlineStr">
        <is>
          <t>DW</t>
        </is>
      </c>
      <c r="D238" t="inlineStr">
        <is>
          <t>(Unassigned)</t>
        </is>
      </c>
      <c r="E238" t="inlineStr">
        <is>
          <t>Meyer Najem</t>
        </is>
      </c>
      <c r="F238" t="inlineStr">
        <is>
          <t>ACTIVE</t>
        </is>
      </c>
      <c r="G238" t="inlineStr">
        <is>
          <t>FIXED_PRICE</t>
        </is>
      </c>
      <c r="H238" t="inlineStr"/>
      <c r="I238" t="inlineStr"/>
      <c r="J238" t="inlineStr">
        <is>
          <t>2025-04-29</t>
        </is>
      </c>
      <c r="K238" t="inlineStr">
        <is>
          <t>2025-04-29</t>
        </is>
      </c>
      <c r="L238" t="inlineStr">
        <is>
          <t>2025-04-29</t>
        </is>
      </c>
    </row>
    <row r="239">
      <c r="A239" t="inlineStr">
        <is>
          <t>2025.1015 WBP Lot 4</t>
        </is>
      </c>
      <c r="B239" t="inlineStr">
        <is>
          <t>2196541</t>
        </is>
      </c>
      <c r="C239" t="inlineStr">
        <is>
          <t>TI</t>
        </is>
      </c>
      <c r="D239" t="inlineStr">
        <is>
          <t>Tommy Cohoat</t>
        </is>
      </c>
      <c r="E239" t="inlineStr">
        <is>
          <t>Patch Development</t>
        </is>
      </c>
      <c r="F239" t="inlineStr">
        <is>
          <t>ACTIVE</t>
        </is>
      </c>
      <c r="G239" t="inlineStr">
        <is>
          <t>FIXED_PRICE_WITH_AIA_BILLING</t>
        </is>
      </c>
      <c r="H239" t="inlineStr">
        <is>
          <t>Noblesville</t>
        </is>
      </c>
      <c r="I239" t="inlineStr">
        <is>
          <t>IN</t>
        </is>
      </c>
      <c r="J239" t="inlineStr">
        <is>
          <t>2025-09-16</t>
        </is>
      </c>
      <c r="K239" t="inlineStr">
        <is>
          <t>2025-09-29</t>
        </is>
      </c>
      <c r="L239" t="inlineStr">
        <is>
          <t>2025-11-30</t>
        </is>
      </c>
    </row>
    <row r="240">
      <c r="A240" t="inlineStr">
        <is>
          <t>2025.1001 Evolve Transporters</t>
        </is>
      </c>
      <c r="B240" t="inlineStr">
        <is>
          <t>2174851</t>
        </is>
      </c>
      <c r="C240" t="inlineStr">
        <is>
          <t>TI</t>
        </is>
      </c>
      <c r="D240" t="inlineStr">
        <is>
          <t>Cole Garriott</t>
        </is>
      </c>
      <c r="E240" t="inlineStr">
        <is>
          <t>Compass Commercial Construction Group</t>
        </is>
      </c>
      <c r="F240" t="inlineStr">
        <is>
          <t>ACTIVE</t>
        </is>
      </c>
      <c r="G240" t="inlineStr">
        <is>
          <t>FIXED_PRICE_WITH_AIA_BILLING</t>
        </is>
      </c>
      <c r="H240" t="inlineStr">
        <is>
          <t>Noblesville</t>
        </is>
      </c>
      <c r="I240" t="inlineStr">
        <is>
          <t>IN</t>
        </is>
      </c>
      <c r="J240" t="inlineStr">
        <is>
          <t>2025-08-08</t>
        </is>
      </c>
      <c r="K240" t="inlineStr">
        <is>
          <t>2025-07-29</t>
        </is>
      </c>
      <c r="L240" t="inlineStr">
        <is>
          <t>2026-04-30</t>
        </is>
      </c>
    </row>
    <row r="241">
      <c r="A241" t="inlineStr">
        <is>
          <t>DS.2025.1895 IFD Pickup 3/25/25</t>
        </is>
      </c>
      <c r="B241" t="inlineStr">
        <is>
          <t>2160928</t>
        </is>
      </c>
      <c r="C241" t="inlineStr">
        <is>
          <t>DW</t>
        </is>
      </c>
      <c r="D241" t="inlineStr">
        <is>
          <t>(Unassigned)</t>
        </is>
      </c>
      <c r="E241" t="inlineStr">
        <is>
          <t>Indianapolis Fire Department</t>
        </is>
      </c>
      <c r="F241" t="inlineStr">
        <is>
          <t>ACTIVE</t>
        </is>
      </c>
      <c r="G241" t="inlineStr">
        <is>
          <t>FIXED_PRICE</t>
        </is>
      </c>
      <c r="H241" t="inlineStr"/>
      <c r="I241" t="inlineStr"/>
      <c r="J241" t="inlineStr">
        <is>
          <t>2025-03-31</t>
        </is>
      </c>
      <c r="K241" t="inlineStr">
        <is>
          <t>2025-03-25</t>
        </is>
      </c>
      <c r="L241" t="inlineStr">
        <is>
          <t>2025-03-25</t>
        </is>
      </c>
    </row>
    <row r="242">
      <c r="A242" t="inlineStr">
        <is>
          <t>2025.980 Avon Bldg. 1 Canopies &amp; Pavilion</t>
        </is>
      </c>
      <c r="B242" t="inlineStr">
        <is>
          <t>2157624</t>
        </is>
      </c>
      <c r="C242" t="inlineStr">
        <is>
          <t>TI</t>
        </is>
      </c>
      <c r="D242" t="inlineStr">
        <is>
          <t>Spencer Anderson</t>
        </is>
      </c>
      <c r="E242" t="inlineStr">
        <is>
          <t>The Peterson Company, LLC</t>
        </is>
      </c>
      <c r="F242" t="inlineStr">
        <is>
          <t>ACTIVE</t>
        </is>
      </c>
      <c r="G242" t="inlineStr">
        <is>
          <t>FIXED_PRICE_WITH_AIA_BILLING</t>
        </is>
      </c>
      <c r="H242" t="inlineStr">
        <is>
          <t>Avon</t>
        </is>
      </c>
      <c r="I242" t="inlineStr">
        <is>
          <t>IN</t>
        </is>
      </c>
      <c r="J242" t="inlineStr">
        <is>
          <t>2025-06-05</t>
        </is>
      </c>
      <c r="K242" t="inlineStr">
        <is>
          <t>2025-07-01</t>
        </is>
      </c>
      <c r="L242" t="inlineStr">
        <is>
          <t>2025-10-31</t>
        </is>
      </c>
    </row>
    <row r="243">
      <c r="A243" t="inlineStr">
        <is>
          <t>DS.2025.1882 Alexandria Building 24</t>
        </is>
      </c>
      <c r="B243" t="inlineStr">
        <is>
          <t>2152299</t>
        </is>
      </c>
      <c r="C243" t="inlineStr">
        <is>
          <t>DW</t>
        </is>
      </c>
      <c r="D243" t="inlineStr">
        <is>
          <t>(Unassigned)</t>
        </is>
      </c>
      <c r="E243" t="inlineStr">
        <is>
          <t>Precision Dry Wall</t>
        </is>
      </c>
      <c r="F243" t="inlineStr">
        <is>
          <t>ACTIVE</t>
        </is>
      </c>
      <c r="G243" t="inlineStr">
        <is>
          <t>FIXED_PRICE</t>
        </is>
      </c>
      <c r="H243" t="inlineStr"/>
      <c r="I243" t="inlineStr">
        <is>
          <t>IN</t>
        </is>
      </c>
      <c r="J243" t="inlineStr">
        <is>
          <t>2025-03-25</t>
        </is>
      </c>
      <c r="K243" t="inlineStr">
        <is>
          <t>2025-03-25</t>
        </is>
      </c>
      <c r="L243" t="inlineStr">
        <is>
          <t>2025-03-25</t>
        </is>
      </c>
    </row>
    <row r="244">
      <c r="A244" t="inlineStr">
        <is>
          <t>2025.993 Batesville Public Library</t>
        </is>
      </c>
      <c r="B244" t="inlineStr">
        <is>
          <t>2117526</t>
        </is>
      </c>
      <c r="C244" t="inlineStr">
        <is>
          <t>TI</t>
        </is>
      </c>
      <c r="D244" t="inlineStr">
        <is>
          <t>Shawn Welcher</t>
        </is>
      </c>
      <c r="E244" t="inlineStr">
        <is>
          <t>Meyer Najem</t>
        </is>
      </c>
      <c r="F244" t="inlineStr">
        <is>
          <t>ACTIVE</t>
        </is>
      </c>
      <c r="G244" t="inlineStr">
        <is>
          <t>FIXED_PRICE_WITH_AIA_BILLING</t>
        </is>
      </c>
      <c r="H244" t="inlineStr">
        <is>
          <t>Batesville</t>
        </is>
      </c>
      <c r="I244" t="inlineStr">
        <is>
          <t>IN</t>
        </is>
      </c>
      <c r="J244" t="inlineStr">
        <is>
          <t>2025-08-20</t>
        </is>
      </c>
      <c r="K244" t="inlineStr">
        <is>
          <t>2025-10-01</t>
        </is>
      </c>
      <c r="L244" t="inlineStr">
        <is>
          <t>2026-09-30</t>
        </is>
      </c>
    </row>
    <row r="245">
      <c r="A245" t="inlineStr">
        <is>
          <t>2025.979 Groundbreakers</t>
        </is>
      </c>
      <c r="B245" t="inlineStr">
        <is>
          <t>2108038</t>
        </is>
      </c>
      <c r="C245" t="inlineStr">
        <is>
          <t>TI</t>
        </is>
      </c>
      <c r="D245" t="inlineStr">
        <is>
          <t>Trevor Anderson</t>
        </is>
      </c>
      <c r="E245" t="inlineStr">
        <is>
          <t>Patch Development</t>
        </is>
      </c>
      <c r="F245" t="inlineStr">
        <is>
          <t>ACTIVE</t>
        </is>
      </c>
      <c r="G245" t="inlineStr">
        <is>
          <t>FIXED_PRICE_WITH_AIA_BILLING</t>
        </is>
      </c>
      <c r="H245" t="inlineStr">
        <is>
          <t>Indianapolis</t>
        </is>
      </c>
      <c r="I245" t="inlineStr">
        <is>
          <t>IN</t>
        </is>
      </c>
      <c r="J245" t="inlineStr">
        <is>
          <t>2025-06-17</t>
        </is>
      </c>
      <c r="K245" t="inlineStr">
        <is>
          <t>2025-07-01</t>
        </is>
      </c>
      <c r="L245" t="inlineStr">
        <is>
          <t>2025-12-30</t>
        </is>
      </c>
    </row>
    <row r="246">
      <c r="A246" t="inlineStr">
        <is>
          <t>2025.969 Carson</t>
        </is>
      </c>
      <c r="B246" t="inlineStr">
        <is>
          <t>2098776</t>
        </is>
      </c>
      <c r="C246" t="inlineStr">
        <is>
          <t>TI</t>
        </is>
      </c>
      <c r="D246" t="inlineStr">
        <is>
          <t>Spencer Anderson</t>
        </is>
      </c>
      <c r="E246" t="inlineStr">
        <is>
          <t>DEEM, LLC</t>
        </is>
      </c>
      <c r="F246" t="inlineStr">
        <is>
          <t>ACTIVE</t>
        </is>
      </c>
      <c r="G246" t="inlineStr">
        <is>
          <t>FIXED_PRICE_WITH_AIA_BILLING</t>
        </is>
      </c>
      <c r="H246" t="inlineStr">
        <is>
          <t>Easton</t>
        </is>
      </c>
      <c r="I246" t="inlineStr">
        <is>
          <t>PA</t>
        </is>
      </c>
      <c r="J246" t="inlineStr">
        <is>
          <t>2025-03-14</t>
        </is>
      </c>
      <c r="K246" t="inlineStr">
        <is>
          <t>2025-04-14</t>
        </is>
      </c>
      <c r="L246" t="inlineStr">
        <is>
          <t>2025-12-16</t>
        </is>
      </c>
    </row>
    <row r="247">
      <c r="A247" t="inlineStr">
        <is>
          <t>MF.2025.992 Young's Creek Apartments</t>
        </is>
      </c>
      <c r="B247" t="inlineStr">
        <is>
          <t>2092684</t>
        </is>
      </c>
      <c r="C247" t="inlineStr">
        <is>
          <t>MF</t>
        </is>
      </c>
      <c r="D247" t="inlineStr">
        <is>
          <t>Kelden Tyson</t>
        </is>
      </c>
      <c r="E247" t="inlineStr">
        <is>
          <t>Shiel Sexton</t>
        </is>
      </c>
      <c r="F247" t="inlineStr">
        <is>
          <t>ACTIVE</t>
        </is>
      </c>
      <c r="G247" t="inlineStr">
        <is>
          <t>FIXED_PRICE_WITH_AIA_BILLING</t>
        </is>
      </c>
      <c r="H247" t="inlineStr">
        <is>
          <t>Franklin</t>
        </is>
      </c>
      <c r="I247" t="inlineStr">
        <is>
          <t>IN</t>
        </is>
      </c>
      <c r="J247" t="inlineStr">
        <is>
          <t>2025-12-16</t>
        </is>
      </c>
      <c r="K247" t="inlineStr">
        <is>
          <t>2026-01-05</t>
        </is>
      </c>
      <c r="L247" t="inlineStr">
        <is>
          <t>2026-05-18</t>
        </is>
      </c>
    </row>
    <row r="248">
      <c r="A248" t="inlineStr">
        <is>
          <t>MF.2025.976 Firefly Youth Housing</t>
        </is>
      </c>
      <c r="B248" t="inlineStr">
        <is>
          <t>2087575</t>
        </is>
      </c>
      <c r="C248" t="inlineStr">
        <is>
          <t>MF</t>
        </is>
      </c>
      <c r="D248" t="inlineStr">
        <is>
          <t>Spencer Anderson</t>
        </is>
      </c>
      <c r="E248" t="inlineStr">
        <is>
          <t>Stenz Corp</t>
        </is>
      </c>
      <c r="F248" t="inlineStr">
        <is>
          <t>ACTIVE</t>
        </is>
      </c>
      <c r="G248" t="inlineStr">
        <is>
          <t>FIXED_PRICE_WITH_AIA_BILLING</t>
        </is>
      </c>
      <c r="H248" t="inlineStr">
        <is>
          <t>Indianapolis</t>
        </is>
      </c>
      <c r="I248" t="inlineStr">
        <is>
          <t>IN</t>
        </is>
      </c>
      <c r="J248" t="inlineStr">
        <is>
          <t>2025-09-10</t>
        </is>
      </c>
      <c r="K248" t="inlineStr">
        <is>
          <t>2025-09-02</t>
        </is>
      </c>
      <c r="L248" t="inlineStr">
        <is>
          <t>2026-03-17</t>
        </is>
      </c>
    </row>
    <row r="249">
      <c r="A249" t="inlineStr">
        <is>
          <t>2026.1052 Project Panther</t>
        </is>
      </c>
      <c r="B249" t="inlineStr">
        <is>
          <t>2087565</t>
        </is>
      </c>
      <c r="C249" t="inlineStr">
        <is>
          <t>TI</t>
        </is>
      </c>
      <c r="D249" t="inlineStr">
        <is>
          <t>Spencer Anderson</t>
        </is>
      </c>
      <c r="E249" t="inlineStr">
        <is>
          <t>ARCO Design/Build</t>
        </is>
      </c>
      <c r="F249" t="inlineStr">
        <is>
          <t>ACTIVE</t>
        </is>
      </c>
      <c r="G249" t="inlineStr">
        <is>
          <t>FIXED_PRICE_WITH_AIA_BILLING</t>
        </is>
      </c>
      <c r="H249" t="inlineStr">
        <is>
          <t>Homestead</t>
        </is>
      </c>
      <c r="I249" t="inlineStr">
        <is>
          <t>PA</t>
        </is>
      </c>
      <c r="J249" t="inlineStr">
        <is>
          <t>2026-05-06</t>
        </is>
      </c>
      <c r="K249" t="inlineStr">
        <is>
          <t>2026-05-15</t>
        </is>
      </c>
      <c r="L249" t="inlineStr">
        <is>
          <t>2026-10-05</t>
        </is>
      </c>
    </row>
    <row r="250">
      <c r="A250" t="inlineStr">
        <is>
          <t>DS.2025.1762 Jeff West Builders for Steve Raker</t>
        </is>
      </c>
      <c r="B250" t="inlineStr">
        <is>
          <t>2067674</t>
        </is>
      </c>
      <c r="C250" t="inlineStr">
        <is>
          <t>DW</t>
        </is>
      </c>
      <c r="D250" t="inlineStr">
        <is>
          <t>(Unassigned)</t>
        </is>
      </c>
      <c r="E250" t="inlineStr">
        <is>
          <t>Jeff West Homes</t>
        </is>
      </c>
      <c r="F250" t="inlineStr">
        <is>
          <t>ACTIVE</t>
        </is>
      </c>
      <c r="G250" t="inlineStr">
        <is>
          <t>FIXED_PRICE</t>
        </is>
      </c>
      <c r="H250" t="inlineStr"/>
      <c r="I250" t="inlineStr"/>
      <c r="J250" t="inlineStr">
        <is>
          <t>2025-01-28</t>
        </is>
      </c>
      <c r="K250" t="inlineStr">
        <is>
          <t>2025-01-27</t>
        </is>
      </c>
      <c r="L250" t="inlineStr">
        <is>
          <t>2025-01-27</t>
        </is>
      </c>
    </row>
    <row r="251">
      <c r="A251" t="inlineStr">
        <is>
          <t>DS.2025.1759 Juan Lugo NC 01-22</t>
        </is>
      </c>
      <c r="B251" t="inlineStr">
        <is>
          <t>2061037</t>
        </is>
      </c>
      <c r="C251" t="inlineStr">
        <is>
          <t>DW</t>
        </is>
      </c>
      <c r="D251" t="inlineStr">
        <is>
          <t>(Unassigned)</t>
        </is>
      </c>
      <c r="E251" t="inlineStr">
        <is>
          <t>Lugo Contracting, LLC</t>
        </is>
      </c>
      <c r="F251" t="inlineStr">
        <is>
          <t>ACTIVE</t>
        </is>
      </c>
      <c r="G251" t="inlineStr">
        <is>
          <t>FIXED_PRICE</t>
        </is>
      </c>
      <c r="H251" t="inlineStr"/>
      <c r="I251" t="inlineStr"/>
      <c r="J251" t="inlineStr">
        <is>
          <t>2025-01-22</t>
        </is>
      </c>
      <c r="K251" t="inlineStr">
        <is>
          <t>2025-01-22</t>
        </is>
      </c>
      <c r="L251" t="inlineStr">
        <is>
          <t>2025-01-22</t>
        </is>
      </c>
    </row>
    <row r="252">
      <c r="A252" t="inlineStr">
        <is>
          <t>MF.2025.977 Civic Square Condos</t>
        </is>
      </c>
      <c r="B252" t="inlineStr">
        <is>
          <t>2040900</t>
        </is>
      </c>
      <c r="C252" t="inlineStr">
        <is>
          <t>MF</t>
        </is>
      </c>
      <c r="D252" t="inlineStr">
        <is>
          <t>Trevor Anderson</t>
        </is>
      </c>
      <c r="E252" t="inlineStr">
        <is>
          <t>Novo Development Group, LLC</t>
        </is>
      </c>
      <c r="F252" t="inlineStr">
        <is>
          <t>ACTIVE</t>
        </is>
      </c>
      <c r="G252" t="inlineStr">
        <is>
          <t>FIXED_PRICE_WITH_AIA_BILLING</t>
        </is>
      </c>
      <c r="H252" t="inlineStr">
        <is>
          <t>Carmel</t>
        </is>
      </c>
      <c r="I252" t="inlineStr">
        <is>
          <t>IN</t>
        </is>
      </c>
      <c r="J252" t="inlineStr">
        <is>
          <t>2025-09-23</t>
        </is>
      </c>
      <c r="K252" t="inlineStr">
        <is>
          <t>2025-10-06</t>
        </is>
      </c>
      <c r="L252" t="inlineStr">
        <is>
          <t>2026-03-31</t>
        </is>
      </c>
    </row>
    <row r="253">
      <c r="A253" t="inlineStr">
        <is>
          <t>2025.966 C5 Bullitt III Logistics Center Warehouse</t>
        </is>
      </c>
      <c r="B253" t="inlineStr">
        <is>
          <t>2037261</t>
        </is>
      </c>
      <c r="C253" t="inlineStr">
        <is>
          <t>TI</t>
        </is>
      </c>
      <c r="D253" t="inlineStr">
        <is>
          <t>Trevor Anderson</t>
        </is>
      </c>
      <c r="E253" t="inlineStr">
        <is>
          <t>The Peterson Company, LLC</t>
        </is>
      </c>
      <c r="F253" t="inlineStr">
        <is>
          <t>ACTIVE</t>
        </is>
      </c>
      <c r="G253" t="inlineStr">
        <is>
          <t>FIXED_PRICE_WITH_AIA_BILLING</t>
        </is>
      </c>
      <c r="H253" t="inlineStr">
        <is>
          <t>Shepherdsville</t>
        </is>
      </c>
      <c r="I253" t="inlineStr">
        <is>
          <t>KY</t>
        </is>
      </c>
      <c r="J253" t="inlineStr">
        <is>
          <t>2025-07-10</t>
        </is>
      </c>
      <c r="K253" t="inlineStr">
        <is>
          <t>2025-07-23</t>
        </is>
      </c>
      <c r="L253" t="inlineStr">
        <is>
          <t>2025-12-31</t>
        </is>
      </c>
    </row>
    <row r="254">
      <c r="A254" t="inlineStr">
        <is>
          <t>2025.960 Langham Whiteland South Lockers</t>
        </is>
      </c>
      <c r="B254" t="inlineStr">
        <is>
          <t>2028240</t>
        </is>
      </c>
      <c r="C254" t="inlineStr">
        <is>
          <t>TI</t>
        </is>
      </c>
      <c r="D254" t="inlineStr">
        <is>
          <t>Spencer Anderson</t>
        </is>
      </c>
      <c r="E254" t="inlineStr">
        <is>
          <t>DEEM, LLC</t>
        </is>
      </c>
      <c r="F254" t="inlineStr">
        <is>
          <t>ACTIVE</t>
        </is>
      </c>
      <c r="G254" t="inlineStr">
        <is>
          <t>FIXED_PRICE_WITH_AIA_BILLING</t>
        </is>
      </c>
      <c r="H254" t="inlineStr">
        <is>
          <t>Whiteland</t>
        </is>
      </c>
      <c r="I254" t="inlineStr">
        <is>
          <t>IN</t>
        </is>
      </c>
      <c r="J254" t="inlineStr">
        <is>
          <t>2025-02-20</t>
        </is>
      </c>
      <c r="K254" t="inlineStr">
        <is>
          <t>2025-02-05</t>
        </is>
      </c>
      <c r="L254" t="inlineStr">
        <is>
          <t>2025-08-31</t>
        </is>
      </c>
    </row>
    <row r="255">
      <c r="A255" t="inlineStr">
        <is>
          <t>2024.957 SanMar AWR</t>
        </is>
      </c>
      <c r="B255" t="inlineStr">
        <is>
          <t>2025315</t>
        </is>
      </c>
      <c r="C255" t="inlineStr">
        <is>
          <t>TI</t>
        </is>
      </c>
      <c r="D255" t="inlineStr">
        <is>
          <t>Cole Garriott</t>
        </is>
      </c>
      <c r="E255" t="inlineStr">
        <is>
          <t>The Peterson Company, LLC</t>
        </is>
      </c>
      <c r="F255" t="inlineStr">
        <is>
          <t>ACTIVE</t>
        </is>
      </c>
      <c r="G255" t="inlineStr">
        <is>
          <t>FIXED_PRICE_WITH_AIA_BILLING</t>
        </is>
      </c>
      <c r="H255" t="inlineStr">
        <is>
          <t>Ashland</t>
        </is>
      </c>
      <c r="I255" t="inlineStr">
        <is>
          <t>VA</t>
        </is>
      </c>
      <c r="J255" t="inlineStr">
        <is>
          <t>2024-12-19</t>
        </is>
      </c>
      <c r="K255" t="inlineStr">
        <is>
          <t>2024-12-16</t>
        </is>
      </c>
      <c r="L255" t="inlineStr">
        <is>
          <t>2025-01-21</t>
        </is>
      </c>
    </row>
    <row r="256">
      <c r="A256" t="inlineStr">
        <is>
          <t>2024.953 Motorworks</t>
        </is>
      </c>
      <c r="B256" t="inlineStr">
        <is>
          <t>2012203</t>
        </is>
      </c>
      <c r="C256" t="inlineStr">
        <is>
          <t>TI</t>
        </is>
      </c>
      <c r="D256" t="inlineStr">
        <is>
          <t>Tommy Cohoat</t>
        </is>
      </c>
      <c r="E256" t="inlineStr">
        <is>
          <t>Precision Dry Wall</t>
        </is>
      </c>
      <c r="F256" t="inlineStr">
        <is>
          <t>ACTIVE</t>
        </is>
      </c>
      <c r="G256" t="inlineStr">
        <is>
          <t>FIXED_PRICE</t>
        </is>
      </c>
      <c r="H256" t="inlineStr">
        <is>
          <t>Westfield</t>
        </is>
      </c>
      <c r="I256" t="inlineStr">
        <is>
          <t>IN</t>
        </is>
      </c>
      <c r="J256" t="inlineStr">
        <is>
          <t>2024-12-23</t>
        </is>
      </c>
      <c r="K256" t="inlineStr">
        <is>
          <t>2024-12-03</t>
        </is>
      </c>
      <c r="L256" t="inlineStr">
        <is>
          <t>2024-12-20</t>
        </is>
      </c>
    </row>
    <row r="257">
      <c r="A257" t="inlineStr">
        <is>
          <t>MF.2025.963 Home 2 Suites</t>
        </is>
      </c>
      <c r="B257" t="inlineStr">
        <is>
          <t>2009228</t>
        </is>
      </c>
      <c r="C257" t="inlineStr">
        <is>
          <t>MF</t>
        </is>
      </c>
      <c r="D257" t="inlineStr">
        <is>
          <t>Kelden Tyson</t>
        </is>
      </c>
      <c r="E257" t="inlineStr">
        <is>
          <t>Meyer Najem</t>
        </is>
      </c>
      <c r="F257" t="inlineStr">
        <is>
          <t>ACTIVE</t>
        </is>
      </c>
      <c r="G257" t="inlineStr">
        <is>
          <t>FIXED_PRICE_WITH_AIA_BILLING</t>
        </is>
      </c>
      <c r="H257" t="inlineStr">
        <is>
          <t>Noblesville</t>
        </is>
      </c>
      <c r="I257" t="inlineStr">
        <is>
          <t>IN</t>
        </is>
      </c>
      <c r="J257" t="inlineStr">
        <is>
          <t>2025-01-31</t>
        </is>
      </c>
      <c r="K257" t="inlineStr">
        <is>
          <t>2025-02-07</t>
        </is>
      </c>
      <c r="L257" t="inlineStr">
        <is>
          <t>2025-12-31</t>
        </is>
      </c>
    </row>
    <row r="258">
      <c r="A258" t="inlineStr">
        <is>
          <t>DS.2024.1656 Juan Lugo 1202 NC</t>
        </is>
      </c>
      <c r="B258" t="inlineStr">
        <is>
          <t>1989297</t>
        </is>
      </c>
      <c r="C258" t="inlineStr">
        <is>
          <t>DW</t>
        </is>
      </c>
      <c r="D258" t="inlineStr">
        <is>
          <t>(Unassigned)</t>
        </is>
      </c>
      <c r="E258" t="inlineStr">
        <is>
          <t>Lugo Contracting, LLC</t>
        </is>
      </c>
      <c r="F258" t="inlineStr">
        <is>
          <t>ACTIVE</t>
        </is>
      </c>
      <c r="G258" t="inlineStr">
        <is>
          <t>FIXED_PRICE</t>
        </is>
      </c>
      <c r="H258" t="inlineStr"/>
      <c r="I258" t="inlineStr"/>
      <c r="J258" t="inlineStr">
        <is>
          <t>2024-12-26</t>
        </is>
      </c>
      <c r="K258" t="inlineStr">
        <is>
          <t>2024-12-02</t>
        </is>
      </c>
      <c r="L258" t="inlineStr">
        <is>
          <t>2024-12-02</t>
        </is>
      </c>
    </row>
    <row r="259">
      <c r="A259" t="inlineStr">
        <is>
          <t>MF.2024.941 Oak Trace</t>
        </is>
      </c>
      <c r="B259" t="inlineStr">
        <is>
          <t>1956827</t>
        </is>
      </c>
      <c r="C259" t="inlineStr">
        <is>
          <t>MF</t>
        </is>
      </c>
      <c r="D259" t="inlineStr">
        <is>
          <t>Dustin Hurt</t>
        </is>
      </c>
      <c r="E259" t="inlineStr">
        <is>
          <t>Westfield Community Management, LLC</t>
        </is>
      </c>
      <c r="F259" t="inlineStr">
        <is>
          <t>ACTIVE</t>
        </is>
      </c>
      <c r="G259" t="inlineStr">
        <is>
          <t>FIXED_PRICE_WITH_AIA_BILLING</t>
        </is>
      </c>
      <c r="H259" t="inlineStr">
        <is>
          <t>Westfield</t>
        </is>
      </c>
      <c r="I259" t="inlineStr">
        <is>
          <t>IN</t>
        </is>
      </c>
      <c r="J259" t="inlineStr">
        <is>
          <t>2024-10-25</t>
        </is>
      </c>
      <c r="K259" t="inlineStr">
        <is>
          <t>2024-10-28</t>
        </is>
      </c>
      <c r="L259" t="inlineStr">
        <is>
          <t>2025-03-31</t>
        </is>
      </c>
    </row>
    <row r="260">
      <c r="A260" t="inlineStr">
        <is>
          <t>MF.2025.972 Union Flats - Fishers</t>
        </is>
      </c>
      <c r="B260" t="inlineStr">
        <is>
          <t>1900804</t>
        </is>
      </c>
      <c r="C260" t="inlineStr">
        <is>
          <t>MF</t>
        </is>
      </c>
      <c r="D260" t="inlineStr">
        <is>
          <t>Ben Garza</t>
        </is>
      </c>
      <c r="E260" t="inlineStr">
        <is>
          <t>Thompson Thrift Construction</t>
        </is>
      </c>
      <c r="F260" t="inlineStr">
        <is>
          <t>ACTIVE</t>
        </is>
      </c>
      <c r="G260" t="inlineStr">
        <is>
          <t>FIXED_PRICE_WITH_AIA_BILLING</t>
        </is>
      </c>
      <c r="H260" t="inlineStr">
        <is>
          <t>Fishers</t>
        </is>
      </c>
      <c r="I260" t="inlineStr">
        <is>
          <t>IN</t>
        </is>
      </c>
      <c r="J260" t="inlineStr">
        <is>
          <t>2025-06-27</t>
        </is>
      </c>
      <c r="K260" t="inlineStr">
        <is>
          <t>2025-12-08</t>
        </is>
      </c>
      <c r="L260" t="inlineStr">
        <is>
          <t>2026-12-31</t>
        </is>
      </c>
    </row>
    <row r="261">
      <c r="A261" t="inlineStr">
        <is>
          <t>2025.981 Fort Ben - Foamcraft</t>
        </is>
      </c>
      <c r="B261" t="inlineStr">
        <is>
          <t>1881543</t>
        </is>
      </c>
      <c r="C261" t="inlineStr">
        <is>
          <t>TI</t>
        </is>
      </c>
      <c r="D261" t="inlineStr">
        <is>
          <t>Trevor Anderson</t>
        </is>
      </c>
      <c r="E261" t="inlineStr">
        <is>
          <t>The Peterson Company, LLC</t>
        </is>
      </c>
      <c r="F261" t="inlineStr">
        <is>
          <t>ACTIVE</t>
        </is>
      </c>
      <c r="G261" t="inlineStr">
        <is>
          <t>FIXED_PRICE_WITH_AIA_BILLING</t>
        </is>
      </c>
      <c r="H261" t="inlineStr">
        <is>
          <t>Indianapolis</t>
        </is>
      </c>
      <c r="I261" t="inlineStr">
        <is>
          <t>IN</t>
        </is>
      </c>
      <c r="J261" t="inlineStr">
        <is>
          <t>2025-05-07</t>
        </is>
      </c>
      <c r="K261" t="inlineStr">
        <is>
          <t>2025-08-28</t>
        </is>
      </c>
      <c r="L261" t="inlineStr">
        <is>
          <t>2026-01-28</t>
        </is>
      </c>
    </row>
    <row r="262">
      <c r="A262" t="inlineStr">
        <is>
          <t>2024.929 DEEM Warehouse</t>
        </is>
      </c>
      <c r="B262" t="inlineStr">
        <is>
          <t>1870076</t>
        </is>
      </c>
      <c r="C262" t="inlineStr">
        <is>
          <t>TI</t>
        </is>
      </c>
      <c r="D262" t="inlineStr">
        <is>
          <t>Tommy Cohoat</t>
        </is>
      </c>
      <c r="E262" t="inlineStr">
        <is>
          <t>DEEM, LLC</t>
        </is>
      </c>
      <c r="F262" t="inlineStr">
        <is>
          <t>ACTIVE</t>
        </is>
      </c>
      <c r="G262" t="inlineStr">
        <is>
          <t>FIXED_PRICE</t>
        </is>
      </c>
      <c r="H262" t="inlineStr">
        <is>
          <t>Indianapolis</t>
        </is>
      </c>
      <c r="I262" t="inlineStr">
        <is>
          <t>IN</t>
        </is>
      </c>
      <c r="J262" t="inlineStr">
        <is>
          <t>2024-09-10</t>
        </is>
      </c>
      <c r="K262" t="inlineStr">
        <is>
          <t>2024-08-12</t>
        </is>
      </c>
      <c r="L262" t="inlineStr">
        <is>
          <t>2025-11-03</t>
        </is>
      </c>
    </row>
    <row r="263">
      <c r="A263" t="inlineStr">
        <is>
          <t>MF.2024.924 Monon Trail Elementary</t>
        </is>
      </c>
      <c r="B263" t="inlineStr">
        <is>
          <t>1854607</t>
        </is>
      </c>
      <c r="C263" t="inlineStr">
        <is>
          <t>MF</t>
        </is>
      </c>
      <c r="D263" t="inlineStr">
        <is>
          <t>Dustin Hurt</t>
        </is>
      </c>
      <c r="E263" t="inlineStr">
        <is>
          <t>LTB Construction, Inc.</t>
        </is>
      </c>
      <c r="F263" t="inlineStr">
        <is>
          <t>ACTIVE</t>
        </is>
      </c>
      <c r="G263" t="inlineStr">
        <is>
          <t>COST_PLUS</t>
        </is>
      </c>
      <c r="H263" t="inlineStr">
        <is>
          <t>Westfield</t>
        </is>
      </c>
      <c r="I263" t="inlineStr">
        <is>
          <t>IN</t>
        </is>
      </c>
      <c r="J263" t="inlineStr">
        <is>
          <t>2024-08-07</t>
        </is>
      </c>
      <c r="K263" t="inlineStr">
        <is>
          <t>2024-07-29</t>
        </is>
      </c>
      <c r="L263" t="inlineStr">
        <is>
          <t>2024-08-09</t>
        </is>
      </c>
    </row>
    <row r="264">
      <c r="A264" t="inlineStr">
        <is>
          <t>2024.920 SMC Mezzanine HVAC</t>
        </is>
      </c>
      <c r="B264" t="inlineStr">
        <is>
          <t>1842206</t>
        </is>
      </c>
      <c r="C264" t="inlineStr">
        <is>
          <t>TI</t>
        </is>
      </c>
      <c r="D264" t="inlineStr">
        <is>
          <t>Trevor Anderson</t>
        </is>
      </c>
      <c r="E264" t="inlineStr">
        <is>
          <t>DEEM, LLC</t>
        </is>
      </c>
      <c r="F264" t="inlineStr">
        <is>
          <t>ACTIVE</t>
        </is>
      </c>
      <c r="G264" t="inlineStr">
        <is>
          <t>FIXED_PRICE</t>
        </is>
      </c>
      <c r="H264" t="inlineStr">
        <is>
          <t>Noblesville</t>
        </is>
      </c>
      <c r="I264" t="inlineStr">
        <is>
          <t>IN</t>
        </is>
      </c>
      <c r="J264" t="inlineStr">
        <is>
          <t>2024-08-01</t>
        </is>
      </c>
      <c r="K264" t="inlineStr">
        <is>
          <t>2024-07-26</t>
        </is>
      </c>
      <c r="L264" t="inlineStr">
        <is>
          <t>2024-07-31</t>
        </is>
      </c>
    </row>
    <row r="265">
      <c r="A265" t="inlineStr">
        <is>
          <t>MF.2025.1007 The Approach</t>
        </is>
      </c>
      <c r="B265" t="inlineStr">
        <is>
          <t>1839016</t>
        </is>
      </c>
      <c r="C265" t="inlineStr">
        <is>
          <t>MF</t>
        </is>
      </c>
      <c r="D265" t="inlineStr">
        <is>
          <t>Kelden Tyson</t>
        </is>
      </c>
      <c r="E265" t="inlineStr">
        <is>
          <t>KCG</t>
        </is>
      </c>
      <c r="F265" t="inlineStr">
        <is>
          <t>ACTIVE</t>
        </is>
      </c>
      <c r="G265" t="inlineStr">
        <is>
          <t>FIXED_PRICE_WITH_AIA_BILLING</t>
        </is>
      </c>
      <c r="H265" t="inlineStr">
        <is>
          <t>Westfield</t>
        </is>
      </c>
      <c r="I265" t="inlineStr">
        <is>
          <t>IN</t>
        </is>
      </c>
      <c r="J265" t="inlineStr">
        <is>
          <t>2025-10-31</t>
        </is>
      </c>
      <c r="K265" t="inlineStr">
        <is>
          <t>2026-04-01</t>
        </is>
      </c>
      <c r="L265" t="inlineStr">
        <is>
          <t>2027-07-14</t>
        </is>
      </c>
    </row>
    <row r="266">
      <c r="A266" t="inlineStr">
        <is>
          <t>DS.2024.1378 Ketchum Basement</t>
        </is>
      </c>
      <c r="B266" t="inlineStr">
        <is>
          <t>1820214</t>
        </is>
      </c>
      <c r="C266" t="inlineStr">
        <is>
          <t>DW</t>
        </is>
      </c>
      <c r="D266" t="inlineStr">
        <is>
          <t>(Unassigned)</t>
        </is>
      </c>
      <c r="E266" t="inlineStr">
        <is>
          <t>Mendoza</t>
        </is>
      </c>
      <c r="F266" t="inlineStr">
        <is>
          <t>ACTIVE</t>
        </is>
      </c>
      <c r="G266" t="inlineStr">
        <is>
          <t>FIXED_PRICE</t>
        </is>
      </c>
      <c r="H266" t="inlineStr"/>
      <c r="I266" t="inlineStr"/>
      <c r="J266" t="inlineStr">
        <is>
          <t>2024-07-11</t>
        </is>
      </c>
      <c r="K266" t="inlineStr">
        <is>
          <t>2024-07-12</t>
        </is>
      </c>
      <c r="L266" t="inlineStr">
        <is>
          <t>2024-07-12</t>
        </is>
      </c>
    </row>
    <row r="267">
      <c r="A267" t="inlineStr">
        <is>
          <t>DS.2024.1377 Warehouse Pickup 0710 - 2824 Sunnyfield Ct</t>
        </is>
      </c>
      <c r="B267" t="inlineStr">
        <is>
          <t>1819558</t>
        </is>
      </c>
      <c r="C267" t="inlineStr">
        <is>
          <t>DW</t>
        </is>
      </c>
      <c r="D267" t="inlineStr">
        <is>
          <t>(Unassigned)</t>
        </is>
      </c>
      <c r="E267" t="inlineStr">
        <is>
          <t>Imperial Design</t>
        </is>
      </c>
      <c r="F267" t="inlineStr">
        <is>
          <t>ACTIVE</t>
        </is>
      </c>
      <c r="G267" t="inlineStr">
        <is>
          <t>FIXED_PRICE</t>
        </is>
      </c>
      <c r="H267" t="inlineStr"/>
      <c r="I267" t="inlineStr"/>
      <c r="J267" t="inlineStr">
        <is>
          <t>2024-08-05</t>
        </is>
      </c>
      <c r="K267" t="inlineStr">
        <is>
          <t>2024-07-10</t>
        </is>
      </c>
      <c r="L267" t="inlineStr">
        <is>
          <t>2024-07-10</t>
        </is>
      </c>
    </row>
    <row r="268">
      <c r="A268" t="inlineStr">
        <is>
          <t>2024.913 Walmart Phoenix</t>
        </is>
      </c>
      <c r="B268" t="inlineStr">
        <is>
          <t>1814679</t>
        </is>
      </c>
      <c r="C268" t="inlineStr">
        <is>
          <t>TI</t>
        </is>
      </c>
      <c r="D268" t="inlineStr">
        <is>
          <t>Cole Garriott</t>
        </is>
      </c>
      <c r="E268" t="inlineStr">
        <is>
          <t>DEEM, LLC</t>
        </is>
      </c>
      <c r="F268" t="inlineStr">
        <is>
          <t>ACTIVE</t>
        </is>
      </c>
      <c r="G268" t="inlineStr">
        <is>
          <t>FIXED_PRICE_WITH_AIA_BILLING</t>
        </is>
      </c>
      <c r="H268" t="inlineStr">
        <is>
          <t>Litchfield Park</t>
        </is>
      </c>
      <c r="I268" t="inlineStr">
        <is>
          <t>AZ</t>
        </is>
      </c>
      <c r="J268" t="inlineStr">
        <is>
          <t>2024-08-05</t>
        </is>
      </c>
      <c r="K268" t="inlineStr">
        <is>
          <t>2024-07-29</t>
        </is>
      </c>
      <c r="L268" t="inlineStr">
        <is>
          <t>2026-01-30</t>
        </is>
      </c>
    </row>
    <row r="269">
      <c r="A269" t="inlineStr">
        <is>
          <t>MF.2025.975 The Eleven - Monon Square</t>
        </is>
      </c>
      <c r="B269" t="inlineStr">
        <is>
          <t>1806764</t>
        </is>
      </c>
      <c r="C269" t="inlineStr">
        <is>
          <t>MF</t>
        </is>
      </c>
      <c r="D269" t="inlineStr">
        <is>
          <t>Shawn Welcher</t>
        </is>
      </c>
      <c r="E269" t="inlineStr">
        <is>
          <t>Centric Projects, LLC</t>
        </is>
      </c>
      <c r="F269" t="inlineStr">
        <is>
          <t>ACTIVE</t>
        </is>
      </c>
      <c r="G269" t="inlineStr">
        <is>
          <t>FIXED_PRICE_WITH_AIA_BILLING</t>
        </is>
      </c>
      <c r="H269" t="inlineStr">
        <is>
          <t>Carmel</t>
        </is>
      </c>
      <c r="I269" t="inlineStr">
        <is>
          <t>IN</t>
        </is>
      </c>
      <c r="J269" t="inlineStr">
        <is>
          <t>2026-04-28</t>
        </is>
      </c>
      <c r="K269" t="inlineStr">
        <is>
          <t>2026-04-15</t>
        </is>
      </c>
      <c r="L269" t="inlineStr">
        <is>
          <t>2026-06-26</t>
        </is>
      </c>
    </row>
    <row r="270">
      <c r="A270" t="inlineStr">
        <is>
          <t>MF.2025.989-1 Springdale Cinema - Paint</t>
        </is>
      </c>
      <c r="B270" t="inlineStr">
        <is>
          <t>1803611</t>
        </is>
      </c>
      <c r="C270" t="inlineStr">
        <is>
          <t>MF</t>
        </is>
      </c>
      <c r="D270" t="inlineStr">
        <is>
          <t>Ben Garza</t>
        </is>
      </c>
      <c r="E270" t="inlineStr">
        <is>
          <t>MILHAUS Construction</t>
        </is>
      </c>
      <c r="F270" t="inlineStr">
        <is>
          <t>ACTIVE</t>
        </is>
      </c>
      <c r="G270" t="inlineStr">
        <is>
          <t>FIXED_PRICE_WITH_AIA_BILLING</t>
        </is>
      </c>
      <c r="H270" t="inlineStr">
        <is>
          <t>Springdale</t>
        </is>
      </c>
      <c r="I270" t="inlineStr">
        <is>
          <t>OH</t>
        </is>
      </c>
      <c r="J270" t="inlineStr">
        <is>
          <t>2025-08-06</t>
        </is>
      </c>
      <c r="K270" t="inlineStr">
        <is>
          <t>2026-02-01</t>
        </is>
      </c>
      <c r="L270" t="inlineStr">
        <is>
          <t>2026-10-01</t>
        </is>
      </c>
    </row>
    <row r="271">
      <c r="A271" t="inlineStr">
        <is>
          <t>MF.2024.906 Shamrock Elementary LGI Classrooms</t>
        </is>
      </c>
      <c r="B271" t="inlineStr">
        <is>
          <t>1794757</t>
        </is>
      </c>
      <c r="C271" t="inlineStr">
        <is>
          <t>MF</t>
        </is>
      </c>
      <c r="D271" t="inlineStr">
        <is>
          <t>Dustin Hurt</t>
        </is>
      </c>
      <c r="E271" t="inlineStr">
        <is>
          <t>LTB Construction, Inc.</t>
        </is>
      </c>
      <c r="F271" t="inlineStr">
        <is>
          <t>ACTIVE</t>
        </is>
      </c>
      <c r="G271" t="inlineStr">
        <is>
          <t>FIXED_PRICE</t>
        </is>
      </c>
      <c r="H271" t="inlineStr">
        <is>
          <t>Westfield</t>
        </is>
      </c>
      <c r="I271" t="inlineStr">
        <is>
          <t>IN</t>
        </is>
      </c>
      <c r="J271" t="inlineStr">
        <is>
          <t>2024-06-19</t>
        </is>
      </c>
      <c r="K271" t="inlineStr">
        <is>
          <t>2024-06-22</t>
        </is>
      </c>
      <c r="L271" t="inlineStr">
        <is>
          <t>2024-07-31</t>
        </is>
      </c>
    </row>
    <row r="272">
      <c r="A272" t="inlineStr">
        <is>
          <t>DS.2024.1346 10660 Pete Dye Ridge</t>
        </is>
      </c>
      <c r="B272" t="inlineStr">
        <is>
          <t>1787241</t>
        </is>
      </c>
      <c r="C272" t="inlineStr">
        <is>
          <t>DW</t>
        </is>
      </c>
      <c r="D272" t="inlineStr">
        <is>
          <t>(Unassigned)</t>
        </is>
      </c>
      <c r="E272" t="inlineStr">
        <is>
          <t>Promasters Drywall and Painting (Brian Figueroa)</t>
        </is>
      </c>
      <c r="F272" t="inlineStr">
        <is>
          <t>ACTIVE</t>
        </is>
      </c>
      <c r="G272" t="inlineStr">
        <is>
          <t>FIXED_PRICE</t>
        </is>
      </c>
      <c r="H272" t="inlineStr"/>
      <c r="I272" t="inlineStr"/>
      <c r="J272" t="inlineStr">
        <is>
          <t>2024-06-13</t>
        </is>
      </c>
      <c r="K272" t="inlineStr">
        <is>
          <t>2024-06-12</t>
        </is>
      </c>
      <c r="L272" t="inlineStr">
        <is>
          <t>2024-06-12</t>
        </is>
      </c>
    </row>
    <row r="273">
      <c r="A273" t="inlineStr">
        <is>
          <t>MF.2024.903 Mirka Office Buildout</t>
        </is>
      </c>
      <c r="B273" t="inlineStr">
        <is>
          <t>1779490</t>
        </is>
      </c>
      <c r="C273" t="inlineStr">
        <is>
          <t>MF</t>
        </is>
      </c>
      <c r="D273" t="inlineStr">
        <is>
          <t>Cole Garriott</t>
        </is>
      </c>
      <c r="E273" t="inlineStr">
        <is>
          <t>DEEM, LLC</t>
        </is>
      </c>
      <c r="F273" t="inlineStr">
        <is>
          <t>ACTIVE</t>
        </is>
      </c>
      <c r="G273" t="inlineStr">
        <is>
          <t>FIXED_PRICE_WITH_AIA_BILLING</t>
        </is>
      </c>
      <c r="H273" t="inlineStr">
        <is>
          <t>Plainfield</t>
        </is>
      </c>
      <c r="I273" t="inlineStr">
        <is>
          <t>IN</t>
        </is>
      </c>
      <c r="J273" t="inlineStr">
        <is>
          <t>2025-01-21</t>
        </is>
      </c>
      <c r="K273" t="inlineStr">
        <is>
          <t>2025-01-06</t>
        </is>
      </c>
      <c r="L273" t="inlineStr">
        <is>
          <t>2025-04-08</t>
        </is>
      </c>
    </row>
    <row r="274">
      <c r="A274" t="inlineStr">
        <is>
          <t>MF.2024.927 Jeffersonian Apartments</t>
        </is>
      </c>
      <c r="B274" t="inlineStr">
        <is>
          <t>1779189</t>
        </is>
      </c>
      <c r="C274" t="inlineStr">
        <is>
          <t>MF</t>
        </is>
      </c>
      <c r="D274" t="inlineStr">
        <is>
          <t>Ben Garza</t>
        </is>
      </c>
      <c r="E274" t="inlineStr">
        <is>
          <t>Stenz Corp</t>
        </is>
      </c>
      <c r="F274" t="inlineStr">
        <is>
          <t>ACTIVE</t>
        </is>
      </c>
      <c r="G274" t="inlineStr">
        <is>
          <t>FIXED_PRICE_WITH_AIA_BILLING</t>
        </is>
      </c>
      <c r="H274" t="inlineStr">
        <is>
          <t>Lafayette</t>
        </is>
      </c>
      <c r="I274" t="inlineStr">
        <is>
          <t>IN</t>
        </is>
      </c>
      <c r="J274" t="inlineStr">
        <is>
          <t>2024-12-19</t>
        </is>
      </c>
      <c r="K274" t="inlineStr">
        <is>
          <t>2025-04-01</t>
        </is>
      </c>
      <c r="L274" t="inlineStr">
        <is>
          <t>2025-09-30</t>
        </is>
      </c>
    </row>
    <row r="275">
      <c r="A275" t="inlineStr">
        <is>
          <t>DS.2024 8503 N 600 W Fountaintown QUOTE</t>
        </is>
      </c>
      <c r="B275" t="inlineStr">
        <is>
          <t>1772287</t>
        </is>
      </c>
      <c r="C275" t="inlineStr">
        <is>
          <t>DW</t>
        </is>
      </c>
      <c r="D275" t="inlineStr">
        <is>
          <t>(Unassigned)</t>
        </is>
      </c>
      <c r="E275" t="inlineStr">
        <is>
          <t>TC Indy</t>
        </is>
      </c>
      <c r="F275" t="inlineStr">
        <is>
          <t>ACTIVE</t>
        </is>
      </c>
      <c r="G275" t="inlineStr">
        <is>
          <t>FIXED_PRICE</t>
        </is>
      </c>
      <c r="H275" t="inlineStr"/>
      <c r="I275" t="inlineStr"/>
      <c r="J275" t="inlineStr">
        <is>
          <t>2024-05-31</t>
        </is>
      </c>
      <c r="K275" t="inlineStr">
        <is>
          <t>2024-05-31</t>
        </is>
      </c>
      <c r="L275" t="inlineStr">
        <is>
          <t>2024-05-31</t>
        </is>
      </c>
    </row>
    <row r="276">
      <c r="A276" t="inlineStr">
        <is>
          <t>1234.567 Test Job</t>
        </is>
      </c>
      <c r="B276" t="inlineStr">
        <is>
          <t>1735717</t>
        </is>
      </c>
      <c r="C276" t="inlineStr">
        <is>
          <t>UN</t>
        </is>
      </c>
      <c r="D276" t="inlineStr">
        <is>
          <t>(Unassigned)</t>
        </is>
      </c>
      <c r="E276" t="inlineStr">
        <is>
          <t>Sample Client</t>
        </is>
      </c>
      <c r="F276" t="inlineStr">
        <is>
          <t>ACTIVE</t>
        </is>
      </c>
      <c r="G276" t="inlineStr">
        <is>
          <t>FIXED_PRICE_WITH_AIA_BILLING</t>
        </is>
      </c>
      <c r="H276" t="inlineStr">
        <is>
          <t>Indianapolis</t>
        </is>
      </c>
      <c r="I276" t="inlineStr">
        <is>
          <t>IN</t>
        </is>
      </c>
      <c r="J276" t="inlineStr">
        <is>
          <t>2024-11-04</t>
        </is>
      </c>
      <c r="K276" t="inlineStr"/>
      <c r="L276" t="inlineStr"/>
    </row>
    <row r="277">
      <c r="A277" t="inlineStr">
        <is>
          <t>MF.2024.894 Hamilton County Jail Boiler Mechanical Pad</t>
        </is>
      </c>
      <c r="B277" t="inlineStr">
        <is>
          <t>1724469</t>
        </is>
      </c>
      <c r="C277" t="inlineStr">
        <is>
          <t>MF</t>
        </is>
      </c>
      <c r="D277" t="inlineStr">
        <is>
          <t>Dustin Hurt</t>
        </is>
      </c>
      <c r="E277" t="inlineStr">
        <is>
          <t>DEEM, LLC</t>
        </is>
      </c>
      <c r="F277" t="inlineStr">
        <is>
          <t>ACTIVE</t>
        </is>
      </c>
      <c r="G277" t="inlineStr">
        <is>
          <t>FIXED_PRICE</t>
        </is>
      </c>
      <c r="H277" t="inlineStr"/>
      <c r="I277" t="inlineStr"/>
      <c r="J277" t="inlineStr">
        <is>
          <t>2024-04-24</t>
        </is>
      </c>
      <c r="K277" t="inlineStr">
        <is>
          <t>2024-06-25</t>
        </is>
      </c>
      <c r="L277" t="inlineStr">
        <is>
          <t>2024-08-16</t>
        </is>
      </c>
    </row>
    <row r="278">
      <c r="A278" t="inlineStr">
        <is>
          <t>2025.967 Bunge Project Flex</t>
        </is>
      </c>
      <c r="B278" t="inlineStr">
        <is>
          <t>1702352</t>
        </is>
      </c>
      <c r="C278" t="inlineStr">
        <is>
          <t>TI</t>
        </is>
      </c>
      <c r="D278" t="inlineStr">
        <is>
          <t>Ben Garza</t>
        </is>
      </c>
      <c r="E278" t="inlineStr">
        <is>
          <t>Bunge North America (East), LLC</t>
        </is>
      </c>
      <c r="F278" t="inlineStr">
        <is>
          <t>ACTIVE</t>
        </is>
      </c>
      <c r="G278" t="inlineStr">
        <is>
          <t>FIXED_PRICE_WITH_AIA_BILLING</t>
        </is>
      </c>
      <c r="H278" t="inlineStr">
        <is>
          <t>Morristown</t>
        </is>
      </c>
      <c r="I278" t="inlineStr">
        <is>
          <t>IN</t>
        </is>
      </c>
      <c r="J278" t="inlineStr">
        <is>
          <t>2025-04-10</t>
        </is>
      </c>
      <c r="K278" t="inlineStr">
        <is>
          <t>2025-03-01</t>
        </is>
      </c>
      <c r="L278" t="inlineStr">
        <is>
          <t>2026-01-30</t>
        </is>
      </c>
    </row>
    <row r="279">
      <c r="A279" t="inlineStr">
        <is>
          <t>DS.2024.1263 5188 Brighton Dr Whitestown</t>
        </is>
      </c>
      <c r="B279" t="inlineStr">
        <is>
          <t>1683585</t>
        </is>
      </c>
      <c r="C279" t="inlineStr">
        <is>
          <t>DW</t>
        </is>
      </c>
      <c r="D279" t="inlineStr">
        <is>
          <t>(Unassigned)</t>
        </is>
      </c>
      <c r="E279" t="inlineStr">
        <is>
          <t>Promasters Drywall and Painting (Brian Figueroa)</t>
        </is>
      </c>
      <c r="F279" t="inlineStr">
        <is>
          <t>ACTIVE</t>
        </is>
      </c>
      <c r="G279" t="inlineStr">
        <is>
          <t>FIXED_PRICE</t>
        </is>
      </c>
      <c r="H279" t="inlineStr"/>
      <c r="I279" t="inlineStr"/>
      <c r="J279" t="inlineStr">
        <is>
          <t>2024-03-21</t>
        </is>
      </c>
      <c r="K279" t="inlineStr">
        <is>
          <t>2024-03-21</t>
        </is>
      </c>
      <c r="L279" t="inlineStr">
        <is>
          <t>2024-03-21</t>
        </is>
      </c>
    </row>
    <row r="280">
      <c r="A280" t="inlineStr">
        <is>
          <t>2024.912 Upland Columbus</t>
        </is>
      </c>
      <c r="B280" t="inlineStr">
        <is>
          <t>1669494</t>
        </is>
      </c>
      <c r="C280" t="inlineStr">
        <is>
          <t>UN</t>
        </is>
      </c>
      <c r="D280" t="inlineStr">
        <is>
          <t>Tommy Cohoat</t>
        </is>
      </c>
      <c r="E280" t="inlineStr">
        <is>
          <t>Bischoff Construction, LLC</t>
        </is>
      </c>
      <c r="F280" t="inlineStr">
        <is>
          <t>ACTIVE</t>
        </is>
      </c>
      <c r="G280" t="inlineStr">
        <is>
          <t>FIXED_PRICE</t>
        </is>
      </c>
      <c r="H280" t="inlineStr">
        <is>
          <t>Columbus</t>
        </is>
      </c>
      <c r="I280" t="inlineStr">
        <is>
          <t>IN</t>
        </is>
      </c>
      <c r="J280" t="inlineStr">
        <is>
          <t>2024-07-09</t>
        </is>
      </c>
      <c r="K280" t="inlineStr">
        <is>
          <t>2024-06-25</t>
        </is>
      </c>
      <c r="L280" t="inlineStr">
        <is>
          <t>2024-10-31</t>
        </is>
      </c>
    </row>
    <row r="281">
      <c r="A281" t="inlineStr">
        <is>
          <t>DS.2024.1234 Pro Masters</t>
        </is>
      </c>
      <c r="B281" t="inlineStr">
        <is>
          <t>1658900</t>
        </is>
      </c>
      <c r="C281" t="inlineStr">
        <is>
          <t>DW</t>
        </is>
      </c>
      <c r="D281" t="inlineStr">
        <is>
          <t>(Unassigned)</t>
        </is>
      </c>
      <c r="E281" t="inlineStr">
        <is>
          <t>Promasters Drywall and Painting (Brian Figueroa)</t>
        </is>
      </c>
      <c r="F281" t="inlineStr">
        <is>
          <t>ACTIVE</t>
        </is>
      </c>
      <c r="G281" t="inlineStr">
        <is>
          <t>FIXED_PRICE</t>
        </is>
      </c>
      <c r="H281" t="inlineStr"/>
      <c r="I281" t="inlineStr"/>
      <c r="J281" t="inlineStr">
        <is>
          <t>2024-02-29</t>
        </is>
      </c>
      <c r="K281" t="inlineStr">
        <is>
          <t>2024-02-29</t>
        </is>
      </c>
      <c r="L281" t="inlineStr">
        <is>
          <t>2024-02-29</t>
        </is>
      </c>
    </row>
    <row r="282">
      <c r="A282" t="inlineStr">
        <is>
          <t>MF.2024.928 Holliday Farms Assisted Living - Zionsville</t>
        </is>
      </c>
      <c r="B282" t="inlineStr">
        <is>
          <t>1607003</t>
        </is>
      </c>
      <c r="C282" t="inlineStr">
        <is>
          <t>MF</t>
        </is>
      </c>
      <c r="D282" t="inlineStr">
        <is>
          <t>Ben Garza</t>
        </is>
      </c>
      <c r="E282" t="inlineStr">
        <is>
          <t>Avenue Construction, Inc.</t>
        </is>
      </c>
      <c r="F282" t="inlineStr">
        <is>
          <t>ACTIVE</t>
        </is>
      </c>
      <c r="G282" t="inlineStr">
        <is>
          <t>FIXED_PRICE_WITH_AIA_BILLING</t>
        </is>
      </c>
      <c r="H282" t="inlineStr">
        <is>
          <t>Zionsville</t>
        </is>
      </c>
      <c r="I282" t="inlineStr">
        <is>
          <t>IN</t>
        </is>
      </c>
      <c r="J282" t="inlineStr">
        <is>
          <t>2025-01-30</t>
        </is>
      </c>
      <c r="K282" t="inlineStr">
        <is>
          <t>2025-03-01</t>
        </is>
      </c>
      <c r="L282" t="inlineStr">
        <is>
          <t>2026-03-31</t>
        </is>
      </c>
    </row>
    <row r="283">
      <c r="A283" t="inlineStr">
        <is>
          <t>DS.2023.1141 Latitude Apartments</t>
        </is>
      </c>
      <c r="B283" t="inlineStr">
        <is>
          <t>1577552</t>
        </is>
      </c>
      <c r="C283" t="inlineStr">
        <is>
          <t>DW</t>
        </is>
      </c>
      <c r="D283" t="inlineStr">
        <is>
          <t>(Unassigned)</t>
        </is>
      </c>
      <c r="E283" t="inlineStr">
        <is>
          <t>Velocity Builders</t>
        </is>
      </c>
      <c r="F283" t="inlineStr">
        <is>
          <t>ACTIVE</t>
        </is>
      </c>
      <c r="G283" t="inlineStr">
        <is>
          <t>FIXED_PRICE</t>
        </is>
      </c>
      <c r="H283" t="inlineStr"/>
      <c r="I283" t="inlineStr"/>
      <c r="J283" t="inlineStr">
        <is>
          <t>2023-12-13</t>
        </is>
      </c>
      <c r="K283" t="inlineStr">
        <is>
          <t>2023-12-13</t>
        </is>
      </c>
      <c r="L283" t="inlineStr">
        <is>
          <t>2024-04-30</t>
        </is>
      </c>
    </row>
    <row r="284">
      <c r="A284" t="inlineStr">
        <is>
          <t>2023.847 Ireland Home</t>
        </is>
      </c>
      <c r="B284" t="inlineStr">
        <is>
          <t>1551637</t>
        </is>
      </c>
      <c r="C284" t="inlineStr">
        <is>
          <t>TI</t>
        </is>
      </c>
      <c r="D284" t="inlineStr">
        <is>
          <t>Tommy Cohoat</t>
        </is>
      </c>
      <c r="E284" t="inlineStr">
        <is>
          <t>Bischoff Construction, LLC</t>
        </is>
      </c>
      <c r="F284" t="inlineStr">
        <is>
          <t>ACTIVE</t>
        </is>
      </c>
      <c r="G284" t="inlineStr">
        <is>
          <t>FIXED_PRICE</t>
        </is>
      </c>
      <c r="H284" t="inlineStr">
        <is>
          <t>Jeffersonville</t>
        </is>
      </c>
      <c r="I284" t="inlineStr">
        <is>
          <t>IN</t>
        </is>
      </c>
      <c r="J284" t="inlineStr">
        <is>
          <t>2023-11-15</t>
        </is>
      </c>
      <c r="K284" t="inlineStr">
        <is>
          <t>2023-11-15</t>
        </is>
      </c>
      <c r="L284" t="inlineStr"/>
    </row>
    <row r="285">
      <c r="A285" t="inlineStr">
        <is>
          <t>2024.874 Noblesville HS Academic Addition &amp; Renovation</t>
        </is>
      </c>
      <c r="B285" t="inlineStr">
        <is>
          <t>1539188</t>
        </is>
      </c>
      <c r="C285" t="inlineStr">
        <is>
          <t>TI</t>
        </is>
      </c>
      <c r="D285" t="inlineStr">
        <is>
          <t>Trevor Anderson</t>
        </is>
      </c>
      <c r="E285" t="inlineStr">
        <is>
          <t>The Peterson Company, LLC</t>
        </is>
      </c>
      <c r="F285" t="inlineStr">
        <is>
          <t>ACTIVE</t>
        </is>
      </c>
      <c r="G285" t="inlineStr">
        <is>
          <t>FIXED_PRICE_WITH_AIA_BILLING</t>
        </is>
      </c>
      <c r="H285" t="inlineStr">
        <is>
          <t>Noblesville</t>
        </is>
      </c>
      <c r="I285" t="inlineStr">
        <is>
          <t>IN</t>
        </is>
      </c>
      <c r="J285" t="inlineStr">
        <is>
          <t>2024-03-12</t>
        </is>
      </c>
      <c r="K285" t="inlineStr">
        <is>
          <t>2024-04-01</t>
        </is>
      </c>
      <c r="L285" t="inlineStr">
        <is>
          <t>2025-12-31</t>
        </is>
      </c>
    </row>
    <row r="286">
      <c r="A286" t="inlineStr">
        <is>
          <t>MF.2023.840 Paint at 804 14th Ave Nashville</t>
        </is>
      </c>
      <c r="B286" t="inlineStr">
        <is>
          <t>1536145</t>
        </is>
      </c>
      <c r="C286" t="inlineStr">
        <is>
          <t>MF</t>
        </is>
      </c>
      <c r="D286" t="inlineStr">
        <is>
          <t>Kelden Tyson</t>
        </is>
      </c>
      <c r="E286" t="inlineStr">
        <is>
          <t>ZMX Inc.</t>
        </is>
      </c>
      <c r="F286" t="inlineStr">
        <is>
          <t>ACTIVE</t>
        </is>
      </c>
      <c r="G286" t="inlineStr">
        <is>
          <t>FIXED_PRICE_WITH_AIA_BILLING</t>
        </is>
      </c>
      <c r="H286" t="inlineStr">
        <is>
          <t>Nashville</t>
        </is>
      </c>
      <c r="I286" t="inlineStr">
        <is>
          <t>TN</t>
        </is>
      </c>
      <c r="J286" t="inlineStr">
        <is>
          <t>2024-10-24</t>
        </is>
      </c>
      <c r="K286" t="inlineStr">
        <is>
          <t>2024-10-24</t>
        </is>
      </c>
      <c r="L286" t="inlineStr">
        <is>
          <t>2025-08-29</t>
        </is>
      </c>
    </row>
    <row r="287">
      <c r="A287" t="inlineStr">
        <is>
          <t>2023.816 Upland Broad Ripple</t>
        </is>
      </c>
      <c r="B287" t="inlineStr">
        <is>
          <t>1464707</t>
        </is>
      </c>
      <c r="C287" t="inlineStr">
        <is>
          <t>UN</t>
        </is>
      </c>
      <c r="D287" t="inlineStr">
        <is>
          <t>Tommy Cohoat</t>
        </is>
      </c>
      <c r="E287" t="inlineStr">
        <is>
          <t>Bischoff Construction, LLC</t>
        </is>
      </c>
      <c r="F287" t="inlineStr">
        <is>
          <t>ACTIVE</t>
        </is>
      </c>
      <c r="G287" t="inlineStr">
        <is>
          <t>FIXED_PRICE</t>
        </is>
      </c>
      <c r="H287" t="inlineStr">
        <is>
          <t>Indianapolis</t>
        </is>
      </c>
      <c r="I287" t="inlineStr">
        <is>
          <t>IN</t>
        </is>
      </c>
      <c r="J287" t="inlineStr">
        <is>
          <t>2023-09-19</t>
        </is>
      </c>
      <c r="K287" t="inlineStr">
        <is>
          <t>2023-08-18</t>
        </is>
      </c>
      <c r="L287" t="inlineStr"/>
    </row>
    <row r="288">
      <c r="A288" t="inlineStr">
        <is>
          <t>2023.839 Hamilton County National Guard Readiness Center</t>
        </is>
      </c>
      <c r="B288" t="inlineStr">
        <is>
          <t>1461734</t>
        </is>
      </c>
      <c r="C288" t="inlineStr">
        <is>
          <t>TI</t>
        </is>
      </c>
      <c r="D288" t="inlineStr">
        <is>
          <t>Tommy Cohoat</t>
        </is>
      </c>
      <c r="E288" t="inlineStr">
        <is>
          <t>Patterson Horth, Inc.</t>
        </is>
      </c>
      <c r="F288" t="inlineStr">
        <is>
          <t>ACTIVE</t>
        </is>
      </c>
      <c r="G288" t="inlineStr">
        <is>
          <t>FIXED_PRICE_WITH_AIA_BILLING</t>
        </is>
      </c>
      <c r="H288" t="inlineStr">
        <is>
          <t>Atlanta</t>
        </is>
      </c>
      <c r="I288" t="inlineStr">
        <is>
          <t>IN</t>
        </is>
      </c>
      <c r="J288" t="inlineStr">
        <is>
          <t>2023-11-13</t>
        </is>
      </c>
      <c r="K288" t="inlineStr">
        <is>
          <t>2024-06-04</t>
        </is>
      </c>
      <c r="L288" t="inlineStr">
        <is>
          <t>2025-12-31</t>
        </is>
      </c>
    </row>
    <row r="289">
      <c r="A289" t="inlineStr">
        <is>
          <t>2024.869 Prospect Lake Clean Water Center</t>
        </is>
      </c>
      <c r="B289" t="inlineStr">
        <is>
          <t>1423094</t>
        </is>
      </c>
      <c r="C289" t="inlineStr">
        <is>
          <t>TI</t>
        </is>
      </c>
      <c r="D289" t="inlineStr">
        <is>
          <t>Cole Garriott</t>
        </is>
      </c>
      <c r="E289" t="inlineStr">
        <is>
          <t>Patterson Horth, Inc.</t>
        </is>
      </c>
      <c r="F289" t="inlineStr">
        <is>
          <t>ACTIVE</t>
        </is>
      </c>
      <c r="G289" t="inlineStr">
        <is>
          <t>FIXED_PRICE_WITH_AIA_BILLING</t>
        </is>
      </c>
      <c r="H289" t="inlineStr">
        <is>
          <t>Fort Lauderdale</t>
        </is>
      </c>
      <c r="I289" t="inlineStr">
        <is>
          <t>FL</t>
        </is>
      </c>
      <c r="J289" t="inlineStr">
        <is>
          <t>2024-04-16</t>
        </is>
      </c>
      <c r="K289" t="inlineStr">
        <is>
          <t>2025-01-20</t>
        </is>
      </c>
      <c r="L289" t="inlineStr">
        <is>
          <t>2025-11-28</t>
        </is>
      </c>
    </row>
    <row r="290">
      <c r="A290" t="inlineStr">
        <is>
          <t>2023.795 Upland Brewery Clay Terrace</t>
        </is>
      </c>
      <c r="B290" t="inlineStr">
        <is>
          <t>1407590</t>
        </is>
      </c>
      <c r="C290" t="inlineStr">
        <is>
          <t>TI</t>
        </is>
      </c>
      <c r="D290" t="inlineStr">
        <is>
          <t>Tommy Cohoat</t>
        </is>
      </c>
      <c r="E290" t="inlineStr">
        <is>
          <t>Bischoff Construction, LLC</t>
        </is>
      </c>
      <c r="F290" t="inlineStr">
        <is>
          <t>ACTIVE</t>
        </is>
      </c>
      <c r="G290" t="inlineStr">
        <is>
          <t>FIXED_PRICE</t>
        </is>
      </c>
      <c r="H290" t="inlineStr">
        <is>
          <t>Carmel</t>
        </is>
      </c>
      <c r="I290" t="inlineStr">
        <is>
          <t>IN</t>
        </is>
      </c>
      <c r="J290" t="inlineStr">
        <is>
          <t>2023-07-18</t>
        </is>
      </c>
      <c r="K290" t="inlineStr">
        <is>
          <t>2023-07-05</t>
        </is>
      </c>
      <c r="L290" t="inlineStr"/>
    </row>
    <row r="291">
      <c r="A291" t="inlineStr">
        <is>
          <t>2023.843 Walmart Frederick</t>
        </is>
      </c>
      <c r="B291" t="inlineStr">
        <is>
          <t>1398846</t>
        </is>
      </c>
      <c r="C291" t="inlineStr">
        <is>
          <t>TI</t>
        </is>
      </c>
      <c r="D291" t="inlineStr">
        <is>
          <t>Cole Garriott</t>
        </is>
      </c>
      <c r="E291" t="inlineStr">
        <is>
          <t>DEEM, LLC</t>
        </is>
      </c>
      <c r="F291" t="inlineStr">
        <is>
          <t>ACTIVE</t>
        </is>
      </c>
      <c r="G291" t="inlineStr">
        <is>
          <t>FIXED_PRICE_WITH_AIA_BILLING</t>
        </is>
      </c>
      <c r="H291" t="inlineStr">
        <is>
          <t>Frederick</t>
        </is>
      </c>
      <c r="I291" t="inlineStr">
        <is>
          <t>MD</t>
        </is>
      </c>
      <c r="J291" t="inlineStr">
        <is>
          <t>2024-01-19</t>
        </is>
      </c>
      <c r="K291" t="inlineStr">
        <is>
          <t>2024-01-15</t>
        </is>
      </c>
      <c r="L291" t="inlineStr">
        <is>
          <t>2025-05-30</t>
        </is>
      </c>
    </row>
    <row r="292">
      <c r="A292" t="inlineStr">
        <is>
          <t>MF.2023.785 Drywall at 804 14th Ave Nashville</t>
        </is>
      </c>
      <c r="B292" t="inlineStr">
        <is>
          <t>1383434</t>
        </is>
      </c>
      <c r="C292" t="inlineStr">
        <is>
          <t>MF</t>
        </is>
      </c>
      <c r="D292" t="inlineStr">
        <is>
          <t>Kelden Tyson</t>
        </is>
      </c>
      <c r="E292" t="inlineStr">
        <is>
          <t>ZMX Inc.</t>
        </is>
      </c>
      <c r="F292" t="inlineStr">
        <is>
          <t>ACTIVE</t>
        </is>
      </c>
      <c r="G292" t="inlineStr">
        <is>
          <t>FIXED_PRICE_WITH_AIA_BILLING</t>
        </is>
      </c>
      <c r="H292" t="inlineStr">
        <is>
          <t>Nashville</t>
        </is>
      </c>
      <c r="I292" t="inlineStr">
        <is>
          <t>TN</t>
        </is>
      </c>
      <c r="J292" t="inlineStr">
        <is>
          <t>2023-11-01</t>
        </is>
      </c>
      <c r="K292" t="inlineStr">
        <is>
          <t>2024-10-01</t>
        </is>
      </c>
      <c r="L292" t="inlineStr">
        <is>
          <t>2025-08-29</t>
        </is>
      </c>
    </row>
    <row r="293">
      <c r="A293" t="inlineStr">
        <is>
          <t>2023.776 Keefe Group TI</t>
        </is>
      </c>
      <c r="B293" t="inlineStr">
        <is>
          <t>1360035</t>
        </is>
      </c>
      <c r="C293" t="inlineStr">
        <is>
          <t>TI</t>
        </is>
      </c>
      <c r="D293" t="inlineStr">
        <is>
          <t>Tommy Cohoat</t>
        </is>
      </c>
      <c r="E293" t="inlineStr">
        <is>
          <t>The Peterson Company, LLC</t>
        </is>
      </c>
      <c r="F293" t="inlineStr">
        <is>
          <t>ACTIVE</t>
        </is>
      </c>
      <c r="G293" t="inlineStr">
        <is>
          <t>FIXED_PRICE_WITH_AIA_BILLING</t>
        </is>
      </c>
      <c r="H293" t="inlineStr">
        <is>
          <t>Noblesville</t>
        </is>
      </c>
      <c r="I293" t="inlineStr">
        <is>
          <t>IN</t>
        </is>
      </c>
      <c r="J293" t="inlineStr">
        <is>
          <t>2023-06-13</t>
        </is>
      </c>
      <c r="K293" t="inlineStr">
        <is>
          <t>2023-06-13</t>
        </is>
      </c>
      <c r="L293" t="inlineStr"/>
    </row>
    <row r="294">
      <c r="A294" t="inlineStr">
        <is>
          <t>MF.2024.875 Purdue Student Housing</t>
        </is>
      </c>
      <c r="B294" t="inlineStr">
        <is>
          <t>1303390</t>
        </is>
      </c>
      <c r="C294" t="inlineStr">
        <is>
          <t>MF</t>
        </is>
      </c>
      <c r="D294" t="inlineStr">
        <is>
          <t>Kelden Tyson</t>
        </is>
      </c>
      <c r="E294" t="inlineStr">
        <is>
          <t>Marous Brothers Construction</t>
        </is>
      </c>
      <c r="F294" t="inlineStr">
        <is>
          <t>ACTIVE</t>
        </is>
      </c>
      <c r="G294" t="inlineStr">
        <is>
          <t>FIXED_PRICE_WITH_AIA_BILLING</t>
        </is>
      </c>
      <c r="H294" t="inlineStr">
        <is>
          <t>West Lafayette</t>
        </is>
      </c>
      <c r="I294" t="inlineStr">
        <is>
          <t>IN</t>
        </is>
      </c>
      <c r="J294" t="inlineStr">
        <is>
          <t>2024-05-08</t>
        </is>
      </c>
      <c r="K294" t="inlineStr">
        <is>
          <t>2024-04-18</t>
        </is>
      </c>
      <c r="L294" t="inlineStr">
        <is>
          <t>2025-08-31</t>
        </is>
      </c>
    </row>
    <row r="295">
      <c r="A295" t="inlineStr">
        <is>
          <t>2022.690 Klarity, Mind, &amp; Body</t>
        </is>
      </c>
      <c r="B295" t="inlineStr">
        <is>
          <t>1161468</t>
        </is>
      </c>
      <c r="C295" t="inlineStr">
        <is>
          <t>TI</t>
        </is>
      </c>
      <c r="D295" t="inlineStr">
        <is>
          <t>Ted Wells</t>
        </is>
      </c>
      <c r="E295" t="inlineStr">
        <is>
          <t>EquiTeam LLC</t>
        </is>
      </c>
      <c r="F295" t="inlineStr">
        <is>
          <t>ACTIVE</t>
        </is>
      </c>
      <c r="G295" t="inlineStr">
        <is>
          <t>FIXED_PRICE_WITH_AIA_BILLING</t>
        </is>
      </c>
      <c r="H295" t="inlineStr">
        <is>
          <t>Indianapolis</t>
        </is>
      </c>
      <c r="I295" t="inlineStr">
        <is>
          <t>IN</t>
        </is>
      </c>
      <c r="J295" t="inlineStr">
        <is>
          <t>2022-12-01</t>
        </is>
      </c>
      <c r="K295" t="inlineStr">
        <is>
          <t>2022-12-12</t>
        </is>
      </c>
      <c r="L295" t="inlineStr"/>
    </row>
    <row r="296">
      <c r="A296" t="inlineStr">
        <is>
          <t>2023.731 Park 133 - ITS - TI Tenant Buildout</t>
        </is>
      </c>
      <c r="B296" t="inlineStr">
        <is>
          <t>1151697</t>
        </is>
      </c>
      <c r="C296" t="inlineStr">
        <is>
          <t>TI</t>
        </is>
      </c>
      <c r="D296" t="inlineStr">
        <is>
          <t>Tommy Cohoat</t>
        </is>
      </c>
      <c r="E296" t="inlineStr">
        <is>
          <t>The Peterson Company, LLC</t>
        </is>
      </c>
      <c r="F296" t="inlineStr">
        <is>
          <t>ACTIVE</t>
        </is>
      </c>
      <c r="G296" t="inlineStr">
        <is>
          <t>FIXED_PRICE_WITH_AIA_BILLING</t>
        </is>
      </c>
      <c r="H296" t="inlineStr">
        <is>
          <t>Whitestown</t>
        </is>
      </c>
      <c r="I296" t="inlineStr">
        <is>
          <t>IN</t>
        </is>
      </c>
      <c r="J296" t="inlineStr">
        <is>
          <t>2023-02-21</t>
        </is>
      </c>
      <c r="K296" t="inlineStr">
        <is>
          <t>2023-02-20</t>
        </is>
      </c>
      <c r="L296" t="inlineStr"/>
    </row>
    <row r="297">
      <c r="A297" t="inlineStr">
        <is>
          <t>2022.654 Upland Brewery Northside</t>
        </is>
      </c>
      <c r="B297" t="inlineStr">
        <is>
          <t>1138743</t>
        </is>
      </c>
      <c r="C297" t="inlineStr">
        <is>
          <t>TI</t>
        </is>
      </c>
      <c r="D297" t="inlineStr">
        <is>
          <t>Tommy Cohoat</t>
        </is>
      </c>
      <c r="E297" t="inlineStr">
        <is>
          <t>Seven Four Construction</t>
        </is>
      </c>
      <c r="F297" t="inlineStr">
        <is>
          <t>ACTIVE</t>
        </is>
      </c>
      <c r="G297" t="inlineStr">
        <is>
          <t>FIXED_PRICE</t>
        </is>
      </c>
      <c r="H297" t="inlineStr"/>
      <c r="I297" t="inlineStr"/>
      <c r="J297" t="inlineStr">
        <is>
          <t>2022-10-10</t>
        </is>
      </c>
      <c r="K297" t="inlineStr">
        <is>
          <t>2022-09-26</t>
        </is>
      </c>
      <c r="L297" t="inlineStr">
        <is>
          <t>2024-08-30</t>
        </is>
      </c>
    </row>
    <row r="298">
      <c r="A298" t="inlineStr">
        <is>
          <t>MDG Office at Rucker</t>
        </is>
      </c>
      <c r="B298" t="inlineStr">
        <is>
          <t>1138684</t>
        </is>
      </c>
      <c r="C298" t="inlineStr">
        <is>
          <t>UN</t>
        </is>
      </c>
      <c r="D298" t="inlineStr">
        <is>
          <t>(Unassigned)</t>
        </is>
      </c>
      <c r="E298" t="inlineStr">
        <is>
          <t>MDG New Office</t>
        </is>
      </c>
      <c r="F298" t="inlineStr">
        <is>
          <t>ACTIVE</t>
        </is>
      </c>
      <c r="G298" t="inlineStr">
        <is>
          <t>FIXED_PRICE</t>
        </is>
      </c>
      <c r="H298" t="inlineStr"/>
      <c r="I298" t="inlineStr"/>
      <c r="J298" t="inlineStr">
        <is>
          <t>2022-10-13</t>
        </is>
      </c>
      <c r="K298" t="inlineStr">
        <is>
          <t>2022-10-13</t>
        </is>
      </c>
      <c r="L298" t="inlineStr"/>
    </row>
    <row r="299">
      <c r="A299" t="inlineStr">
        <is>
          <t>2022.625 Walmart 7611</t>
        </is>
      </c>
      <c r="B299" t="inlineStr">
        <is>
          <t>1138659</t>
        </is>
      </c>
      <c r="C299" t="inlineStr">
        <is>
          <t>TI</t>
        </is>
      </c>
      <c r="D299" t="inlineStr">
        <is>
          <t>Cole Garriott</t>
        </is>
      </c>
      <c r="E299" t="inlineStr">
        <is>
          <t>Massa Multimedia Architecture (MMA)</t>
        </is>
      </c>
      <c r="F299" t="inlineStr">
        <is>
          <t>ACTIVE</t>
        </is>
      </c>
      <c r="G299" t="inlineStr">
        <is>
          <t>FIXED_PRICE_WITH_AIA_BILLING</t>
        </is>
      </c>
      <c r="H299" t="inlineStr">
        <is>
          <t>Plainfield</t>
        </is>
      </c>
      <c r="I299" t="inlineStr">
        <is>
          <t>IN</t>
        </is>
      </c>
      <c r="J299" t="inlineStr">
        <is>
          <t>2022-11-15</t>
        </is>
      </c>
      <c r="K299" t="inlineStr">
        <is>
          <t>2022-08-08</t>
        </is>
      </c>
      <c r="L299" t="inlineStr">
        <is>
          <t>2026-01-30</t>
        </is>
      </c>
    </row>
    <row r="300">
      <c r="A300" t="inlineStr">
        <is>
          <t>2022.617 The Junction Phase II</t>
        </is>
      </c>
      <c r="B300" t="inlineStr">
        <is>
          <t>1138651</t>
        </is>
      </c>
      <c r="C300" t="inlineStr">
        <is>
          <t>TI</t>
        </is>
      </c>
      <c r="D300" t="inlineStr">
        <is>
          <t>Ted Wells</t>
        </is>
      </c>
      <c r="E300" t="inlineStr">
        <is>
          <t>EquiTeam LLC</t>
        </is>
      </c>
      <c r="F300" t="inlineStr">
        <is>
          <t>ACTIVE</t>
        </is>
      </c>
      <c r="G300" t="inlineStr">
        <is>
          <t>FIXED_PRICE_WITH_AIA_BILLING</t>
        </is>
      </c>
      <c r="H300" t="inlineStr">
        <is>
          <t>Logansport</t>
        </is>
      </c>
      <c r="I300" t="inlineStr">
        <is>
          <t>IN</t>
        </is>
      </c>
      <c r="J300" t="inlineStr">
        <is>
          <t>2022-10-12</t>
        </is>
      </c>
      <c r="K300" t="inlineStr"/>
      <c r="L300" t="inlineStr"/>
    </row>
    <row r="301">
      <c r="A301" t="inlineStr">
        <is>
          <t>2022.610 222 E. Ohio St.</t>
        </is>
      </c>
      <c r="B301" t="inlineStr">
        <is>
          <t>1138649</t>
        </is>
      </c>
      <c r="C301" t="inlineStr">
        <is>
          <t>UN</t>
        </is>
      </c>
      <c r="D301" t="inlineStr">
        <is>
          <t>Ted Wells</t>
        </is>
      </c>
      <c r="E301" t="inlineStr">
        <is>
          <t>Midwest Design Group - Misc</t>
        </is>
      </c>
      <c r="F301" t="inlineStr">
        <is>
          <t>ACTIVE</t>
        </is>
      </c>
      <c r="G301" t="inlineStr">
        <is>
          <t>FIXED_PRICE</t>
        </is>
      </c>
      <c r="H301" t="inlineStr">
        <is>
          <t>Indianapolis</t>
        </is>
      </c>
      <c r="I301" t="inlineStr">
        <is>
          <t>IN</t>
        </is>
      </c>
      <c r="J301" t="inlineStr">
        <is>
          <t>2022-10-13</t>
        </is>
      </c>
      <c r="K301" t="inlineStr">
        <is>
          <t>2022-10-13</t>
        </is>
      </c>
      <c r="L301" t="inlineStr"/>
    </row>
    <row r="302">
      <c r="A302" t="inlineStr">
        <is>
          <t>2022.639 Radial TI - Avon Building 2</t>
        </is>
      </c>
      <c r="B302" t="inlineStr">
        <is>
          <t>1138478</t>
        </is>
      </c>
      <c r="C302" t="inlineStr">
        <is>
          <t>TI</t>
        </is>
      </c>
      <c r="D302" t="inlineStr">
        <is>
          <t>Tommy Cohoat</t>
        </is>
      </c>
      <c r="E302" t="inlineStr">
        <is>
          <t>The Peterson Company, LLC</t>
        </is>
      </c>
      <c r="F302" t="inlineStr">
        <is>
          <t>ACTIVE</t>
        </is>
      </c>
      <c r="G302" t="inlineStr">
        <is>
          <t>FIXED_PRICE_WITH_AIA_BILLING</t>
        </is>
      </c>
      <c r="H302" t="inlineStr">
        <is>
          <t>Avon</t>
        </is>
      </c>
      <c r="I302" t="inlineStr">
        <is>
          <t>IN</t>
        </is>
      </c>
      <c r="J302" t="inlineStr">
        <is>
          <t>2022-10-12</t>
        </is>
      </c>
      <c r="K302" t="inlineStr"/>
      <c r="L30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B949E"/>
    <outlinePr summaryBelow="1" summaryRight="1"/>
    <pageSetUpPr/>
  </sheetPr>
  <dimension ref="A1:F10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4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Statement</t>
        </is>
      </c>
      <c r="C1" s="49" t="inlineStr">
        <is>
          <t>Category</t>
        </is>
      </c>
      <c r="D1" s="49" t="inlineStr">
        <is>
          <t>Subcategory</t>
        </is>
      </c>
      <c r="E1" s="49" t="inlineStr">
        <is>
          <t>DivKey</t>
        </is>
      </c>
      <c r="F1" s="49" t="inlineStr">
        <is>
          <t>Sort</t>
        </is>
      </c>
    </row>
    <row r="2">
      <c r="A2" t="inlineStr">
        <is>
          <t>Billable Expense Income</t>
        </is>
      </c>
      <c r="B2" t="inlineStr">
        <is>
          <t>P&amp;L</t>
        </is>
      </c>
      <c r="C2" t="inlineStr">
        <is>
          <t>Revenue</t>
        </is>
      </c>
      <c r="D2" t="inlineStr">
        <is>
          <t>Income</t>
        </is>
      </c>
      <c r="E2" t="inlineStr">
        <is>
          <t>ALL</t>
        </is>
      </c>
      <c r="F2" t="n">
        <v>1</v>
      </c>
    </row>
    <row r="3">
      <c r="A3" t="inlineStr">
        <is>
          <t>Doors and Windows</t>
        </is>
      </c>
      <c r="B3" t="inlineStr">
        <is>
          <t>P&amp;L</t>
        </is>
      </c>
      <c r="C3" t="inlineStr">
        <is>
          <t>Revenue</t>
        </is>
      </c>
      <c r="D3" t="inlineStr">
        <is>
          <t>Income</t>
        </is>
      </c>
      <c r="E3" t="inlineStr">
        <is>
          <t>ALL</t>
        </is>
      </c>
      <c r="F3" t="n">
        <v>2</v>
      </c>
    </row>
    <row r="4">
      <c r="A4" t="inlineStr">
        <is>
          <t>Drywall Division Delivery Income</t>
        </is>
      </c>
      <c r="B4" t="inlineStr">
        <is>
          <t>P&amp;L</t>
        </is>
      </c>
      <c r="C4" t="inlineStr">
        <is>
          <t>Revenue</t>
        </is>
      </c>
      <c r="D4" t="inlineStr">
        <is>
          <t>Drywall Service Income</t>
        </is>
      </c>
      <c r="E4" t="inlineStr">
        <is>
          <t>DW</t>
        </is>
      </c>
      <c r="F4" t="n">
        <v>3</v>
      </c>
    </row>
    <row r="5">
      <c r="A5" t="inlineStr">
        <is>
          <t>Drywall Division Material Income</t>
        </is>
      </c>
      <c r="B5" t="inlineStr">
        <is>
          <t>P&amp;L</t>
        </is>
      </c>
      <c r="C5" t="inlineStr">
        <is>
          <t>Revenue</t>
        </is>
      </c>
      <c r="D5" t="inlineStr">
        <is>
          <t>Drywall Service Income</t>
        </is>
      </c>
      <c r="E5" t="inlineStr">
        <is>
          <t>DW</t>
        </is>
      </c>
      <c r="F5" t="n">
        <v>4</v>
      </c>
    </row>
    <row r="6">
      <c r="A6" t="inlineStr">
        <is>
          <t>Drywall Sales Income</t>
        </is>
      </c>
      <c r="B6" t="inlineStr">
        <is>
          <t>P&amp;L</t>
        </is>
      </c>
      <c r="C6" t="inlineStr">
        <is>
          <t>Revenue</t>
        </is>
      </c>
      <c r="D6" t="inlineStr">
        <is>
          <t>Income</t>
        </is>
      </c>
      <c r="E6" t="inlineStr">
        <is>
          <t>DW</t>
        </is>
      </c>
      <c r="F6" t="n">
        <v>5</v>
      </c>
    </row>
    <row r="7">
      <c r="A7" t="inlineStr">
        <is>
          <t>Drywall Service Income</t>
        </is>
      </c>
      <c r="B7" t="inlineStr">
        <is>
          <t>P&amp;L</t>
        </is>
      </c>
      <c r="C7" t="inlineStr">
        <is>
          <t>Revenue</t>
        </is>
      </c>
      <c r="D7" t="inlineStr">
        <is>
          <t>Income</t>
        </is>
      </c>
      <c r="E7" t="inlineStr">
        <is>
          <t>DW</t>
        </is>
      </c>
      <c r="F7" t="n">
        <v>6</v>
      </c>
    </row>
    <row r="8">
      <c r="A8" t="inlineStr">
        <is>
          <t>Drywall Supply Arbor Income</t>
        </is>
      </c>
      <c r="B8" t="inlineStr">
        <is>
          <t>P&amp;L</t>
        </is>
      </c>
      <c r="C8" t="inlineStr">
        <is>
          <t>Revenue</t>
        </is>
      </c>
      <c r="D8" t="inlineStr">
        <is>
          <t>Drywall Service Income</t>
        </is>
      </c>
      <c r="E8" t="inlineStr">
        <is>
          <t>DW</t>
        </is>
      </c>
      <c r="F8" t="n">
        <v>7</v>
      </c>
    </row>
    <row r="9">
      <c r="A9" t="inlineStr">
        <is>
          <t>Drywall Supply Century Income</t>
        </is>
      </c>
      <c r="B9" t="inlineStr">
        <is>
          <t>P&amp;L</t>
        </is>
      </c>
      <c r="C9" t="inlineStr">
        <is>
          <t>Revenue</t>
        </is>
      </c>
      <c r="D9" t="inlineStr">
        <is>
          <t>Drywall Service Income</t>
        </is>
      </c>
      <c r="E9" t="inlineStr">
        <is>
          <t>DW</t>
        </is>
      </c>
      <c r="F9" t="n">
        <v>8</v>
      </c>
    </row>
    <row r="10">
      <c r="A10" t="inlineStr">
        <is>
          <t>Drywall Supply HD Boom Scatter Income</t>
        </is>
      </c>
      <c r="B10" t="inlineStr">
        <is>
          <t>P&amp;L</t>
        </is>
      </c>
      <c r="C10" t="inlineStr">
        <is>
          <t>Revenue</t>
        </is>
      </c>
      <c r="D10" t="inlineStr">
        <is>
          <t>Drywall Service Income</t>
        </is>
      </c>
      <c r="E10" t="inlineStr">
        <is>
          <t>DW</t>
        </is>
      </c>
      <c r="F10" t="n">
        <v>9</v>
      </c>
    </row>
    <row r="11">
      <c r="A11" t="inlineStr">
        <is>
          <t>Drywall Supply Pulte Income</t>
        </is>
      </c>
      <c r="B11" t="inlineStr">
        <is>
          <t>P&amp;L</t>
        </is>
      </c>
      <c r="C11" t="inlineStr">
        <is>
          <t>Revenue</t>
        </is>
      </c>
      <c r="D11" t="inlineStr">
        <is>
          <t>Drywall Service Income</t>
        </is>
      </c>
      <c r="E11" t="inlineStr">
        <is>
          <t>DW</t>
        </is>
      </c>
      <c r="F11" t="n">
        <v>10</v>
      </c>
    </row>
    <row r="12">
      <c r="A12" t="inlineStr">
        <is>
          <t>Drywall Tax</t>
        </is>
      </c>
      <c r="B12" t="inlineStr">
        <is>
          <t>P&amp;L</t>
        </is>
      </c>
      <c r="C12" t="inlineStr">
        <is>
          <t>Revenue</t>
        </is>
      </c>
      <c r="D12" t="inlineStr">
        <is>
          <t>Drywall Service Income</t>
        </is>
      </c>
      <c r="E12" t="inlineStr">
        <is>
          <t>DW</t>
        </is>
      </c>
      <c r="F12" t="n">
        <v>11</v>
      </c>
    </row>
    <row r="13">
      <c r="A13" t="inlineStr">
        <is>
          <t>Engineering Project Income</t>
        </is>
      </c>
      <c r="B13" t="inlineStr">
        <is>
          <t>P&amp;L</t>
        </is>
      </c>
      <c r="C13" t="inlineStr">
        <is>
          <t>Revenue</t>
        </is>
      </c>
      <c r="D13" t="inlineStr">
        <is>
          <t>Income</t>
        </is>
      </c>
      <c r="E13" t="inlineStr">
        <is>
          <t>EN</t>
        </is>
      </c>
      <c r="F13" t="n">
        <v>12</v>
      </c>
    </row>
    <row r="14">
      <c r="A14" t="inlineStr">
        <is>
          <t>Finishes</t>
        </is>
      </c>
      <c r="B14" t="inlineStr">
        <is>
          <t>P&amp;L</t>
        </is>
      </c>
      <c r="C14" t="inlineStr">
        <is>
          <t>Revenue</t>
        </is>
      </c>
      <c r="D14" t="inlineStr">
        <is>
          <t>Income</t>
        </is>
      </c>
      <c r="E14" t="inlineStr">
        <is>
          <t>ALL</t>
        </is>
      </c>
      <c r="F14" t="n">
        <v>13</v>
      </c>
    </row>
    <row r="15">
      <c r="A15" t="inlineStr">
        <is>
          <t>Metals</t>
        </is>
      </c>
      <c r="B15" t="inlineStr">
        <is>
          <t>P&amp;L</t>
        </is>
      </c>
      <c r="C15" t="inlineStr">
        <is>
          <t>Revenue</t>
        </is>
      </c>
      <c r="D15" t="inlineStr">
        <is>
          <t>Income</t>
        </is>
      </c>
      <c r="E15" t="inlineStr">
        <is>
          <t>ALL</t>
        </is>
      </c>
      <c r="F15" t="n">
        <v>14</v>
      </c>
    </row>
    <row r="16">
      <c r="A16" t="inlineStr">
        <is>
          <t>Sales</t>
        </is>
      </c>
      <c r="B16" t="inlineStr">
        <is>
          <t>P&amp;L</t>
        </is>
      </c>
      <c r="C16" t="inlineStr">
        <is>
          <t>Revenue</t>
        </is>
      </c>
      <c r="D16" t="inlineStr">
        <is>
          <t>Income</t>
        </is>
      </c>
      <c r="E16" t="inlineStr">
        <is>
          <t>ALL</t>
        </is>
      </c>
      <c r="F16" t="n">
        <v>15</v>
      </c>
    </row>
    <row r="17">
      <c r="A17" t="inlineStr">
        <is>
          <t>Service/Fee Income</t>
        </is>
      </c>
      <c r="B17" t="inlineStr">
        <is>
          <t>P&amp;L</t>
        </is>
      </c>
      <c r="C17" t="inlineStr">
        <is>
          <t>Revenue</t>
        </is>
      </c>
      <c r="D17" t="inlineStr">
        <is>
          <t>Income</t>
        </is>
      </c>
      <c r="E17" t="inlineStr">
        <is>
          <t>ALL</t>
        </is>
      </c>
      <c r="F17" t="n">
        <v>16</v>
      </c>
    </row>
    <row r="18">
      <c r="A18" t="inlineStr">
        <is>
          <t>Specialties</t>
        </is>
      </c>
      <c r="B18" t="inlineStr">
        <is>
          <t>P&amp;L</t>
        </is>
      </c>
      <c r="C18" t="inlineStr">
        <is>
          <t>Revenue</t>
        </is>
      </c>
      <c r="D18" t="inlineStr">
        <is>
          <t>Income</t>
        </is>
      </c>
      <c r="E18" t="inlineStr">
        <is>
          <t>ALL</t>
        </is>
      </c>
      <c r="F18" t="n">
        <v>17</v>
      </c>
    </row>
    <row r="19">
      <c r="A19" t="inlineStr">
        <is>
          <t>Thermal and Moisture Control</t>
        </is>
      </c>
      <c r="B19" t="inlineStr">
        <is>
          <t>P&amp;L</t>
        </is>
      </c>
      <c r="C19" t="inlineStr">
        <is>
          <t>Revenue</t>
        </is>
      </c>
      <c r="D19" t="inlineStr">
        <is>
          <t>Income</t>
        </is>
      </c>
      <c r="E19" t="inlineStr">
        <is>
          <t>ALL</t>
        </is>
      </c>
      <c r="F19" t="n">
        <v>18</v>
      </c>
    </row>
    <row r="20">
      <c r="A20" t="inlineStr">
        <is>
          <t>WIP Adj - Net change</t>
        </is>
      </c>
      <c r="B20" t="inlineStr">
        <is>
          <t>P&amp;L</t>
        </is>
      </c>
      <c r="C20" t="inlineStr">
        <is>
          <t>Revenue</t>
        </is>
      </c>
      <c r="D20" t="inlineStr">
        <is>
          <t>Income</t>
        </is>
      </c>
      <c r="E20" t="inlineStr">
        <is>
          <t>ALL</t>
        </is>
      </c>
      <c r="F20" t="n">
        <v>19</v>
      </c>
    </row>
    <row r="21">
      <c r="A21" t="inlineStr">
        <is>
          <t>Wood and Plastics</t>
        </is>
      </c>
      <c r="B21" t="inlineStr">
        <is>
          <t>P&amp;L</t>
        </is>
      </c>
      <c r="C21" t="inlineStr">
        <is>
          <t>Revenue</t>
        </is>
      </c>
      <c r="D21" t="inlineStr">
        <is>
          <t>Income</t>
        </is>
      </c>
      <c r="E21" t="inlineStr">
        <is>
          <t>ALL</t>
        </is>
      </c>
      <c r="F21" t="n">
        <v>20</v>
      </c>
    </row>
    <row r="22">
      <c r="A22" t="inlineStr">
        <is>
          <t>Cost of labor - Contractors</t>
        </is>
      </c>
      <c r="B22" t="inlineStr">
        <is>
          <t>P&amp;L</t>
        </is>
      </c>
      <c r="C22" t="inlineStr">
        <is>
          <t>COGS</t>
        </is>
      </c>
      <c r="D22" t="inlineStr">
        <is>
          <t>Cost of Goods Sold</t>
        </is>
      </c>
      <c r="E22" t="inlineStr">
        <is>
          <t>ALL</t>
        </is>
      </c>
      <c r="F22" t="n">
        <v>21</v>
      </c>
    </row>
    <row r="23">
      <c r="A23" t="inlineStr">
        <is>
          <t>Cost of labor - Direct Labor</t>
        </is>
      </c>
      <c r="B23" t="inlineStr">
        <is>
          <t>P&amp;L</t>
        </is>
      </c>
      <c r="C23" t="inlineStr">
        <is>
          <t>COGS</t>
        </is>
      </c>
      <c r="D23" t="inlineStr">
        <is>
          <t>Cost of Goods Sold</t>
        </is>
      </c>
      <c r="E23" t="inlineStr">
        <is>
          <t>ALL</t>
        </is>
      </c>
      <c r="F23" t="n">
        <v>22</v>
      </c>
    </row>
    <row r="24">
      <c r="A24" t="inlineStr">
        <is>
          <t>Drywall Project (Material) Expense - Internal</t>
        </is>
      </c>
      <c r="B24" t="inlineStr">
        <is>
          <t>P&amp;L</t>
        </is>
      </c>
      <c r="C24" t="inlineStr">
        <is>
          <t>COGS</t>
        </is>
      </c>
      <c r="D24" t="inlineStr">
        <is>
          <t>Job Site Expenses</t>
        </is>
      </c>
      <c r="E24" t="inlineStr">
        <is>
          <t>DW</t>
        </is>
      </c>
      <c r="F24" t="n">
        <v>23</v>
      </c>
    </row>
    <row r="25">
      <c r="A25" t="inlineStr">
        <is>
          <t>Drywall Project (Tax) Expense - Internal</t>
        </is>
      </c>
      <c r="B25" t="inlineStr">
        <is>
          <t>P&amp;L</t>
        </is>
      </c>
      <c r="C25" t="inlineStr">
        <is>
          <t>COGS</t>
        </is>
      </c>
      <c r="D25" t="inlineStr">
        <is>
          <t>Job Site Expenses</t>
        </is>
      </c>
      <c r="E25" t="inlineStr">
        <is>
          <t>DW</t>
        </is>
      </c>
      <c r="F25" t="n">
        <v>24</v>
      </c>
    </row>
    <row r="26">
      <c r="A26" t="inlineStr">
        <is>
          <t>Drywall Supply Arbor Expense</t>
        </is>
      </c>
      <c r="B26" t="inlineStr">
        <is>
          <t>P&amp;L</t>
        </is>
      </c>
      <c r="C26" t="inlineStr">
        <is>
          <t>COGS</t>
        </is>
      </c>
      <c r="D26" t="inlineStr">
        <is>
          <t>Cost of Goods Sold</t>
        </is>
      </c>
      <c r="E26" t="inlineStr">
        <is>
          <t>DW</t>
        </is>
      </c>
      <c r="F26" t="n">
        <v>25</v>
      </c>
    </row>
    <row r="27">
      <c r="A27" t="inlineStr">
        <is>
          <t>Drywall Supply Century Expense</t>
        </is>
      </c>
      <c r="B27" t="inlineStr">
        <is>
          <t>P&amp;L</t>
        </is>
      </c>
      <c r="C27" t="inlineStr">
        <is>
          <t>COGS</t>
        </is>
      </c>
      <c r="D27" t="inlineStr">
        <is>
          <t>Cost of Goods Sold</t>
        </is>
      </c>
      <c r="E27" t="inlineStr">
        <is>
          <t>DW</t>
        </is>
      </c>
      <c r="F27" t="n">
        <v>26</v>
      </c>
    </row>
    <row r="28">
      <c r="A28" t="inlineStr">
        <is>
          <t>Drywall Supply External Expense</t>
        </is>
      </c>
      <c r="B28" t="inlineStr">
        <is>
          <t>P&amp;L</t>
        </is>
      </c>
      <c r="C28" t="inlineStr">
        <is>
          <t>COGS</t>
        </is>
      </c>
      <c r="D28" t="inlineStr">
        <is>
          <t>Cost of Goods Sold</t>
        </is>
      </c>
      <c r="E28" t="inlineStr">
        <is>
          <t>DW</t>
        </is>
      </c>
      <c r="F28" t="n">
        <v>27</v>
      </c>
    </row>
    <row r="29">
      <c r="A29" t="inlineStr">
        <is>
          <t>Drywall Supply Internal Expense</t>
        </is>
      </c>
      <c r="B29" t="inlineStr">
        <is>
          <t>P&amp;L</t>
        </is>
      </c>
      <c r="C29" t="inlineStr">
        <is>
          <t>COGS</t>
        </is>
      </c>
      <c r="D29" t="inlineStr">
        <is>
          <t>Cost of Goods Sold</t>
        </is>
      </c>
      <c r="E29" t="inlineStr">
        <is>
          <t>DW</t>
        </is>
      </c>
      <c r="F29" t="n">
        <v>28</v>
      </c>
    </row>
    <row r="30">
      <c r="A30" t="inlineStr">
        <is>
          <t>Drywall Supply Pulte Expense</t>
        </is>
      </c>
      <c r="B30" t="inlineStr">
        <is>
          <t>P&amp;L</t>
        </is>
      </c>
      <c r="C30" t="inlineStr">
        <is>
          <t>COGS</t>
        </is>
      </c>
      <c r="D30" t="inlineStr">
        <is>
          <t>Cost of Goods Sold</t>
        </is>
      </c>
      <c r="E30" t="inlineStr">
        <is>
          <t>DW</t>
        </is>
      </c>
      <c r="F30" t="n">
        <v>29</v>
      </c>
    </row>
    <row r="31">
      <c r="A31" t="inlineStr">
        <is>
          <t>Equipment Rental</t>
        </is>
      </c>
      <c r="B31" t="inlineStr">
        <is>
          <t>P&amp;L</t>
        </is>
      </c>
      <c r="C31" t="inlineStr">
        <is>
          <t>COGS</t>
        </is>
      </c>
      <c r="D31" t="inlineStr">
        <is>
          <t>Job Site Expenses</t>
        </is>
      </c>
      <c r="E31" t="inlineStr">
        <is>
          <t>ALL</t>
        </is>
      </c>
      <c r="F31" t="n">
        <v>30</v>
      </c>
    </row>
    <row r="32">
      <c r="A32" t="inlineStr">
        <is>
          <t>Job Site Expenses</t>
        </is>
      </c>
      <c r="B32" t="inlineStr">
        <is>
          <t>P&amp;L</t>
        </is>
      </c>
      <c r="C32" t="inlineStr">
        <is>
          <t>COGS</t>
        </is>
      </c>
      <c r="D32" t="inlineStr">
        <is>
          <t>Cost of Goods Sold</t>
        </is>
      </c>
      <c r="E32" t="inlineStr">
        <is>
          <t>ALL</t>
        </is>
      </c>
      <c r="F32" t="n">
        <v>31</v>
      </c>
    </row>
    <row r="33">
      <c r="A33" t="inlineStr">
        <is>
          <t>Per Diem Job Expense</t>
        </is>
      </c>
      <c r="B33" t="inlineStr">
        <is>
          <t>P&amp;L</t>
        </is>
      </c>
      <c r="C33" t="inlineStr">
        <is>
          <t>COGS</t>
        </is>
      </c>
      <c r="D33" t="inlineStr">
        <is>
          <t>Cost of Goods Sold</t>
        </is>
      </c>
      <c r="E33" t="inlineStr">
        <is>
          <t>ALL</t>
        </is>
      </c>
      <c r="F33" t="n">
        <v>32</v>
      </c>
    </row>
    <row r="34">
      <c r="A34" t="inlineStr">
        <is>
          <t>Shipping, Freight &amp; Delivery - COS</t>
        </is>
      </c>
      <c r="B34" t="inlineStr">
        <is>
          <t>P&amp;L</t>
        </is>
      </c>
      <c r="C34" t="inlineStr">
        <is>
          <t>COGS</t>
        </is>
      </c>
      <c r="D34" t="inlineStr">
        <is>
          <t>Cost of Goods Sold</t>
        </is>
      </c>
      <c r="E34" t="inlineStr">
        <is>
          <t>ALL</t>
        </is>
      </c>
      <c r="F34" t="n">
        <v>33</v>
      </c>
    </row>
    <row r="35">
      <c r="A35" t="inlineStr">
        <is>
          <t>Vendor Discounts</t>
        </is>
      </c>
      <c r="B35" t="inlineStr">
        <is>
          <t>P&amp;L</t>
        </is>
      </c>
      <c r="C35" t="inlineStr">
        <is>
          <t>COGS</t>
        </is>
      </c>
      <c r="D35" t="inlineStr">
        <is>
          <t>Cost of Goods Sold</t>
        </is>
      </c>
      <c r="E35" t="inlineStr">
        <is>
          <t>ALL</t>
        </is>
      </c>
      <c r="F35" t="n">
        <v>34</v>
      </c>
    </row>
    <row r="36">
      <c r="A36" t="inlineStr">
        <is>
          <t>Warranty Labor Expense</t>
        </is>
      </c>
      <c r="B36" t="inlineStr">
        <is>
          <t>P&amp;L</t>
        </is>
      </c>
      <c r="C36" t="inlineStr">
        <is>
          <t>COGS</t>
        </is>
      </c>
      <c r="D36" t="inlineStr">
        <is>
          <t>Cost of labor - Contractors</t>
        </is>
      </c>
      <c r="E36" t="inlineStr">
        <is>
          <t>ALL</t>
        </is>
      </c>
      <c r="F36" t="n">
        <v>35</v>
      </c>
    </row>
    <row r="37">
      <c r="A37" t="inlineStr">
        <is>
          <t>Warranty Material Expense</t>
        </is>
      </c>
      <c r="B37" t="inlineStr">
        <is>
          <t>P&amp;L</t>
        </is>
      </c>
      <c r="C37" t="inlineStr">
        <is>
          <t>COGS</t>
        </is>
      </c>
      <c r="D37" t="inlineStr">
        <is>
          <t>Job Site Expenses</t>
        </is>
      </c>
      <c r="E37" t="inlineStr">
        <is>
          <t>ALL</t>
        </is>
      </c>
      <c r="F37" t="n">
        <v>36</v>
      </c>
    </row>
    <row r="38">
      <c r="A38" t="inlineStr">
        <is>
          <t>Advertising &amp; Marketing</t>
        </is>
      </c>
      <c r="B38" t="inlineStr">
        <is>
          <t>P&amp;L</t>
        </is>
      </c>
      <c r="C38" t="inlineStr">
        <is>
          <t>Operating Expense</t>
        </is>
      </c>
      <c r="D38" t="inlineStr">
        <is>
          <t>Expenses</t>
        </is>
      </c>
      <c r="E38" t="inlineStr">
        <is>
          <t>ALL</t>
        </is>
      </c>
      <c r="F38" t="n">
        <v>37</v>
      </c>
    </row>
    <row r="39">
      <c r="A39" t="inlineStr">
        <is>
          <t>Ask My Accountant</t>
        </is>
      </c>
      <c r="B39" t="inlineStr">
        <is>
          <t>P&amp;L</t>
        </is>
      </c>
      <c r="C39" t="inlineStr">
        <is>
          <t>Operating Expense</t>
        </is>
      </c>
      <c r="D39" t="inlineStr">
        <is>
          <t>Expenses</t>
        </is>
      </c>
      <c r="E39" t="inlineStr">
        <is>
          <t>ALL</t>
        </is>
      </c>
      <c r="F39" t="n">
        <v>38</v>
      </c>
    </row>
    <row r="40">
      <c r="A40" t="inlineStr">
        <is>
          <t>Bad Debt</t>
        </is>
      </c>
      <c r="B40" t="inlineStr">
        <is>
          <t>P&amp;L</t>
        </is>
      </c>
      <c r="C40" t="inlineStr">
        <is>
          <t>Operating Expense</t>
        </is>
      </c>
      <c r="D40" t="inlineStr">
        <is>
          <t>Expenses</t>
        </is>
      </c>
      <c r="E40" t="inlineStr">
        <is>
          <t>ALL</t>
        </is>
      </c>
      <c r="F40" t="n">
        <v>39</v>
      </c>
    </row>
    <row r="41">
      <c r="A41" t="inlineStr">
        <is>
          <t>Bank Charges &amp; Fees</t>
        </is>
      </c>
      <c r="B41" t="inlineStr">
        <is>
          <t>P&amp;L</t>
        </is>
      </c>
      <c r="C41" t="inlineStr">
        <is>
          <t>Operating Expense</t>
        </is>
      </c>
      <c r="D41" t="inlineStr">
        <is>
          <t>Expenses</t>
        </is>
      </c>
      <c r="E41" t="inlineStr">
        <is>
          <t>ALL</t>
        </is>
      </c>
      <c r="F41" t="n">
        <v>40</v>
      </c>
    </row>
    <row r="42">
      <c r="A42" t="inlineStr">
        <is>
          <t>Bonus</t>
        </is>
      </c>
      <c r="B42" t="inlineStr">
        <is>
          <t>P&amp;L</t>
        </is>
      </c>
      <c r="C42" t="inlineStr">
        <is>
          <t>Operating Expense</t>
        </is>
      </c>
      <c r="D42" t="inlineStr">
        <is>
          <t>Payroll Expenses</t>
        </is>
      </c>
      <c r="E42" t="inlineStr">
        <is>
          <t>ALL</t>
        </is>
      </c>
      <c r="F42" t="n">
        <v>41</v>
      </c>
    </row>
    <row r="43">
      <c r="A43" t="inlineStr">
        <is>
          <t>Bonus Accrual Expense</t>
        </is>
      </c>
      <c r="B43" t="inlineStr">
        <is>
          <t>P&amp;L</t>
        </is>
      </c>
      <c r="C43" t="inlineStr">
        <is>
          <t>Operating Expense</t>
        </is>
      </c>
      <c r="D43" t="inlineStr">
        <is>
          <t>Bonus &amp; Commission Expense</t>
        </is>
      </c>
      <c r="E43" t="inlineStr">
        <is>
          <t>ALL</t>
        </is>
      </c>
      <c r="F43" t="n">
        <v>42</v>
      </c>
    </row>
    <row r="44">
      <c r="A44" t="inlineStr">
        <is>
          <t>Car &amp; Truck</t>
        </is>
      </c>
      <c r="B44" t="inlineStr">
        <is>
          <t>P&amp;L</t>
        </is>
      </c>
      <c r="C44" t="inlineStr">
        <is>
          <t>Operating Expense</t>
        </is>
      </c>
      <c r="D44" t="inlineStr">
        <is>
          <t>Expenses</t>
        </is>
      </c>
      <c r="E44" t="inlineStr">
        <is>
          <t>ALL</t>
        </is>
      </c>
      <c r="F44" t="n">
        <v>43</v>
      </c>
    </row>
    <row r="45">
      <c r="A45" t="inlineStr">
        <is>
          <t>Charitable Contributions</t>
        </is>
      </c>
      <c r="B45" t="inlineStr">
        <is>
          <t>P&amp;L</t>
        </is>
      </c>
      <c r="C45" t="inlineStr">
        <is>
          <t>Operating Expense</t>
        </is>
      </c>
      <c r="D45" t="inlineStr">
        <is>
          <t>Expenses</t>
        </is>
      </c>
      <c r="E45" t="inlineStr">
        <is>
          <t>ALL</t>
        </is>
      </c>
      <c r="F45" t="n">
        <v>44</v>
      </c>
    </row>
    <row r="46">
      <c r="A46" t="inlineStr">
        <is>
          <t>Charitable Contributions - Non-Deductible</t>
        </is>
      </c>
      <c r="B46" t="inlineStr">
        <is>
          <t>P&amp;L</t>
        </is>
      </c>
      <c r="C46" t="inlineStr">
        <is>
          <t>Operating Expense</t>
        </is>
      </c>
      <c r="D46" t="inlineStr">
        <is>
          <t>Charitable Contributions</t>
        </is>
      </c>
      <c r="E46" t="inlineStr">
        <is>
          <t>ALL</t>
        </is>
      </c>
      <c r="F46" t="n">
        <v>45</v>
      </c>
    </row>
    <row r="47">
      <c r="A47" t="inlineStr">
        <is>
          <t>Commission</t>
        </is>
      </c>
      <c r="B47" t="inlineStr">
        <is>
          <t>P&amp;L</t>
        </is>
      </c>
      <c r="C47" t="inlineStr">
        <is>
          <t>Operating Expense</t>
        </is>
      </c>
      <c r="D47" t="inlineStr">
        <is>
          <t>Payroll Expenses</t>
        </is>
      </c>
      <c r="E47" t="inlineStr">
        <is>
          <t>ALL</t>
        </is>
      </c>
      <c r="F47" t="n">
        <v>46</v>
      </c>
    </row>
    <row r="48">
      <c r="A48" t="inlineStr">
        <is>
          <t>Contractors</t>
        </is>
      </c>
      <c r="B48" t="inlineStr">
        <is>
          <t>P&amp;L</t>
        </is>
      </c>
      <c r="C48" t="inlineStr">
        <is>
          <t>Operating Expense</t>
        </is>
      </c>
      <c r="D48" t="inlineStr">
        <is>
          <t>Expenses</t>
        </is>
      </c>
      <c r="E48" t="inlineStr">
        <is>
          <t>ALL</t>
        </is>
      </c>
      <c r="F48" t="n">
        <v>47</v>
      </c>
    </row>
    <row r="49">
      <c r="A49" t="inlineStr">
        <is>
          <t>DEF - Boom Truck</t>
        </is>
      </c>
      <c r="B49" t="inlineStr">
        <is>
          <t>P&amp;L</t>
        </is>
      </c>
      <c r="C49" t="inlineStr">
        <is>
          <t>Operating Expense</t>
        </is>
      </c>
      <c r="D49" t="inlineStr">
        <is>
          <t>Car &amp; Truck</t>
        </is>
      </c>
      <c r="E49" t="inlineStr">
        <is>
          <t>ALL</t>
        </is>
      </c>
      <c r="F49" t="n">
        <v>48</v>
      </c>
    </row>
    <row r="50">
      <c r="A50" t="inlineStr">
        <is>
          <t>DOT Boom Trucks Compliance</t>
        </is>
      </c>
      <c r="B50" t="inlineStr">
        <is>
          <t>P&amp;L</t>
        </is>
      </c>
      <c r="C50" t="inlineStr">
        <is>
          <t>Operating Expense</t>
        </is>
      </c>
      <c r="D50" t="inlineStr">
        <is>
          <t>Car &amp; Truck</t>
        </is>
      </c>
      <c r="E50" t="inlineStr">
        <is>
          <t>ALL</t>
        </is>
      </c>
      <c r="F50" t="n">
        <v>49</v>
      </c>
    </row>
    <row r="51">
      <c r="A51" t="inlineStr">
        <is>
          <t>Depreciation</t>
        </is>
      </c>
      <c r="B51" t="inlineStr">
        <is>
          <t>P&amp;L</t>
        </is>
      </c>
      <c r="C51" t="inlineStr">
        <is>
          <t>Operating Expense</t>
        </is>
      </c>
      <c r="D51" t="inlineStr">
        <is>
          <t>Expenses</t>
        </is>
      </c>
      <c r="E51" t="inlineStr">
        <is>
          <t>ALL</t>
        </is>
      </c>
      <c r="F51" t="n">
        <v>50</v>
      </c>
    </row>
    <row r="52">
      <c r="A52" t="inlineStr">
        <is>
          <t>Drywall Division Labor - Subcontractors</t>
        </is>
      </c>
      <c r="B52" t="inlineStr">
        <is>
          <t>P&amp;L</t>
        </is>
      </c>
      <c r="C52" t="inlineStr">
        <is>
          <t>Operating Expense</t>
        </is>
      </c>
      <c r="D52" t="inlineStr">
        <is>
          <t>Expenses</t>
        </is>
      </c>
      <c r="E52" t="inlineStr">
        <is>
          <t>DW</t>
        </is>
      </c>
      <c r="F52" t="n">
        <v>51</v>
      </c>
    </row>
    <row r="53">
      <c r="A53" t="inlineStr">
        <is>
          <t>Drywall Division Supplies Expense</t>
        </is>
      </c>
      <c r="B53" t="inlineStr">
        <is>
          <t>P&amp;L</t>
        </is>
      </c>
      <c r="C53" t="inlineStr">
        <is>
          <t>Operating Expense</t>
        </is>
      </c>
      <c r="D53" t="inlineStr">
        <is>
          <t>Expenses</t>
        </is>
      </c>
      <c r="E53" t="inlineStr">
        <is>
          <t>DW</t>
        </is>
      </c>
      <c r="F53" t="n">
        <v>52</v>
      </c>
    </row>
    <row r="54">
      <c r="A54" t="inlineStr">
        <is>
          <t>Drywall Supply HD Boom Scatter Diesel - Boom Truck</t>
        </is>
      </c>
      <c r="B54" t="inlineStr">
        <is>
          <t>P&amp;L</t>
        </is>
      </c>
      <c r="C54" t="inlineStr">
        <is>
          <t>Operating Expense</t>
        </is>
      </c>
      <c r="D54" t="inlineStr">
        <is>
          <t>Fuel Diesel - Boom Truck</t>
        </is>
      </c>
      <c r="E54" t="inlineStr">
        <is>
          <t>DW</t>
        </is>
      </c>
      <c r="F54" t="n">
        <v>53</v>
      </c>
    </row>
    <row r="55">
      <c r="A55" t="inlineStr">
        <is>
          <t>Drywall Supply HD Boom Scatter Expense</t>
        </is>
      </c>
      <c r="B55" t="inlineStr">
        <is>
          <t>P&amp;L</t>
        </is>
      </c>
      <c r="C55" t="inlineStr">
        <is>
          <t>Operating Expense</t>
        </is>
      </c>
      <c r="D55" t="inlineStr">
        <is>
          <t>Expenses</t>
        </is>
      </c>
      <c r="E55" t="inlineStr">
        <is>
          <t>DW</t>
        </is>
      </c>
      <c r="F55" t="n">
        <v>54</v>
      </c>
    </row>
    <row r="56">
      <c r="A56" t="inlineStr">
        <is>
          <t>Drywall Supply HD Boom Scatter Labor</t>
        </is>
      </c>
      <c r="B56" t="inlineStr">
        <is>
          <t>P&amp;L</t>
        </is>
      </c>
      <c r="C56" t="inlineStr">
        <is>
          <t>Operating Expense</t>
        </is>
      </c>
      <c r="D56" t="inlineStr">
        <is>
          <t>Expenses</t>
        </is>
      </c>
      <c r="E56" t="inlineStr">
        <is>
          <t>DW</t>
        </is>
      </c>
      <c r="F56" t="n">
        <v>55</v>
      </c>
    </row>
    <row r="57">
      <c r="A57" t="inlineStr">
        <is>
          <t>Drywall Supply HD Boom Scatter Travel</t>
        </is>
      </c>
      <c r="B57" t="inlineStr">
        <is>
          <t>P&amp;L</t>
        </is>
      </c>
      <c r="C57" t="inlineStr">
        <is>
          <t>Operating Expense</t>
        </is>
      </c>
      <c r="D57" t="inlineStr">
        <is>
          <t>Expenses</t>
        </is>
      </c>
      <c r="E57" t="inlineStr">
        <is>
          <t>DW</t>
        </is>
      </c>
      <c r="F57" t="n">
        <v>56</v>
      </c>
    </row>
    <row r="58">
      <c r="A58" t="inlineStr">
        <is>
          <t>Dues &amp; subscriptions</t>
        </is>
      </c>
      <c r="B58" t="inlineStr">
        <is>
          <t>P&amp;L</t>
        </is>
      </c>
      <c r="C58" t="inlineStr">
        <is>
          <t>Operating Expense</t>
        </is>
      </c>
      <c r="D58" t="inlineStr">
        <is>
          <t>Expenses</t>
        </is>
      </c>
      <c r="E58" t="inlineStr">
        <is>
          <t>ALL</t>
        </is>
      </c>
      <c r="F58" t="n">
        <v>57</v>
      </c>
    </row>
    <row r="59">
      <c r="A59" t="inlineStr">
        <is>
          <t>Employee Benefits</t>
        </is>
      </c>
      <c r="B59" t="inlineStr">
        <is>
          <t>P&amp;L</t>
        </is>
      </c>
      <c r="C59" t="inlineStr">
        <is>
          <t>Operating Expense</t>
        </is>
      </c>
      <c r="D59" t="inlineStr">
        <is>
          <t>Payroll Expenses</t>
        </is>
      </c>
      <c r="E59" t="inlineStr">
        <is>
          <t>ALL</t>
        </is>
      </c>
      <c r="F59" t="n">
        <v>58</v>
      </c>
    </row>
    <row r="60">
      <c r="A60" t="inlineStr">
        <is>
          <t>Entertainment</t>
        </is>
      </c>
      <c r="B60" t="inlineStr">
        <is>
          <t>P&amp;L</t>
        </is>
      </c>
      <c r="C60" t="inlineStr">
        <is>
          <t>Operating Expense</t>
        </is>
      </c>
      <c r="D60" t="inlineStr">
        <is>
          <t>Meals &amp; Entertainment</t>
        </is>
      </c>
      <c r="E60" t="inlineStr">
        <is>
          <t>ALL</t>
        </is>
      </c>
      <c r="F60" t="n">
        <v>59</v>
      </c>
    </row>
    <row r="61">
      <c r="A61" t="inlineStr">
        <is>
          <t>Equipment/Vehicle Rental</t>
        </is>
      </c>
      <c r="B61" t="inlineStr">
        <is>
          <t>P&amp;L</t>
        </is>
      </c>
      <c r="C61" t="inlineStr">
        <is>
          <t>Operating Expense</t>
        </is>
      </c>
      <c r="D61" t="inlineStr">
        <is>
          <t>Expenses</t>
        </is>
      </c>
      <c r="E61" t="inlineStr">
        <is>
          <t>ALL</t>
        </is>
      </c>
      <c r="F61" t="n">
        <v>60</v>
      </c>
    </row>
    <row r="62">
      <c r="A62" t="inlineStr">
        <is>
          <t>Expenses — Unitemized</t>
        </is>
      </c>
      <c r="B62" t="inlineStr">
        <is>
          <t>P&amp;L</t>
        </is>
      </c>
      <c r="C62" t="inlineStr">
        <is>
          <t>Operating Expense</t>
        </is>
      </c>
      <c r="D62" t="inlineStr">
        <is>
          <t>Expenses</t>
        </is>
      </c>
      <c r="E62" t="inlineStr">
        <is>
          <t>ALL</t>
        </is>
      </c>
      <c r="F62" t="n">
        <v>61</v>
      </c>
    </row>
    <row r="63">
      <c r="A63" t="inlineStr">
        <is>
          <t>Freight</t>
        </is>
      </c>
      <c r="B63" t="inlineStr">
        <is>
          <t>P&amp;L</t>
        </is>
      </c>
      <c r="C63" t="inlineStr">
        <is>
          <t>Operating Expense</t>
        </is>
      </c>
      <c r="D63" t="inlineStr">
        <is>
          <t>Expenses</t>
        </is>
      </c>
      <c r="E63" t="inlineStr">
        <is>
          <t>ALL</t>
        </is>
      </c>
      <c r="F63" t="n">
        <v>62</v>
      </c>
    </row>
    <row r="64">
      <c r="A64" t="inlineStr">
        <is>
          <t>Fuel Diesel - Boom Truck</t>
        </is>
      </c>
      <c r="B64" t="inlineStr">
        <is>
          <t>P&amp;L</t>
        </is>
      </c>
      <c r="C64" t="inlineStr">
        <is>
          <t>Operating Expense</t>
        </is>
      </c>
      <c r="D64" t="inlineStr">
        <is>
          <t>Car &amp; Truck</t>
        </is>
      </c>
      <c r="E64" t="inlineStr">
        <is>
          <t>ALL</t>
        </is>
      </c>
      <c r="F64" t="n">
        <v>63</v>
      </c>
    </row>
    <row r="65">
      <c r="A65" t="inlineStr">
        <is>
          <t>Fuel Truck - Company Pickup</t>
        </is>
      </c>
      <c r="B65" t="inlineStr">
        <is>
          <t>P&amp;L</t>
        </is>
      </c>
      <c r="C65" t="inlineStr">
        <is>
          <t>Operating Expense</t>
        </is>
      </c>
      <c r="D65" t="inlineStr">
        <is>
          <t>Car &amp; Truck</t>
        </is>
      </c>
      <c r="E65" t="inlineStr">
        <is>
          <t>ALL</t>
        </is>
      </c>
      <c r="F65" t="n">
        <v>64</v>
      </c>
    </row>
    <row r="66">
      <c r="A66" t="inlineStr">
        <is>
          <t>Health Insurance</t>
        </is>
      </c>
      <c r="B66" t="inlineStr">
        <is>
          <t>P&amp;L</t>
        </is>
      </c>
      <c r="C66" t="inlineStr">
        <is>
          <t>Operating Expense</t>
        </is>
      </c>
      <c r="D66" t="inlineStr">
        <is>
          <t>Employee Benefits</t>
        </is>
      </c>
      <c r="E66" t="inlineStr">
        <is>
          <t>ALL</t>
        </is>
      </c>
      <c r="F66" t="n">
        <v>65</v>
      </c>
    </row>
    <row r="67">
      <c r="A67" t="inlineStr">
        <is>
          <t>Insurance</t>
        </is>
      </c>
      <c r="B67" t="inlineStr">
        <is>
          <t>P&amp;L</t>
        </is>
      </c>
      <c r="C67" t="inlineStr">
        <is>
          <t>Operating Expense</t>
        </is>
      </c>
      <c r="D67" t="inlineStr">
        <is>
          <t>Expenses</t>
        </is>
      </c>
      <c r="E67" t="inlineStr">
        <is>
          <t>ALL</t>
        </is>
      </c>
      <c r="F67" t="n">
        <v>66</v>
      </c>
    </row>
    <row r="68">
      <c r="A68" t="inlineStr">
        <is>
          <t>Interest Paid</t>
        </is>
      </c>
      <c r="B68" t="inlineStr">
        <is>
          <t>P&amp;L</t>
        </is>
      </c>
      <c r="C68" t="inlineStr">
        <is>
          <t>Operating Expense</t>
        </is>
      </c>
      <c r="D68" t="inlineStr">
        <is>
          <t>Expenses</t>
        </is>
      </c>
      <c r="E68" t="inlineStr">
        <is>
          <t>ALL</t>
        </is>
      </c>
      <c r="F68" t="n">
        <v>67</v>
      </c>
    </row>
    <row r="69">
      <c r="A69" t="inlineStr">
        <is>
          <t>Job Supplies</t>
        </is>
      </c>
      <c r="B69" t="inlineStr">
        <is>
          <t>P&amp;L</t>
        </is>
      </c>
      <c r="C69" t="inlineStr">
        <is>
          <t>Operating Expense</t>
        </is>
      </c>
      <c r="D69" t="inlineStr">
        <is>
          <t>Expenses</t>
        </is>
      </c>
      <c r="E69" t="inlineStr">
        <is>
          <t>ALL</t>
        </is>
      </c>
      <c r="F69" t="n">
        <v>68</v>
      </c>
    </row>
    <row r="70">
      <c r="A70" t="inlineStr">
        <is>
          <t>Legal &amp; Professional Services</t>
        </is>
      </c>
      <c r="B70" t="inlineStr">
        <is>
          <t>P&amp;L</t>
        </is>
      </c>
      <c r="C70" t="inlineStr">
        <is>
          <t>Operating Expense</t>
        </is>
      </c>
      <c r="D70" t="inlineStr">
        <is>
          <t>Expenses</t>
        </is>
      </c>
      <c r="E70" t="inlineStr">
        <is>
          <t>ALL</t>
        </is>
      </c>
      <c r="F70" t="n">
        <v>69</v>
      </c>
    </row>
    <row r="71">
      <c r="A71" t="inlineStr">
        <is>
          <t>Meals</t>
        </is>
      </c>
      <c r="B71" t="inlineStr">
        <is>
          <t>P&amp;L</t>
        </is>
      </c>
      <c r="C71" t="inlineStr">
        <is>
          <t>Operating Expense</t>
        </is>
      </c>
      <c r="D71" t="inlineStr">
        <is>
          <t>Meals &amp; Entertainment</t>
        </is>
      </c>
      <c r="E71" t="inlineStr">
        <is>
          <t>ALL</t>
        </is>
      </c>
      <c r="F71" t="n">
        <v>70</v>
      </c>
    </row>
    <row r="72">
      <c r="A72" t="inlineStr">
        <is>
          <t>Meals &amp; Entertainment</t>
        </is>
      </c>
      <c r="B72" t="inlineStr">
        <is>
          <t>P&amp;L</t>
        </is>
      </c>
      <c r="C72" t="inlineStr">
        <is>
          <t>Operating Expense</t>
        </is>
      </c>
      <c r="D72" t="inlineStr">
        <is>
          <t>Expenses</t>
        </is>
      </c>
      <c r="E72" t="inlineStr">
        <is>
          <t>ALL</t>
        </is>
      </c>
      <c r="F72" t="n">
        <v>71</v>
      </c>
    </row>
    <row r="73">
      <c r="A73" t="inlineStr">
        <is>
          <t>Melio Credit card fee</t>
        </is>
      </c>
      <c r="B73" t="inlineStr">
        <is>
          <t>P&amp;L</t>
        </is>
      </c>
      <c r="C73" t="inlineStr">
        <is>
          <t>Operating Expense</t>
        </is>
      </c>
      <c r="D73" t="inlineStr">
        <is>
          <t>Expenses</t>
        </is>
      </c>
      <c r="E73" t="inlineStr">
        <is>
          <t>ALL</t>
        </is>
      </c>
      <c r="F73" t="n">
        <v>72</v>
      </c>
    </row>
    <row r="74">
      <c r="A74" t="inlineStr">
        <is>
          <t>Misc / Spot Bonus Expense</t>
        </is>
      </c>
      <c r="B74" t="inlineStr">
        <is>
          <t>P&amp;L</t>
        </is>
      </c>
      <c r="C74" t="inlineStr">
        <is>
          <t>Operating Expense</t>
        </is>
      </c>
      <c r="D74" t="inlineStr">
        <is>
          <t>Bonus &amp; Commission Expense</t>
        </is>
      </c>
      <c r="E74" t="inlineStr">
        <is>
          <t>ALL</t>
        </is>
      </c>
      <c r="F74" t="n">
        <v>73</v>
      </c>
    </row>
    <row r="75">
      <c r="A75" t="inlineStr">
        <is>
          <t>Office Supplies &amp; Software</t>
        </is>
      </c>
      <c r="B75" t="inlineStr">
        <is>
          <t>P&amp;L</t>
        </is>
      </c>
      <c r="C75" t="inlineStr">
        <is>
          <t>Operating Expense</t>
        </is>
      </c>
      <c r="D75" t="inlineStr">
        <is>
          <t>Expenses</t>
        </is>
      </c>
      <c r="E75" t="inlineStr">
        <is>
          <t>ALL</t>
        </is>
      </c>
      <c r="F75" t="n">
        <v>74</v>
      </c>
    </row>
    <row r="76">
      <c r="A76" t="inlineStr">
        <is>
          <t>Other Business Expenses</t>
        </is>
      </c>
      <c r="B76" t="inlineStr">
        <is>
          <t>P&amp;L</t>
        </is>
      </c>
      <c r="C76" t="inlineStr">
        <is>
          <t>Operating Expense</t>
        </is>
      </c>
      <c r="D76" t="inlineStr">
        <is>
          <t>Expenses</t>
        </is>
      </c>
      <c r="E76" t="inlineStr">
        <is>
          <t>ALL</t>
        </is>
      </c>
      <c r="F76" t="n">
        <v>75</v>
      </c>
    </row>
    <row r="77">
      <c r="A77" t="inlineStr">
        <is>
          <t>Outsourced IT Services</t>
        </is>
      </c>
      <c r="B77" t="inlineStr">
        <is>
          <t>P&amp;L</t>
        </is>
      </c>
      <c r="C77" t="inlineStr">
        <is>
          <t>Operating Expense</t>
        </is>
      </c>
      <c r="D77" t="inlineStr">
        <is>
          <t>Expenses</t>
        </is>
      </c>
      <c r="E77" t="inlineStr">
        <is>
          <t>ALL</t>
        </is>
      </c>
      <c r="F77" t="n">
        <v>76</v>
      </c>
    </row>
    <row r="78">
      <c r="A78" t="inlineStr">
        <is>
          <t>Outsourced Safety</t>
        </is>
      </c>
      <c r="B78" t="inlineStr">
        <is>
          <t>P&amp;L</t>
        </is>
      </c>
      <c r="C78" t="inlineStr">
        <is>
          <t>Operating Expense</t>
        </is>
      </c>
      <c r="D78" t="inlineStr">
        <is>
          <t>Expenses</t>
        </is>
      </c>
      <c r="E78" t="inlineStr">
        <is>
          <t>ALL</t>
        </is>
      </c>
      <c r="F78" t="n">
        <v>77</v>
      </c>
    </row>
    <row r="79">
      <c r="A79" t="inlineStr">
        <is>
          <t>Payroll Fees</t>
        </is>
      </c>
      <c r="B79" t="inlineStr">
        <is>
          <t>P&amp;L</t>
        </is>
      </c>
      <c r="C79" t="inlineStr">
        <is>
          <t>Operating Expense</t>
        </is>
      </c>
      <c r="D79" t="inlineStr">
        <is>
          <t>Payroll Expenses</t>
        </is>
      </c>
      <c r="E79" t="inlineStr">
        <is>
          <t>ALL</t>
        </is>
      </c>
      <c r="F79" t="n">
        <v>78</v>
      </c>
    </row>
    <row r="80">
      <c r="A80" t="inlineStr">
        <is>
          <t>Property Tax</t>
        </is>
      </c>
      <c r="B80" t="inlineStr">
        <is>
          <t>P&amp;L</t>
        </is>
      </c>
      <c r="C80" t="inlineStr">
        <is>
          <t>Operating Expense</t>
        </is>
      </c>
      <c r="D80" t="inlineStr">
        <is>
          <t>Expenses</t>
        </is>
      </c>
      <c r="E80" t="inlineStr">
        <is>
          <t>ALL</t>
        </is>
      </c>
      <c r="F80" t="n">
        <v>79</v>
      </c>
    </row>
    <row r="81">
      <c r="A81" t="inlineStr">
        <is>
          <t>Reimbursable Expenses</t>
        </is>
      </c>
      <c r="B81" t="inlineStr">
        <is>
          <t>P&amp;L</t>
        </is>
      </c>
      <c r="C81" t="inlineStr">
        <is>
          <t>Operating Expense</t>
        </is>
      </c>
      <c r="D81" t="inlineStr">
        <is>
          <t>Expenses</t>
        </is>
      </c>
      <c r="E81" t="inlineStr">
        <is>
          <t>ALL</t>
        </is>
      </c>
      <c r="F81" t="n">
        <v>80</v>
      </c>
    </row>
    <row r="82">
      <c r="A82" t="inlineStr">
        <is>
          <t>Rent &amp; Lease</t>
        </is>
      </c>
      <c r="B82" t="inlineStr">
        <is>
          <t>P&amp;L</t>
        </is>
      </c>
      <c r="C82" t="inlineStr">
        <is>
          <t>Operating Expense</t>
        </is>
      </c>
      <c r="D82" t="inlineStr">
        <is>
          <t>Expenses</t>
        </is>
      </c>
      <c r="E82" t="inlineStr">
        <is>
          <t>ALL</t>
        </is>
      </c>
      <c r="F82" t="n">
        <v>81</v>
      </c>
    </row>
    <row r="83">
      <c r="A83" t="inlineStr">
        <is>
          <t>Repairs &amp; Maintenance</t>
        </is>
      </c>
      <c r="B83" t="inlineStr">
        <is>
          <t>P&amp;L</t>
        </is>
      </c>
      <c r="C83" t="inlineStr">
        <is>
          <t>Operating Expense</t>
        </is>
      </c>
      <c r="D83" t="inlineStr">
        <is>
          <t>Expenses</t>
        </is>
      </c>
      <c r="E83" t="inlineStr">
        <is>
          <t>ALL</t>
        </is>
      </c>
      <c r="F83" t="n">
        <v>82</v>
      </c>
    </row>
    <row r="84">
      <c r="A84" t="inlineStr">
        <is>
          <t>Service - Boom Truck</t>
        </is>
      </c>
      <c r="B84" t="inlineStr">
        <is>
          <t>P&amp;L</t>
        </is>
      </c>
      <c r="C84" t="inlineStr">
        <is>
          <t>Operating Expense</t>
        </is>
      </c>
      <c r="D84" t="inlineStr">
        <is>
          <t>Car &amp; Truck</t>
        </is>
      </c>
      <c r="E84" t="inlineStr">
        <is>
          <t>ALL</t>
        </is>
      </c>
      <c r="F84" t="n">
        <v>83</v>
      </c>
    </row>
    <row r="85">
      <c r="A85" t="inlineStr">
        <is>
          <t>Service - Boom Truck 1103 Volvo</t>
        </is>
      </c>
      <c r="B85" t="inlineStr">
        <is>
          <t>P&amp;L</t>
        </is>
      </c>
      <c r="C85" t="inlineStr">
        <is>
          <t>Operating Expense</t>
        </is>
      </c>
      <c r="D85" t="inlineStr">
        <is>
          <t>Car &amp; Truck</t>
        </is>
      </c>
      <c r="E85" t="inlineStr">
        <is>
          <t>ALL</t>
        </is>
      </c>
      <c r="F85" t="n">
        <v>84</v>
      </c>
    </row>
    <row r="86">
      <c r="A86" t="inlineStr">
        <is>
          <t>Service - Boom Truck 1107 Western Star</t>
        </is>
      </c>
      <c r="B86" t="inlineStr">
        <is>
          <t>P&amp;L</t>
        </is>
      </c>
      <c r="C86" t="inlineStr">
        <is>
          <t>Operating Expense</t>
        </is>
      </c>
      <c r="D86" t="inlineStr">
        <is>
          <t>Car &amp; Truck</t>
        </is>
      </c>
      <c r="E86" t="inlineStr">
        <is>
          <t>ALL</t>
        </is>
      </c>
      <c r="F86" t="n">
        <v>85</v>
      </c>
    </row>
    <row r="87">
      <c r="A87" t="inlineStr">
        <is>
          <t>Service - Boom Truck 1109 Freightliner 16</t>
        </is>
      </c>
      <c r="B87" t="inlineStr">
        <is>
          <t>P&amp;L</t>
        </is>
      </c>
      <c r="C87" t="inlineStr">
        <is>
          <t>Operating Expense</t>
        </is>
      </c>
      <c r="D87" t="inlineStr">
        <is>
          <t>Car &amp; Truck</t>
        </is>
      </c>
      <c r="E87" t="inlineStr">
        <is>
          <t>ALL</t>
        </is>
      </c>
      <c r="F87" t="n">
        <v>86</v>
      </c>
    </row>
    <row r="88">
      <c r="A88" t="inlineStr">
        <is>
          <t>Service - Boom Truck 1110 Peterbilt 18</t>
        </is>
      </c>
      <c r="B88" t="inlineStr">
        <is>
          <t>P&amp;L</t>
        </is>
      </c>
      <c r="C88" t="inlineStr">
        <is>
          <t>Operating Expense</t>
        </is>
      </c>
      <c r="D88" t="inlineStr">
        <is>
          <t>Car &amp; Truck</t>
        </is>
      </c>
      <c r="E88" t="inlineStr">
        <is>
          <t>ALL</t>
        </is>
      </c>
      <c r="F88" t="n">
        <v>87</v>
      </c>
    </row>
    <row r="89">
      <c r="A89" t="inlineStr">
        <is>
          <t>Service - Boom Truck 1111 Freightliner</t>
        </is>
      </c>
      <c r="B89" t="inlineStr">
        <is>
          <t>P&amp;L</t>
        </is>
      </c>
      <c r="C89" t="inlineStr">
        <is>
          <t>Operating Expense</t>
        </is>
      </c>
      <c r="D89" t="inlineStr">
        <is>
          <t>Car &amp; Truck</t>
        </is>
      </c>
      <c r="E89" t="inlineStr">
        <is>
          <t>ALL</t>
        </is>
      </c>
      <c r="F89" t="n">
        <v>88</v>
      </c>
    </row>
    <row r="90">
      <c r="A90" t="inlineStr">
        <is>
          <t>Service - Boom Truck 1112 Peterbilt 17</t>
        </is>
      </c>
      <c r="B90" t="inlineStr">
        <is>
          <t>P&amp;L</t>
        </is>
      </c>
      <c r="C90" t="inlineStr">
        <is>
          <t>Operating Expense</t>
        </is>
      </c>
      <c r="D90" t="inlineStr">
        <is>
          <t>Car &amp; Truck</t>
        </is>
      </c>
      <c r="E90" t="inlineStr">
        <is>
          <t>ALL</t>
        </is>
      </c>
      <c r="F90" t="n">
        <v>89</v>
      </c>
    </row>
    <row r="91">
      <c r="A91" t="inlineStr">
        <is>
          <t>Service - Company Truck</t>
        </is>
      </c>
      <c r="B91" t="inlineStr">
        <is>
          <t>P&amp;L</t>
        </is>
      </c>
      <c r="C91" t="inlineStr">
        <is>
          <t>Operating Expense</t>
        </is>
      </c>
      <c r="D91" t="inlineStr">
        <is>
          <t>Car &amp; Truck</t>
        </is>
      </c>
      <c r="E91" t="inlineStr">
        <is>
          <t>ALL</t>
        </is>
      </c>
      <c r="F91" t="n">
        <v>90</v>
      </c>
    </row>
    <row r="92">
      <c r="A92" t="inlineStr">
        <is>
          <t>Small Tools &amp; Equipment</t>
        </is>
      </c>
      <c r="B92" t="inlineStr">
        <is>
          <t>P&amp;L</t>
        </is>
      </c>
      <c r="C92" t="inlineStr">
        <is>
          <t>Operating Expense</t>
        </is>
      </c>
      <c r="D92" t="inlineStr">
        <is>
          <t>Expenses</t>
        </is>
      </c>
      <c r="E92" t="inlineStr">
        <is>
          <t>ALL</t>
        </is>
      </c>
      <c r="F92" t="n">
        <v>91</v>
      </c>
    </row>
    <row r="93">
      <c r="A93" t="inlineStr">
        <is>
          <t>Software Subscription/Use Fee</t>
        </is>
      </c>
      <c r="B93" t="inlineStr">
        <is>
          <t>P&amp;L</t>
        </is>
      </c>
      <c r="C93" t="inlineStr">
        <is>
          <t>Operating Expense</t>
        </is>
      </c>
      <c r="D93" t="inlineStr">
        <is>
          <t>Office Supplies &amp; Software</t>
        </is>
      </c>
      <c r="E93" t="inlineStr">
        <is>
          <t>ALL</t>
        </is>
      </c>
      <c r="F93" t="n">
        <v>92</v>
      </c>
    </row>
    <row r="94">
      <c r="A94" t="inlineStr">
        <is>
          <t>Taxes</t>
        </is>
      </c>
      <c r="B94" t="inlineStr">
        <is>
          <t>P&amp;L</t>
        </is>
      </c>
      <c r="C94" t="inlineStr">
        <is>
          <t>Operating Expense</t>
        </is>
      </c>
      <c r="D94" t="inlineStr">
        <is>
          <t>Payroll Expenses</t>
        </is>
      </c>
      <c r="E94" t="inlineStr">
        <is>
          <t>ALL</t>
        </is>
      </c>
      <c r="F94" t="n">
        <v>93</v>
      </c>
    </row>
    <row r="95">
      <c r="A95" t="inlineStr">
        <is>
          <t>Taxes &amp; Licenses</t>
        </is>
      </c>
      <c r="B95" t="inlineStr">
        <is>
          <t>P&amp;L</t>
        </is>
      </c>
      <c r="C95" t="inlineStr">
        <is>
          <t>Operating Expense</t>
        </is>
      </c>
      <c r="D95" t="inlineStr">
        <is>
          <t>Expenses</t>
        </is>
      </c>
      <c r="E95" t="inlineStr">
        <is>
          <t>ALL</t>
        </is>
      </c>
      <c r="F95" t="n">
        <v>94</v>
      </c>
    </row>
    <row r="96">
      <c r="A96" t="inlineStr">
        <is>
          <t>Training &amp; Education</t>
        </is>
      </c>
      <c r="B96" t="inlineStr">
        <is>
          <t>P&amp;L</t>
        </is>
      </c>
      <c r="C96" t="inlineStr">
        <is>
          <t>Operating Expense</t>
        </is>
      </c>
      <c r="D96" t="inlineStr">
        <is>
          <t>Expenses</t>
        </is>
      </c>
      <c r="E96" t="inlineStr">
        <is>
          <t>ALL</t>
        </is>
      </c>
      <c r="F96" t="n">
        <v>95</v>
      </c>
    </row>
    <row r="97">
      <c r="A97" t="inlineStr">
        <is>
          <t>Travel</t>
        </is>
      </c>
      <c r="B97" t="inlineStr">
        <is>
          <t>P&amp;L</t>
        </is>
      </c>
      <c r="C97" t="inlineStr">
        <is>
          <t>Operating Expense</t>
        </is>
      </c>
      <c r="D97" t="inlineStr">
        <is>
          <t>Expenses</t>
        </is>
      </c>
      <c r="E97" t="inlineStr">
        <is>
          <t>ALL</t>
        </is>
      </c>
      <c r="F97" t="n">
        <v>96</v>
      </c>
    </row>
    <row r="98">
      <c r="A98" t="inlineStr">
        <is>
          <t>Travel - Fuel</t>
        </is>
      </c>
      <c r="B98" t="inlineStr">
        <is>
          <t>P&amp;L</t>
        </is>
      </c>
      <c r="C98" t="inlineStr">
        <is>
          <t>Operating Expense</t>
        </is>
      </c>
      <c r="D98" t="inlineStr">
        <is>
          <t>Travel</t>
        </is>
      </c>
      <c r="E98" t="inlineStr">
        <is>
          <t>ALL</t>
        </is>
      </c>
      <c r="F98" t="n">
        <v>97</v>
      </c>
    </row>
    <row r="99">
      <c r="A99" t="inlineStr">
        <is>
          <t>Travel - Meals</t>
        </is>
      </c>
      <c r="B99" t="inlineStr">
        <is>
          <t>P&amp;L</t>
        </is>
      </c>
      <c r="C99" t="inlineStr">
        <is>
          <t>Operating Expense</t>
        </is>
      </c>
      <c r="D99" t="inlineStr">
        <is>
          <t>Travel</t>
        </is>
      </c>
      <c r="E99" t="inlineStr">
        <is>
          <t>ALL</t>
        </is>
      </c>
      <c r="F99" t="n">
        <v>98</v>
      </c>
    </row>
    <row r="100">
      <c r="A100" t="inlineStr">
        <is>
          <t>Uncategorized Expense</t>
        </is>
      </c>
      <c r="B100" t="inlineStr">
        <is>
          <t>P&amp;L</t>
        </is>
      </c>
      <c r="C100" t="inlineStr">
        <is>
          <t>Operating Expense</t>
        </is>
      </c>
      <c r="D100" t="inlineStr">
        <is>
          <t>Expenses</t>
        </is>
      </c>
      <c r="E100" t="inlineStr">
        <is>
          <t>ALL</t>
        </is>
      </c>
      <c r="F100" t="n">
        <v>99</v>
      </c>
    </row>
    <row r="101">
      <c r="A101" t="inlineStr">
        <is>
          <t>Utilities</t>
        </is>
      </c>
      <c r="B101" t="inlineStr">
        <is>
          <t>P&amp;L</t>
        </is>
      </c>
      <c r="C101" t="inlineStr">
        <is>
          <t>Operating Expense</t>
        </is>
      </c>
      <c r="D101" t="inlineStr">
        <is>
          <t>Expenses</t>
        </is>
      </c>
      <c r="E101" t="inlineStr">
        <is>
          <t>ALL</t>
        </is>
      </c>
      <c r="F101" t="n">
        <v>100</v>
      </c>
    </row>
    <row r="102">
      <c r="A102" t="inlineStr">
        <is>
          <t>Wages</t>
        </is>
      </c>
      <c r="B102" t="inlineStr">
        <is>
          <t>P&amp;L</t>
        </is>
      </c>
      <c r="C102" t="inlineStr">
        <is>
          <t>Operating Expense</t>
        </is>
      </c>
      <c r="D102" t="inlineStr">
        <is>
          <t>Payroll Expenses</t>
        </is>
      </c>
      <c r="E102" t="inlineStr">
        <is>
          <t>ALL</t>
        </is>
      </c>
      <c r="F102" t="n">
        <v>101</v>
      </c>
    </row>
    <row r="103">
      <c r="A103" t="inlineStr">
        <is>
          <t>Credit Card Rewards</t>
        </is>
      </c>
      <c r="B103" t="inlineStr">
        <is>
          <t>P&amp;L</t>
        </is>
      </c>
      <c r="C103" t="inlineStr">
        <is>
          <t>Other Income</t>
        </is>
      </c>
      <c r="D103" t="inlineStr">
        <is>
          <t>Other Income</t>
        </is>
      </c>
      <c r="E103" t="inlineStr">
        <is>
          <t>ALL</t>
        </is>
      </c>
      <c r="F103" t="n">
        <v>102</v>
      </c>
    </row>
    <row r="104">
      <c r="A104" t="inlineStr">
        <is>
          <t>Interest Earned</t>
        </is>
      </c>
      <c r="B104" t="inlineStr">
        <is>
          <t>P&amp;L</t>
        </is>
      </c>
      <c r="C104" t="inlineStr">
        <is>
          <t>Other Income</t>
        </is>
      </c>
      <c r="D104" t="inlineStr">
        <is>
          <t>Other Income</t>
        </is>
      </c>
      <c r="E104" t="inlineStr">
        <is>
          <t>ALL</t>
        </is>
      </c>
      <c r="F104" t="n">
        <v>103</v>
      </c>
    </row>
    <row r="105">
      <c r="A105" t="inlineStr">
        <is>
          <t>Other Income</t>
        </is>
      </c>
      <c r="B105" t="inlineStr">
        <is>
          <t>P&amp;L</t>
        </is>
      </c>
      <c r="C105" t="inlineStr">
        <is>
          <t>Other Income</t>
        </is>
      </c>
      <c r="D105" t="inlineStr">
        <is>
          <t>Other Income</t>
        </is>
      </c>
      <c r="E105" t="inlineStr">
        <is>
          <t>ALL</t>
        </is>
      </c>
      <c r="F105" t="n">
        <v>104</v>
      </c>
    </row>
    <row r="106">
      <c r="A106" t="inlineStr">
        <is>
          <t>Subletter Rent Income</t>
        </is>
      </c>
      <c r="B106" t="inlineStr">
        <is>
          <t>P&amp;L</t>
        </is>
      </c>
      <c r="C106" t="inlineStr">
        <is>
          <t>Other Income</t>
        </is>
      </c>
      <c r="D106" t="inlineStr">
        <is>
          <t>Other Income</t>
        </is>
      </c>
      <c r="E106" t="inlineStr">
        <is>
          <t>ALL</t>
        </is>
      </c>
      <c r="F106" t="n">
        <v>105</v>
      </c>
    </row>
    <row r="107">
      <c r="A107" t="inlineStr">
        <is>
          <t>Subletter Utility Income</t>
        </is>
      </c>
      <c r="B107" t="inlineStr">
        <is>
          <t>P&amp;L</t>
        </is>
      </c>
      <c r="C107" t="inlineStr">
        <is>
          <t>Other Income</t>
        </is>
      </c>
      <c r="D107" t="inlineStr">
        <is>
          <t>Other Income</t>
        </is>
      </c>
      <c r="E107" t="inlineStr">
        <is>
          <t>ALL</t>
        </is>
      </c>
      <c r="F107" t="n">
        <v>106</v>
      </c>
    </row>
    <row r="108">
      <c r="A108" t="inlineStr">
        <is>
          <t>Vendor Rebate Income</t>
        </is>
      </c>
      <c r="B108" t="inlineStr">
        <is>
          <t>P&amp;L</t>
        </is>
      </c>
      <c r="C108" t="inlineStr">
        <is>
          <t>Other Income</t>
        </is>
      </c>
      <c r="D108" t="inlineStr">
        <is>
          <t>Other Income</t>
        </is>
      </c>
      <c r="E108" t="inlineStr">
        <is>
          <t>ALL</t>
        </is>
      </c>
      <c r="F108" t="n">
        <v>107</v>
      </c>
    </row>
    <row r="109">
      <c r="A109" t="inlineStr">
        <is>
          <t>Gain or Loss on Assets</t>
        </is>
      </c>
      <c r="B109" t="inlineStr">
        <is>
          <t>P&amp;L</t>
        </is>
      </c>
      <c r="C109" t="inlineStr">
        <is>
          <t>Other Expense</t>
        </is>
      </c>
      <c r="D109" t="inlineStr">
        <is>
          <t>Other Expenses</t>
        </is>
      </c>
      <c r="E109" t="inlineStr">
        <is>
          <t>ALL</t>
        </is>
      </c>
      <c r="F109" t="n">
        <v>108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B949E"/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DivKey</t>
        </is>
      </c>
      <c r="B1" s="49" t="inlineStr">
        <is>
          <t>Division</t>
        </is>
      </c>
      <c r="C1" s="49" t="inlineStr">
        <is>
          <t>Sort</t>
        </is>
      </c>
      <c r="D1" s="49" t="inlineStr">
        <is>
          <t>Color</t>
        </is>
      </c>
    </row>
    <row r="2">
      <c r="A2" t="inlineStr">
        <is>
          <t>TI</t>
        </is>
      </c>
      <c r="B2" t="inlineStr">
        <is>
          <t>Tenant Improvement</t>
        </is>
      </c>
      <c r="C2" t="n">
        <v>1</v>
      </c>
      <c r="D2" t="inlineStr">
        <is>
          <t>#4F98A3</t>
        </is>
      </c>
    </row>
    <row r="3">
      <c r="A3" t="inlineStr">
        <is>
          <t>MF</t>
        </is>
      </c>
      <c r="B3" t="inlineStr">
        <is>
          <t>Multi-Family</t>
        </is>
      </c>
      <c r="C3" t="n">
        <v>2</v>
      </c>
      <c r="D3" t="inlineStr">
        <is>
          <t>#F0883E</t>
        </is>
      </c>
    </row>
    <row r="4">
      <c r="A4" t="inlineStr">
        <is>
          <t>DW</t>
        </is>
      </c>
      <c r="B4" t="inlineStr">
        <is>
          <t>Drywall</t>
        </is>
      </c>
      <c r="C4" t="n">
        <v>3</v>
      </c>
      <c r="D4" t="inlineStr">
        <is>
          <t>#A371F7</t>
        </is>
      </c>
    </row>
    <row r="5">
      <c r="A5" t="inlineStr">
        <is>
          <t>EN</t>
        </is>
      </c>
      <c r="B5" t="inlineStr">
        <is>
          <t>Engineering</t>
        </is>
      </c>
      <c r="C5" t="n">
        <v>4</v>
      </c>
      <c r="D5" t="inlineStr">
        <is>
          <t>#3FB950</t>
        </is>
      </c>
    </row>
    <row r="6">
      <c r="A6" t="inlineStr">
        <is>
          <t>UN</t>
        </is>
      </c>
      <c r="B6" t="inlineStr">
        <is>
          <t>Unallocated</t>
        </is>
      </c>
      <c r="C6" t="n">
        <v>9</v>
      </c>
      <c r="D6" t="inlineStr">
        <is>
          <t>#8B949E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B949E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</cols>
  <sheetData>
    <row r="1">
      <c r="A1" s="49" t="inlineStr">
        <is>
          <t>PMName</t>
        </is>
      </c>
      <c r="B1" s="49" t="inlineStr">
        <is>
          <t>ActiveJobs</t>
        </is>
      </c>
      <c r="C1" s="49" t="inlineStr">
        <is>
          <t>Active</t>
        </is>
      </c>
    </row>
    <row r="2">
      <c r="A2" t="inlineStr">
        <is>
          <t>(Unassigned)</t>
        </is>
      </c>
      <c r="B2" t="n">
        <v>218</v>
      </c>
      <c r="C2" t="inlineStr">
        <is>
          <t>FALSE</t>
        </is>
      </c>
    </row>
    <row r="3">
      <c r="A3" t="inlineStr">
        <is>
          <t>Ben Garza</t>
        </is>
      </c>
      <c r="B3" t="n">
        <v>13</v>
      </c>
      <c r="C3" t="inlineStr">
        <is>
          <t>TRUE</t>
        </is>
      </c>
    </row>
    <row r="4">
      <c r="A4" t="inlineStr">
        <is>
          <t>Cole Garriott</t>
        </is>
      </c>
      <c r="B4" t="n">
        <v>9</v>
      </c>
      <c r="C4" t="inlineStr">
        <is>
          <t>TRUE</t>
        </is>
      </c>
    </row>
    <row r="5">
      <c r="A5" t="inlineStr">
        <is>
          <t>Dustin Hurt</t>
        </is>
      </c>
      <c r="B5" t="n">
        <v>5</v>
      </c>
      <c r="C5" t="inlineStr">
        <is>
          <t>TRUE</t>
        </is>
      </c>
    </row>
    <row r="6">
      <c r="A6" t="inlineStr">
        <is>
          <t>Kelden Tyson</t>
        </is>
      </c>
      <c r="B6" t="n">
        <v>7</v>
      </c>
      <c r="C6" t="inlineStr">
        <is>
          <t>TRUE</t>
        </is>
      </c>
    </row>
    <row r="7">
      <c r="A7" t="inlineStr">
        <is>
          <t>Shawn Welcher</t>
        </is>
      </c>
      <c r="B7" t="n">
        <v>4</v>
      </c>
      <c r="C7" t="inlineStr">
        <is>
          <t>TRUE</t>
        </is>
      </c>
    </row>
    <row r="8">
      <c r="A8" t="inlineStr">
        <is>
          <t>Spencer Anderson</t>
        </is>
      </c>
      <c r="B8" t="n">
        <v>13</v>
      </c>
      <c r="C8" t="inlineStr">
        <is>
          <t>TRUE</t>
        </is>
      </c>
    </row>
    <row r="9">
      <c r="A9" t="inlineStr">
        <is>
          <t>Ted Wells</t>
        </is>
      </c>
      <c r="B9" t="n">
        <v>3</v>
      </c>
      <c r="C9" t="inlineStr">
        <is>
          <t>TRUE</t>
        </is>
      </c>
    </row>
    <row r="10">
      <c r="A10" t="inlineStr">
        <is>
          <t>Tommy Cohoat</t>
        </is>
      </c>
      <c r="B10" t="n">
        <v>18</v>
      </c>
      <c r="C10" t="inlineStr">
        <is>
          <t>TRUE</t>
        </is>
      </c>
    </row>
    <row r="11">
      <c r="A11" t="inlineStr">
        <is>
          <t>Trevor Anderson</t>
        </is>
      </c>
      <c r="B11" t="n">
        <v>11</v>
      </c>
      <c r="C11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B949E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9" t="inlineStr">
        <is>
          <t>Param</t>
        </is>
      </c>
      <c r="B1" s="49" t="inlineStr">
        <is>
          <t>Value</t>
        </is>
      </c>
      <c r="C1" s="49" t="inlineStr">
        <is>
          <t>Note</t>
        </is>
      </c>
    </row>
    <row r="2">
      <c r="A2" t="inlineStr">
        <is>
          <t>LOC Limit</t>
        </is>
      </c>
      <c r="B2" t="n">
        <v>8000000</v>
      </c>
      <c r="C2" t="inlineStr">
        <is>
          <t>USER INPUT — Forum line-of-credit commitment (not in QuickBooks)</t>
        </is>
      </c>
    </row>
    <row r="3">
      <c r="A3" t="inlineStr">
        <is>
          <t>Advance Rate</t>
        </is>
      </c>
      <c r="B3" t="n">
        <v>0.8</v>
      </c>
      <c r="C3" t="inlineStr">
        <is>
          <t>USER INPUT — borrowing-base advance rate on eligible AR</t>
        </is>
      </c>
    </row>
    <row r="4">
      <c r="A4" t="inlineStr">
        <is>
          <t>Eligible AR</t>
        </is>
      </c>
      <c r="B4" t="n">
        <v>10490161.86</v>
      </c>
      <c r="C4" t="inlineStr">
        <is>
          <t>Defaulted to total trade AR; refine to eligible basis</t>
        </is>
      </c>
    </row>
    <row r="5">
      <c r="A5" t="inlineStr">
        <is>
          <t>LOC Drawn</t>
        </is>
      </c>
      <c r="B5" t="n">
        <v>4399830.67</v>
      </c>
      <c r="C5" t="inlineStr">
        <is>
          <t>REAL — QuickBooks balance sheet, Forum LOC (0874)</t>
        </is>
      </c>
    </row>
    <row r="6">
      <c r="A6" t="inlineStr">
        <is>
          <t>Cash Balance</t>
        </is>
      </c>
      <c r="B6" t="n">
        <v>-1181880.81</v>
      </c>
      <c r="C6" t="inlineStr">
        <is>
          <t>REAL — QuickBooks balance sheet cash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2026-06-09T09:36:02Z</dcterms:created>
  <dcterms:modified xsi:type="dcterms:W3CDTF">2026-06-09T09:36:02Z</dcterms:modified>
</cp:coreProperties>
</file>