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B34482DF-5539-422D-AE94-051B449B16FE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21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7" authorId="0" shapeId="0" xr:uid="{C3051101-E047-4AF2-9E62-75DA0F16F8F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[스킬 종류]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BASIC_ATTACK </t>
        </r>
        <r>
          <rPr>
            <sz val="9"/>
            <color indexed="81"/>
            <rFont val="맑은 고딕"/>
            <family val="3"/>
            <charset val="129"/>
            <scheme val="minor"/>
          </rPr>
          <t>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MOVEMENT </t>
        </r>
        <r>
          <rPr>
            <sz val="9"/>
            <color indexed="81"/>
            <rFont val="맑은 고딕"/>
            <family val="3"/>
            <charset val="129"/>
            <scheme val="minor"/>
          </rPr>
          <t>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STAND_UP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기상기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IDENTITY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AWAKENING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각성기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HYPER_AWAKENING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초각성기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NORMAL_1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1 (난무 스킬, 살귀 스킬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NORMAL_2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2 (집중 스킬, 망자 스킬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NORMAL_3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3 (사신 스킬 등)</t>
        </r>
      </text>
    </comment>
    <comment ref="F10" authorId="0" shapeId="0" xr:uid="{58E66B59-EA65-4E97-9993-98E11F3816D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[스킬 타입]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PASSIVE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COMBO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CASTING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캐스팅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CHAIN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HOLDING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홀딩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CHARGE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차지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SPOT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지점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TOGGLE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토글
</t>
        </r>
      </text>
    </comment>
    <comment ref="F13" authorId="0" shapeId="0" xr:uid="{18350761-CAC7-4CA4-A568-11F8027B585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NONE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없음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PARALYSIS_IMMUNITY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경직 면역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PUSH_IMMUNITY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이상 면역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DEBUFF_IMMUNITY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상태 이상 면역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ALL_IMMUNITY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이상 면역 &amp; 상태 이상 면역</t>
        </r>
      </text>
    </comment>
    <comment ref="F14" authorId="0" shapeId="0" xr:uid="{83B18805-F8DE-4848-8E22-9DE56E7BA5D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[소모 자원 타입]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NOCOST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소모자원 없음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MANA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마나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BATTERY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배터리(스카우터 전용)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IDENTITY_GAUGE_1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게이지 1 (ex: 듀얼 게이지, 빙의 게이지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IDENTITY_GAUGE_2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게이지 2 (ex: 영혼석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IDENTITY_GAUGE_3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게이지 3 (ex: 경계 게이지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HYPER_AWAKENING_GAUGE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초각성 게이지</t>
        </r>
      </text>
    </comment>
    <comment ref="F19" authorId="0" shapeId="0" xr:uid="{7579890E-DAC2-481B-AC4E-7BF3BD7527D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[공격 타입]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DEFAULT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기본 (방향성 없음)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BACK_ATTACK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백어택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HEAD_ATTACKK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헤드어택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77E5DF1F-7B0D-443A-B485-7D479230D07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[스킬 종류]
BASIC_ATTACK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MOVEMENT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STAND_UP </t>
        </r>
        <r>
          <rPr>
            <sz val="9"/>
            <color indexed="81"/>
            <rFont val="맑은 고딕"/>
            <family val="3"/>
            <charset val="129"/>
            <scheme val="minor"/>
          </rPr>
          <t>: 기상기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NORMAL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IDENTITY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AWAKENING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HYPER_AWAKENING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초각성기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NORMAL_1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1 (난무 스킬, 살귀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NORMAL_2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2 (집중 스킬, 망자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NORMAL_3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3 (사신 스킬 등)
</t>
        </r>
      </text>
    </comment>
    <comment ref="F1" authorId="0" shapeId="0" xr:uid="{8516E8C4-FD3B-4BE1-8AEC-3ED0D5711F1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[시전 가능 거리]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제자리 시전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 ~ 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N</t>
        </r>
        <r>
          <rPr>
            <sz val="8"/>
            <color indexed="81"/>
            <rFont val="맑은 고딕"/>
            <family val="3"/>
            <charset val="129"/>
            <scheme val="minor"/>
          </rPr>
          <t>(m)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이내의 거리에 시전
</t>
        </r>
      </text>
    </comment>
    <comment ref="G1" authorId="0" shapeId="0" xr:uid="{2C45AFE2-2570-4183-96E9-86A28402415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[스킬 타입]
PASSIVE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COMBO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CASTING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캐스팅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CHAIN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HOLDING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홀딩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CHARGE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차지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SPOT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지점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TOGGLE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토글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J1" authorId="0" shapeId="0" xr:uid="{16987357-718F-419D-81E2-835C7034A9F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NONE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PARALYSIS_IMMUNITY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경직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PUSH_IMMUNITY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DEBUFF_IMMUNITY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상태 이상 면역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ALL_IMMUNITY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이상 면역 &amp; 상태 이상 면역</t>
        </r>
      </text>
    </comment>
  </commentList>
</comments>
</file>

<file path=xl/sharedStrings.xml><?xml version="1.0" encoding="utf-8"?>
<sst xmlns="http://schemas.openxmlformats.org/spreadsheetml/2006/main" count="270" uniqueCount="146">
  <si>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</si>
  <si>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</si>
  <si>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</si>
  <si>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</si>
  <si>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</si>
  <si>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</si>
  <si>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cost_type</t>
    <phoneticPr fontId="1" type="noConversion"/>
  </si>
  <si>
    <t>skill_type</t>
    <phoneticPr fontId="1" type="noConversion"/>
  </si>
  <si>
    <t>attack_type</t>
    <phoneticPr fontId="1" type="noConversion"/>
  </si>
  <si>
    <t>superarmor</t>
    <phoneticPr fontId="1" type="noConversion"/>
  </si>
  <si>
    <t>float</t>
    <phoneticPr fontId="1" type="noConversion"/>
  </si>
  <si>
    <t>기획용 (간단한 설명)</t>
    <phoneticPr fontId="1" type="noConversion"/>
  </si>
  <si>
    <t>id</t>
    <phoneticPr fontId="1" type="noConversion"/>
  </si>
  <si>
    <t>스킬 테이블의 id</t>
    <phoneticPr fontId="1" type="noConversion"/>
  </si>
  <si>
    <t>Skill Table Schema</t>
    <phoneticPr fontId="1" type="noConversion"/>
  </si>
  <si>
    <t>int</t>
    <phoneticPr fontId="1" type="noConversion"/>
  </si>
  <si>
    <t>enum</t>
    <phoneticPr fontId="1" type="noConversion"/>
  </si>
  <si>
    <t>cost_value</t>
    <phoneticPr fontId="1" type="noConversion"/>
  </si>
  <si>
    <t>공격 타입</t>
    <phoneticPr fontId="1" type="noConversion"/>
  </si>
  <si>
    <t>cooldown</t>
    <phoneticPr fontId="1" type="noConversion"/>
  </si>
  <si>
    <t>소모 자원 유형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</si>
  <si>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</si>
  <si>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</si>
  <si>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</si>
  <si>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use_param</t>
    <phoneticPr fontId="1" type="noConversion"/>
  </si>
  <si>
    <t>use_value</t>
    <phoneticPr fontId="1" type="noConversion"/>
  </si>
  <si>
    <t>is_counter</t>
    <phoneticPr fontId="1" type="noConversion"/>
  </si>
  <si>
    <t>category</t>
    <phoneticPr fontId="1" type="noConversion"/>
  </si>
  <si>
    <t>맹룡열파</t>
    <phoneticPr fontId="1" type="noConversion"/>
  </si>
  <si>
    <t>bool</t>
    <phoneticPr fontId="1" type="noConversion"/>
  </si>
  <si>
    <t>자원의 소모 값</t>
    <phoneticPr fontId="1" type="noConversion"/>
  </si>
  <si>
    <t>슈퍼 아머</t>
    <phoneticPr fontId="1" type="noConversion"/>
  </si>
  <si>
    <t>NORMAL</t>
    <phoneticPr fontId="1" type="noConversion"/>
  </si>
  <si>
    <t>일반</t>
    <phoneticPr fontId="1" type="noConversion"/>
  </si>
  <si>
    <t>COMBO</t>
    <phoneticPr fontId="1" type="noConversion"/>
  </si>
  <si>
    <t>콤보</t>
    <phoneticPr fontId="1" type="noConversion"/>
  </si>
  <si>
    <t>캐스팅</t>
    <phoneticPr fontId="1" type="noConversion"/>
  </si>
  <si>
    <t>CASTING</t>
    <phoneticPr fontId="1" type="noConversion"/>
  </si>
  <si>
    <t>체인</t>
    <phoneticPr fontId="1" type="noConversion"/>
  </si>
  <si>
    <t>CHAIN</t>
    <phoneticPr fontId="1" type="noConversion"/>
  </si>
  <si>
    <t>홀딩</t>
    <phoneticPr fontId="1" type="noConversion"/>
  </si>
  <si>
    <t>HOLDING</t>
    <phoneticPr fontId="1" type="noConversion"/>
  </si>
  <si>
    <t>차지</t>
    <phoneticPr fontId="1" type="noConversion"/>
  </si>
  <si>
    <t>CHARGE</t>
    <phoneticPr fontId="1" type="noConversion"/>
  </si>
  <si>
    <t>지점</t>
    <phoneticPr fontId="1" type="noConversion"/>
  </si>
  <si>
    <t>토글</t>
    <phoneticPr fontId="1" type="noConversion"/>
  </si>
  <si>
    <t>SPOT</t>
    <phoneticPr fontId="1" type="noConversion"/>
  </si>
  <si>
    <t>TOGGLE</t>
    <phoneticPr fontId="1" type="noConversion"/>
  </si>
  <si>
    <t>패시브</t>
    <phoneticPr fontId="1" type="noConversion"/>
  </si>
  <si>
    <t>사용하지 않아도 자동으로 적용되는 스킬</t>
    <phoneticPr fontId="1" type="noConversion"/>
  </si>
  <si>
    <t>PASSIVE</t>
    <phoneticPr fontId="1" type="noConversion"/>
  </si>
  <si>
    <t>스킬 단축키를 한 번 만 입력하여 발동하는 스킬</t>
    <phoneticPr fontId="1" type="noConversion"/>
  </si>
  <si>
    <t>스킬 단축키 입력 후 동작이 끝나기 전에 단축키를 재입력하면, 연계 동작이 발생하는 스킬</t>
    <phoneticPr fontId="1" type="noConversion"/>
  </si>
  <si>
    <t>스킬 재입력 가능 시간</t>
    <phoneticPr fontId="1" type="noConversion"/>
  </si>
  <si>
    <t>스킬 단축키 입력 후 일정 시간 내에 단축키를 재입력하면, 추가로 사용할 수 있는 스킬</t>
    <phoneticPr fontId="1" type="noConversion"/>
  </si>
  <si>
    <t>단계 별 차지 시간</t>
    <phoneticPr fontId="1" type="noConversion"/>
  </si>
  <si>
    <t>최대 차지 단계</t>
    <phoneticPr fontId="1" type="noConversion"/>
  </si>
  <si>
    <t>스킬 단축키를 입력하고 있는 동안 지속적으로 사용하는 스킬.</t>
    <phoneticPr fontId="1" type="noConversion"/>
  </si>
  <si>
    <t>스킬 단축키를 입력하고 있는 동안 준비 동작을 유지하며, 키 입력 종료 시 발동하는 스킬</t>
    <phoneticPr fontId="1" type="noConversion"/>
  </si>
  <si>
    <t>스킬 단축키를 입력하면 스킬 사용 가능 범위와 지점을 표시하고, 키or마우스 클릭으로 사용하는 스킬</t>
    <phoneticPr fontId="1" type="noConversion"/>
  </si>
  <si>
    <t>스킬 단축키를 입력하면 활성화되며, 캐릭터의 액션과 관계 없이 유지되는 스킬</t>
    <phoneticPr fontId="1" type="noConversion"/>
  </si>
  <si>
    <t>캐스팅 시간</t>
    <phoneticPr fontId="1" type="noConversion"/>
  </si>
  <si>
    <t>다음 스킬 id</t>
    <phoneticPr fontId="1" type="noConversion"/>
  </si>
  <si>
    <t>자원 소모 단위 (시간, 틱 등)</t>
    <phoneticPr fontId="1" type="noConversion"/>
  </si>
  <si>
    <t>range</t>
    <phoneticPr fontId="1" type="noConversion"/>
  </si>
  <si>
    <t>조작에 필요한 추가 데이터 설명</t>
    <phoneticPr fontId="1" type="noConversion"/>
  </si>
  <si>
    <t>캐스팅 취소 시 재사용 대기 시간</t>
    <phoneticPr fontId="1" type="noConversion"/>
  </si>
  <si>
    <t xml:space="preserve"> 최대 연계 동작 수</t>
    <phoneticPr fontId="1" type="noConversion"/>
  </si>
  <si>
    <t xml:space="preserve">max_combo_count </t>
    <phoneticPr fontId="1" type="noConversion"/>
  </si>
  <si>
    <t>(1)</t>
    <phoneticPr fontId="1" type="noConversion"/>
  </si>
  <si>
    <t>(2)</t>
    <phoneticPr fontId="1" type="noConversion"/>
  </si>
  <si>
    <t>casting_time</t>
    <phoneticPr fontId="1" type="noConversion"/>
  </si>
  <si>
    <t>스킬 단축키를 입력하면 스킬을 준비하며, 지정된 시간이 경과한 후 발동하는 스킬</t>
    <phoneticPr fontId="1" type="noConversion"/>
  </si>
  <si>
    <t>reinput_window</t>
    <phoneticPr fontId="1" type="noConversion"/>
  </si>
  <si>
    <t>next_skill_id</t>
    <phoneticPr fontId="1" type="noConversion"/>
  </si>
  <si>
    <t>perfect_zone_start</t>
    <phoneticPr fontId="1" type="noConversion"/>
  </si>
  <si>
    <t>퍼펙트 존 시작 시간</t>
    <phoneticPr fontId="1" type="noConversion"/>
  </si>
  <si>
    <t>perfect_zone_end</t>
    <phoneticPr fontId="1" type="noConversion"/>
  </si>
  <si>
    <t>퍼펙트 존 종료 시간</t>
    <phoneticPr fontId="1" type="noConversion"/>
  </si>
  <si>
    <t>(3)</t>
  </si>
  <si>
    <t>max_charge_level</t>
    <phoneticPr fontId="1" type="noConversion"/>
  </si>
  <si>
    <t>charge_time_per_level</t>
    <phoneticPr fontId="1" type="noConversion"/>
  </si>
  <si>
    <t>차지 중 방향 전환 가능 각도 (중앙 기준 좌우)</t>
    <phoneticPr fontId="1" type="noConversion"/>
  </si>
  <si>
    <t>rotation_angle</t>
    <phoneticPr fontId="1" type="noConversion"/>
  </si>
  <si>
    <t>cost_unit</t>
    <phoneticPr fontId="1" type="noConversion"/>
  </si>
  <si>
    <t>cancel_cooldown</t>
    <phoneticPr fontId="1" type="noConversion"/>
  </si>
  <si>
    <t>NORMAL_1</t>
    <phoneticPr fontId="1" type="noConversion"/>
  </si>
  <si>
    <t>PARALYSIS_IMMUNITY</t>
  </si>
  <si>
    <t>MANA</t>
    <phoneticPr fontId="1" type="noConversion"/>
  </si>
  <si>
    <t>BACK_ATTACK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</si>
  <si>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</si>
  <si>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</si>
  <si>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LANCEMASTER_15</t>
    <phoneticPr fontId="1" type="noConversion"/>
  </si>
  <si>
    <t>LANCEMASTER_00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</si>
  <si>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</si>
  <si>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</si>
  <si>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</si>
  <si>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AWAKENING</t>
    <phoneticPr fontId="1" type="noConversion"/>
  </si>
  <si>
    <t>BASIC_ATTACK</t>
    <phoneticPr fontId="1" type="noConversion"/>
  </si>
  <si>
    <t>NONE</t>
    <phoneticPr fontId="1" type="noConversion"/>
  </si>
  <si>
    <t>DEFAULT</t>
    <phoneticPr fontId="1" type="noConversion"/>
  </si>
  <si>
    <t>기본 공격 - 집중 스탠스</t>
    <phoneticPr fontId="1" type="noConversion"/>
  </si>
  <si>
    <t>기본 공격 - 난무 스탠스</t>
    <phoneticPr fontId="1" type="noConversion"/>
  </si>
  <si>
    <t>NOCOST</t>
    <phoneticPr fontId="1" type="noConversion"/>
  </si>
  <si>
    <t>LANCEMASTER_01</t>
    <phoneticPr fontId="1" type="noConversion"/>
  </si>
  <si>
    <t>이동기 - 난무 스탠스</t>
    <phoneticPr fontId="1" type="noConversion"/>
  </si>
  <si>
    <t>MOVEMENT</t>
    <phoneticPr fontId="1" type="noConversion"/>
  </si>
  <si>
    <t>이동기 - 집중 스탠스</t>
    <phoneticPr fontId="1" type="noConversion"/>
  </si>
  <si>
    <t>LANCEMASTER_02</t>
    <phoneticPr fontId="1" type="noConversion"/>
  </si>
  <si>
    <t>[max_combo_cnt]</t>
    <phoneticPr fontId="1" type="noConversion"/>
  </si>
  <si>
    <t>[3]</t>
    <phoneticPr fontId="1" type="noConversion"/>
  </si>
  <si>
    <t>coefficient</t>
    <phoneticPr fontId="1" type="noConversion"/>
  </si>
  <si>
    <t>cursor_spot</t>
    <phoneticPr fontId="1" type="noConversion"/>
  </si>
  <si>
    <t>총 홀딩 시간</t>
    <phoneticPr fontId="1" type="noConversion"/>
  </si>
  <si>
    <t>청룡진</t>
    <phoneticPr fontId="1" type="noConversion"/>
  </si>
  <si>
    <t>LANCEMASTER_18</t>
    <phoneticPr fontId="1" type="noConversion"/>
  </si>
  <si>
    <t>스킬 시전 가능 거리</t>
    <phoneticPr fontId="1" type="noConversion"/>
  </si>
  <si>
    <t>적룡포</t>
    <phoneticPr fontId="1" type="noConversion"/>
  </si>
  <si>
    <t>LANCEMASTER_25</t>
    <phoneticPr fontId="1" type="noConversion"/>
  </si>
  <si>
    <t>NORMAL_2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</si>
  <si>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</si>
  <si>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고유의 특징</t>
    </r>
    <r>
      <rPr>
        <sz val="9"/>
        <color theme="1"/>
        <rFont val="맑은 고딕"/>
        <family val="3"/>
        <charset val="129"/>
        <scheme val="minor"/>
      </rPr>
      <t xml:space="preserve">'에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종류 </t>
    </r>
    <r>
      <rPr>
        <sz val="9"/>
        <color theme="1" tint="0.34998626667073579"/>
        <rFont val="맑은 고딕"/>
        <family val="3"/>
        <charset val="129"/>
        <scheme val="minor"/>
      </rPr>
      <t>(</t>
    </r>
    <r>
      <rPr>
        <b/>
        <sz val="9"/>
        <color theme="1" tint="0.34998626667073579"/>
        <rFont val="맑은 고딕"/>
        <family val="3"/>
        <charset val="129"/>
        <scheme val="minor"/>
      </rPr>
      <t>메모</t>
    </r>
    <r>
      <rPr>
        <sz val="9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</si>
  <si>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조작 방식'</t>
    </r>
    <r>
      <rPr>
        <sz val="9"/>
        <color theme="1"/>
        <rFont val="맑은 고딕"/>
        <family val="3"/>
        <charset val="129"/>
        <scheme val="minor"/>
      </rPr>
      <t xml:space="preserve">에 따라 분류되는 </t>
    </r>
    <r>
      <rPr>
        <b/>
        <sz val="9"/>
        <color theme="1"/>
        <rFont val="맑은 고딕"/>
        <family val="3"/>
        <charset val="129"/>
        <scheme val="minor"/>
      </rPr>
      <t>스킬 타입</t>
    </r>
    <r>
      <rPr>
        <b/>
        <sz val="9"/>
        <color theme="1" tint="0.499984740745262"/>
        <rFont val="맑은 고딕"/>
        <family val="3"/>
        <charset val="129"/>
        <scheme val="minor"/>
      </rPr>
      <t xml:space="preserve"> </t>
    </r>
    <r>
      <rPr>
        <sz val="9"/>
        <color theme="1" tint="0.34998626667073579"/>
        <rFont val="맑은 고딕"/>
        <family val="3"/>
        <charset val="129"/>
        <scheme val="minor"/>
      </rPr>
      <t>(메모 참고)</t>
    </r>
    <phoneticPr fontId="1" type="noConversion"/>
  </si>
  <si>
    <r>
      <t xml:space="preserve">조작에 필요한 추가 데이터 </t>
    </r>
    <r>
      <rPr>
        <b/>
        <sz val="9"/>
        <color theme="1"/>
        <rFont val="맑은 고딕"/>
        <family val="3"/>
        <charset val="129"/>
        <scheme val="minor"/>
      </rPr>
      <t>매개 변수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 tint="0.34998626667073579"/>
        <rFont val="맑은 고딕"/>
        <family val="3"/>
        <charset val="129"/>
        <scheme val="minor"/>
      </rPr>
      <t>(아래의 '</t>
    </r>
    <r>
      <rPr>
        <b/>
        <sz val="9"/>
        <color theme="1" tint="0.34998626667073579"/>
        <rFont val="맑은 고딕"/>
        <family val="3"/>
        <charset val="129"/>
        <scheme val="minor"/>
      </rPr>
      <t>조작에 필요한 데이터 설명</t>
    </r>
    <r>
      <rPr>
        <sz val="9"/>
        <color theme="1" tint="0.34998626667073579"/>
        <rFont val="맑은 고딕"/>
        <family val="3"/>
        <charset val="129"/>
        <scheme val="minor"/>
      </rPr>
      <t>'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</si>
  <si>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조작에 필요한 추가 데이터 </t>
    </r>
    <r>
      <rPr>
        <b/>
        <sz val="9"/>
        <color theme="1"/>
        <rFont val="맑은 고딕"/>
        <family val="3"/>
        <charset val="129"/>
        <scheme val="minor"/>
      </rPr>
      <t>값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</si>
  <si>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재사용 대기 시간</t>
    </r>
    <r>
      <rPr>
        <sz val="9"/>
        <color theme="1"/>
        <rFont val="맑은 고딕"/>
        <family val="3"/>
        <charset val="129"/>
        <scheme val="minor"/>
      </rPr>
      <t xml:space="preserve"> (s)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</si>
  <si>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카운터</t>
    </r>
    <r>
      <rPr>
        <sz val="9"/>
        <color theme="1"/>
        <rFont val="맑은 고딕"/>
        <family val="3"/>
        <charset val="129"/>
        <scheme val="minor"/>
      </rPr>
      <t xml:space="preserve"> 가능 여부  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9"/>
        <color theme="1"/>
        <rFont val="맑은 고딕"/>
        <family val="3"/>
        <charset val="129"/>
        <scheme val="minor"/>
      </rPr>
      <t xml:space="preserve">(0) : 카운터 불가능 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9"/>
        <color theme="1"/>
        <rFont val="맑은 고딕"/>
        <family val="3"/>
        <charset val="129"/>
        <scheme val="minor"/>
      </rPr>
      <t>(1) : 카운터 가능</t>
    </r>
    <phoneticPr fontId="1" type="noConversion"/>
  </si>
  <si>
    <t>ALL_IMMUNITY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</si>
  <si>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마우스 지점 설정 여부</t>
    </r>
    <r>
      <rPr>
        <sz val="9"/>
        <color theme="1"/>
        <rFont val="맑은 고딕"/>
        <family val="3"/>
        <charset val="129"/>
        <scheme val="minor"/>
      </rPr>
      <t xml:space="preserve"> (마우스 커서가 스킬 사용 지점을 의미하는 가)
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9"/>
        <color theme="1"/>
        <rFont val="맑은 고딕"/>
        <family val="3"/>
        <charset val="129"/>
        <scheme val="minor"/>
      </rPr>
      <t xml:space="preserve">(0) : 마우스 커서 = 스킬 사용 방향 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9"/>
        <color theme="1"/>
        <rFont val="맑은 고딕"/>
        <family val="3"/>
        <charset val="129"/>
        <scheme val="minor"/>
      </rPr>
      <t>(0) : 마우스 커서 = 스킬 사용 지점</t>
    </r>
    <phoneticPr fontId="1" type="noConversion"/>
  </si>
  <si>
    <t>holding_time</t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</si>
  <si>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</si>
  <si>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</si>
  <si>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</si>
  <si>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stagger</t>
    <phoneticPr fontId="1" type="noConversion"/>
  </si>
  <si>
    <t>무력화 수치</t>
    <phoneticPr fontId="1" type="noConversion"/>
  </si>
  <si>
    <t>weak_point</t>
    <phoneticPr fontId="1" type="noConversion"/>
  </si>
  <si>
    <t>부위 파괴 레벨</t>
    <phoneticPr fontId="1" type="noConversion"/>
  </si>
  <si>
    <t>[2]</t>
    <phoneticPr fontId="1" type="noConversion"/>
  </si>
  <si>
    <t>[1.0,0.6,0.9]</t>
    <phoneticPr fontId="1" type="noConversion"/>
  </si>
  <si>
    <t>[max_charge_lv,charge_time_per_lv,rotation_angle]</t>
    <phoneticPr fontId="1" type="noConversion"/>
  </si>
  <si>
    <t>[1,2.5,180]</t>
    <phoneticPr fontId="1" type="noConversion"/>
  </si>
  <si>
    <t>[holding_time]</t>
    <phoneticPr fontId="1" type="noConversion"/>
  </si>
  <si>
    <t>[4.0]</t>
    <phoneticPr fontId="1" type="noConversion"/>
  </si>
  <si>
    <t>@</t>
    <phoneticPr fontId="1" type="noConversion"/>
  </si>
  <si>
    <t xml:space="preserve">스킬 계수 </t>
    <phoneticPr fontId="1" type="noConversion"/>
  </si>
  <si>
    <t>[holding_time,perfect_zone_start,perfect_zone_end]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</si>
</sst>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&quot;, &quot;0.0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9"/>
      <color theme="1" tint="0.3499862666707357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b/>
      <sz val="9"/>
      <color theme="1" tint="0.499984740745262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176" fontId="6" fillId="4" borderId="1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13" fillId="0" borderId="0" xfId="0" applyFont="1" applyAlignment="1">
      <alignment horizontal="left" vertical="center"/>
    </xf>
    <xf numFmtId="0" fontId="7" fillId="0" borderId="4" xfId="0" quotePrefix="1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10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indent="1"/>
    </xf>
    <xf numFmtId="0" fontId="10" fillId="7" borderId="21" xfId="0" applyFont="1" applyFill="1" applyBorder="1" applyAlignment="1">
      <alignment horizontal="center" vertical="center"/>
    </xf>
    <xf numFmtId="0" fontId="10" fillId="7" borderId="42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left" vertical="center" wrapText="1"/>
    </xf>
    <xf numFmtId="0" fontId="10" fillId="7" borderId="32" xfId="0" applyFont="1" applyFill="1" applyBorder="1" applyAlignment="1">
      <alignment horizontal="center" vertical="center"/>
    </xf>
    <xf numFmtId="0" fontId="10" fillId="7" borderId="43" xfId="0" applyFont="1" applyFill="1" applyBorder="1" applyAlignment="1">
      <alignment horizontal="center" vertical="center"/>
    </xf>
    <xf numFmtId="0" fontId="7" fillId="7" borderId="38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vertical="center" wrapText="1"/>
    </xf>
    <xf numFmtId="0" fontId="7" fillId="0" borderId="34" xfId="0" quotePrefix="1" applyFont="1" applyBorder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vertical="center" wrapText="1"/>
    </xf>
    <xf numFmtId="0" fontId="7" fillId="0" borderId="37" xfId="0" quotePrefix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39" xfId="0" quotePrefix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0" fillId="7" borderId="40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 wrapText="1" indent="1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left" vertical="center" wrapText="1" indent="1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60"/>
  <sheetViews>
    <sheetView topLeftCell="A8" zoomScaleNormal="100" workbookViewId="0">
      <selection activeCell="F18" sqref="F18"/>
    </sheetView>
  </sheetViews>
  <sheetFormatPr defaultRowHeight="13.2" x14ac:dyDescent="0.4"/>
  <cols>
    <col min="1" max="1" width="3.19921875" style="3" customWidth="1"/>
    <col min="2" max="2" width="4.19921875" style="10" customWidth="1"/>
    <col min="3" max="3" width="4.3984375" style="11" bestFit="1" customWidth="1"/>
    <col min="4" max="4" width="21.19921875" style="10" bestFit="1" customWidth="1"/>
    <col min="5" max="5" width="12.8984375" style="10" customWidth="1"/>
    <col min="6" max="6" width="70.19921875" style="10" customWidth="1"/>
    <col min="7" max="7" width="12.19921875" style="10" customWidth="1"/>
    <col min="8" max="14" width="8.69921875" style="12" customWidth="1"/>
    <col min="15" max="17" width="8.69921875" style="12"/>
    <col min="18" max="16384" width="8.796875" style="3"/>
  </cols>
  <sheetData>
    <row r="1" spans="2:8" ht="13.8" thickBot="1" x14ac:dyDescent="0.45"/>
    <row r="2" spans="2:8" ht="16.2" thickBot="1" x14ac:dyDescent="0.45">
      <c r="C2" s="79" t="s">
        <v>14</v>
      </c>
      <c r="D2" s="80"/>
      <c r="E2" s="81"/>
    </row>
    <row r="3" spans="2:8" x14ac:dyDescent="0.4">
      <c r="C3" s="13" t="s">
        <v>5</v>
      </c>
      <c r="D3" s="14" t="s">
        <v>2</v>
      </c>
      <c r="E3" s="14" t="s">
        <v>1</v>
      </c>
      <c r="F3" s="15" t="s">
        <v>0</v>
      </c>
    </row>
    <row r="4" spans="2:8" x14ac:dyDescent="0.4">
      <c r="C4" s="16" t="s">
        <v>4</v>
      </c>
      <c r="D4" s="17" t="s">
        <v>3</v>
      </c>
      <c r="E4" s="18" t="s">
        <v>4</v>
      </c>
      <c r="F4" s="19" t="s">
        <v>11</v>
      </c>
    </row>
    <row r="5" spans="2:8" x14ac:dyDescent="0.4">
      <c r="B5" s="20" t="s">
        <v>21</v>
      </c>
      <c r="C5" s="21">
        <f t="shared" ref="C5:C19" si="0">ROW(C5)-4</f>
        <v>1</v>
      </c>
      <c r="D5" s="22" t="s">
        <v>12</v>
      </c>
      <c r="E5" s="23" t="s">
        <v>15</v>
      </c>
      <c r="F5" s="24" t="s">
        <v>13</v>
      </c>
    </row>
    <row r="6" spans="2:8" x14ac:dyDescent="0.4">
      <c r="B6" s="25" t="s">
        <v>22</v>
      </c>
      <c r="C6" s="67">
        <f t="shared" si="0"/>
        <v>2</v>
      </c>
      <c r="D6" s="68" t="s">
        <v>96</v>
      </c>
      <c r="E6" s="69" t="s">
        <v>23</v>
      </c>
      <c r="F6" s="70" t="s">
        <v>120</v>
      </c>
      <c r="H6" s="30"/>
    </row>
    <row r="7" spans="2:8" x14ac:dyDescent="0.4">
      <c r="B7" s="25"/>
      <c r="C7" s="26">
        <f t="shared" si="0"/>
        <v>3</v>
      </c>
      <c r="D7" s="27" t="s">
        <v>27</v>
      </c>
      <c r="E7" s="28" t="s">
        <v>16</v>
      </c>
      <c r="F7" s="31" t="s">
        <v>121</v>
      </c>
      <c r="H7" s="32"/>
    </row>
    <row r="8" spans="2:8" ht="26.4" x14ac:dyDescent="0.4">
      <c r="C8" s="26">
        <f t="shared" si="0"/>
        <v>4</v>
      </c>
      <c r="D8" s="27" t="s">
        <v>112</v>
      </c>
      <c r="E8" s="28" t="s">
        <v>29</v>
      </c>
      <c r="F8" s="29" t="s">
        <v>128</v>
      </c>
    </row>
    <row r="9" spans="2:8" x14ac:dyDescent="0.4">
      <c r="C9" s="26">
        <f t="shared" si="0"/>
        <v>5</v>
      </c>
      <c r="D9" s="27" t="s">
        <v>64</v>
      </c>
      <c r="E9" s="28" t="s">
        <v>10</v>
      </c>
      <c r="F9" s="29" t="s">
        <v>116</v>
      </c>
    </row>
    <row r="10" spans="2:8" x14ac:dyDescent="0.4">
      <c r="C10" s="26">
        <f t="shared" si="0"/>
        <v>6</v>
      </c>
      <c r="D10" s="27" t="s">
        <v>7</v>
      </c>
      <c r="E10" s="28" t="s">
        <v>16</v>
      </c>
      <c r="F10" s="31" t="s">
        <v>122</v>
      </c>
      <c r="H10" s="33"/>
    </row>
    <row r="11" spans="2:8" x14ac:dyDescent="0.4">
      <c r="C11" s="26">
        <f t="shared" si="0"/>
        <v>7</v>
      </c>
      <c r="D11" s="27" t="s">
        <v>24</v>
      </c>
      <c r="E11" s="28" t="s">
        <v>23</v>
      </c>
      <c r="F11" s="29" t="s">
        <v>123</v>
      </c>
    </row>
    <row r="12" spans="2:8" x14ac:dyDescent="0.4">
      <c r="C12" s="26">
        <f t="shared" si="0"/>
        <v>8</v>
      </c>
      <c r="D12" s="27" t="s">
        <v>25</v>
      </c>
      <c r="E12" s="28" t="s">
        <v>10</v>
      </c>
      <c r="F12" s="34" t="s">
        <v>124</v>
      </c>
    </row>
    <row r="13" spans="2:8" x14ac:dyDescent="0.4">
      <c r="C13" s="26">
        <f t="shared" si="0"/>
        <v>9</v>
      </c>
      <c r="D13" s="27" t="s">
        <v>9</v>
      </c>
      <c r="E13" s="28" t="s">
        <v>16</v>
      </c>
      <c r="F13" s="34" t="s">
        <v>31</v>
      </c>
    </row>
    <row r="14" spans="2:8" x14ac:dyDescent="0.4">
      <c r="C14" s="26">
        <f t="shared" si="0"/>
        <v>10</v>
      </c>
      <c r="D14" s="27" t="s">
        <v>6</v>
      </c>
      <c r="E14" s="28" t="s">
        <v>16</v>
      </c>
      <c r="F14" s="34" t="s">
        <v>20</v>
      </c>
    </row>
    <row r="15" spans="2:8" ht="17.399999999999999" customHeight="1" x14ac:dyDescent="0.4">
      <c r="C15" s="26">
        <f t="shared" si="0"/>
        <v>11</v>
      </c>
      <c r="D15" s="27" t="s">
        <v>17</v>
      </c>
      <c r="E15" s="28" t="s">
        <v>10</v>
      </c>
      <c r="F15" s="34" t="s">
        <v>30</v>
      </c>
    </row>
    <row r="16" spans="2:8" x14ac:dyDescent="0.4">
      <c r="C16" s="26">
        <f t="shared" si="0"/>
        <v>12</v>
      </c>
      <c r="D16" s="27" t="s">
        <v>19</v>
      </c>
      <c r="E16" s="28" t="s">
        <v>10</v>
      </c>
      <c r="F16" s="29" t="s">
        <v>125</v>
      </c>
    </row>
    <row r="17" spans="3:17" x14ac:dyDescent="0.4">
      <c r="C17" s="26">
        <f t="shared" si="0"/>
        <v>13</v>
      </c>
      <c r="D17" s="27" t="s">
        <v>26</v>
      </c>
      <c r="E17" s="28" t="s">
        <v>29</v>
      </c>
      <c r="F17" s="29" t="s">
        <v>126</v>
      </c>
    </row>
    <row r="18" spans="3:17" x14ac:dyDescent="0.4">
      <c r="C18" s="26">
        <f t="shared" si="0"/>
        <v>14</v>
      </c>
      <c r="D18" s="27" t="s">
        <v>111</v>
      </c>
      <c r="E18" s="28" t="s">
        <v>10</v>
      </c>
      <c r="F18" s="34" t="s">
        <v>144</v>
      </c>
    </row>
    <row r="19" spans="3:17" x14ac:dyDescent="0.4">
      <c r="C19" s="26">
        <f t="shared" si="0"/>
        <v>15</v>
      </c>
      <c r="D19" s="27" t="s">
        <v>8</v>
      </c>
      <c r="E19" s="28" t="s">
        <v>16</v>
      </c>
      <c r="F19" s="34" t="s">
        <v>18</v>
      </c>
    </row>
    <row r="20" spans="3:17" x14ac:dyDescent="0.4">
      <c r="C20" s="26">
        <f t="shared" ref="C20:C21" si="1">ROW(C20)-4</f>
        <v>16</v>
      </c>
      <c r="D20" s="71" t="s">
        <v>133</v>
      </c>
      <c r="E20" s="72" t="s">
        <v>15</v>
      </c>
      <c r="F20" s="73" t="s">
        <v>134</v>
      </c>
    </row>
    <row r="21" spans="3:17" x14ac:dyDescent="0.4">
      <c r="C21" s="26">
        <f t="shared" si="1"/>
        <v>17</v>
      </c>
      <c r="D21" s="71" t="s">
        <v>135</v>
      </c>
      <c r="E21" s="72" t="s">
        <v>15</v>
      </c>
      <c r="F21" s="73" t="s">
        <v>136</v>
      </c>
    </row>
    <row r="22" spans="3:17" ht="13.8" thickBot="1" x14ac:dyDescent="0.45">
      <c r="C22" s="35"/>
      <c r="D22" s="36"/>
      <c r="E22" s="37"/>
      <c r="F22" s="38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x14ac:dyDescent="0.4"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ht="13.8" thickBot="1" x14ac:dyDescent="0.45"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3:17" ht="13.8" thickBot="1" x14ac:dyDescent="0.45">
      <c r="C25" s="82" t="s">
        <v>65</v>
      </c>
      <c r="D25" s="83"/>
      <c r="E25" s="84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3:17" ht="13.8" thickBot="1" x14ac:dyDescent="0.45">
      <c r="C26" s="39">
        <v>0</v>
      </c>
      <c r="D26" s="40" t="s">
        <v>50</v>
      </c>
      <c r="E26" s="41" t="s">
        <v>48</v>
      </c>
      <c r="F26" s="42" t="s">
        <v>49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3:17" ht="13.8" thickBot="1" x14ac:dyDescent="0.45">
      <c r="C27" s="74"/>
      <c r="D27" s="75"/>
      <c r="E27" s="75"/>
      <c r="F27" s="76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3:17" ht="13.8" thickBot="1" x14ac:dyDescent="0.45">
      <c r="C28" s="39">
        <v>1</v>
      </c>
      <c r="D28" s="40" t="s">
        <v>32</v>
      </c>
      <c r="E28" s="41" t="s">
        <v>33</v>
      </c>
      <c r="F28" s="42" t="s">
        <v>51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3:17" ht="13.8" thickBot="1" x14ac:dyDescent="0.45">
      <c r="C29" s="74"/>
      <c r="D29" s="75"/>
      <c r="E29" s="75"/>
      <c r="F29" s="76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3:17" x14ac:dyDescent="0.4">
      <c r="C30" s="43">
        <v>2</v>
      </c>
      <c r="D30" s="44" t="s">
        <v>34</v>
      </c>
      <c r="E30" s="45" t="s">
        <v>35</v>
      </c>
      <c r="F30" s="46" t="s">
        <v>52</v>
      </c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3:17" ht="18" customHeight="1" thickBot="1" x14ac:dyDescent="0.45">
      <c r="C31" s="47" t="s">
        <v>69</v>
      </c>
      <c r="D31" s="88" t="s">
        <v>68</v>
      </c>
      <c r="E31" s="89"/>
      <c r="F31" s="48" t="s">
        <v>67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3:17" ht="13.8" thickBot="1" x14ac:dyDescent="0.45">
      <c r="C32" s="74"/>
      <c r="D32" s="75"/>
      <c r="E32" s="75"/>
      <c r="F32" s="76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3:17" x14ac:dyDescent="0.4">
      <c r="C33" s="49">
        <v>3</v>
      </c>
      <c r="D33" s="50" t="s">
        <v>37</v>
      </c>
      <c r="E33" s="51" t="s">
        <v>36</v>
      </c>
      <c r="F33" s="52" t="s">
        <v>72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3:17" x14ac:dyDescent="0.4">
      <c r="C34" s="53" t="s">
        <v>69</v>
      </c>
      <c r="D34" s="78" t="s">
        <v>71</v>
      </c>
      <c r="E34" s="78"/>
      <c r="F34" s="54" t="s">
        <v>61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3:17" ht="13.8" thickBot="1" x14ac:dyDescent="0.45">
      <c r="C35" s="55" t="s">
        <v>70</v>
      </c>
      <c r="D35" s="77" t="s">
        <v>85</v>
      </c>
      <c r="E35" s="77"/>
      <c r="F35" s="56" t="s">
        <v>66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3:17" ht="13.8" thickBot="1" x14ac:dyDescent="0.45">
      <c r="C36" s="74"/>
      <c r="D36" s="75"/>
      <c r="E36" s="75"/>
      <c r="F36" s="76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3:17" x14ac:dyDescent="0.4">
      <c r="C37" s="49">
        <v>4</v>
      </c>
      <c r="D37" s="57" t="s">
        <v>39</v>
      </c>
      <c r="E37" s="58" t="s">
        <v>38</v>
      </c>
      <c r="F37" s="52" t="s">
        <v>54</v>
      </c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3:17" x14ac:dyDescent="0.4">
      <c r="C38" s="53" t="s">
        <v>69</v>
      </c>
      <c r="D38" s="78" t="s">
        <v>73</v>
      </c>
      <c r="E38" s="78"/>
      <c r="F38" s="54" t="s">
        <v>53</v>
      </c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3:17" ht="13.8" thickBot="1" x14ac:dyDescent="0.45">
      <c r="C39" s="53" t="s">
        <v>70</v>
      </c>
      <c r="D39" s="77" t="s">
        <v>74</v>
      </c>
      <c r="E39" s="77"/>
      <c r="F39" s="56" t="s">
        <v>62</v>
      </c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3:17" ht="13.8" thickBot="1" x14ac:dyDescent="0.45">
      <c r="C40" s="74"/>
      <c r="D40" s="75"/>
      <c r="E40" s="75"/>
      <c r="F40" s="76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3:17" x14ac:dyDescent="0.4">
      <c r="C41" s="59">
        <v>5</v>
      </c>
      <c r="D41" s="60" t="s">
        <v>41</v>
      </c>
      <c r="E41" s="61" t="s">
        <v>40</v>
      </c>
      <c r="F41" s="52" t="s">
        <v>57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3:17" x14ac:dyDescent="0.4">
      <c r="C42" s="53" t="s">
        <v>69</v>
      </c>
      <c r="D42" s="78" t="s">
        <v>129</v>
      </c>
      <c r="E42" s="78"/>
      <c r="F42" s="54" t="s">
        <v>113</v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3:17" x14ac:dyDescent="0.4">
      <c r="C43" s="53" t="s">
        <v>70</v>
      </c>
      <c r="D43" s="78" t="s">
        <v>75</v>
      </c>
      <c r="E43" s="78"/>
      <c r="F43" s="54" t="s">
        <v>76</v>
      </c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3:17" ht="13.8" thickBot="1" x14ac:dyDescent="0.45">
      <c r="C44" s="55" t="s">
        <v>79</v>
      </c>
      <c r="D44" s="77" t="s">
        <v>77</v>
      </c>
      <c r="E44" s="77"/>
      <c r="F44" s="56" t="s">
        <v>78</v>
      </c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3:17" ht="13.8" thickBot="1" x14ac:dyDescent="0.45">
      <c r="C45" s="74"/>
      <c r="D45" s="75"/>
      <c r="E45" s="75"/>
      <c r="F45" s="76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3:17" x14ac:dyDescent="0.4">
      <c r="C46" s="49">
        <v>6</v>
      </c>
      <c r="D46" s="62" t="s">
        <v>43</v>
      </c>
      <c r="E46" s="63" t="s">
        <v>42</v>
      </c>
      <c r="F46" s="52" t="s">
        <v>58</v>
      </c>
    </row>
    <row r="47" spans="3:17" x14ac:dyDescent="0.4">
      <c r="C47" s="53" t="s">
        <v>69</v>
      </c>
      <c r="D47" s="78" t="s">
        <v>80</v>
      </c>
      <c r="E47" s="78"/>
      <c r="F47" s="54" t="s">
        <v>56</v>
      </c>
    </row>
    <row r="48" spans="3:17" x14ac:dyDescent="0.4">
      <c r="C48" s="53" t="s">
        <v>70</v>
      </c>
      <c r="D48" s="78" t="s">
        <v>81</v>
      </c>
      <c r="E48" s="78"/>
      <c r="F48" s="54" t="s">
        <v>55</v>
      </c>
    </row>
    <row r="49" spans="3:6" ht="13.8" thickBot="1" x14ac:dyDescent="0.45">
      <c r="C49" s="55" t="s">
        <v>79</v>
      </c>
      <c r="D49" s="77" t="s">
        <v>83</v>
      </c>
      <c r="E49" s="77"/>
      <c r="F49" s="56" t="s">
        <v>82</v>
      </c>
    </row>
    <row r="50" spans="3:6" ht="13.8" thickBot="1" x14ac:dyDescent="0.45">
      <c r="C50" s="74"/>
      <c r="D50" s="75"/>
      <c r="E50" s="75"/>
      <c r="F50" s="76"/>
    </row>
    <row r="51" spans="3:6" ht="13.8" thickBot="1" x14ac:dyDescent="0.45">
      <c r="C51" s="39">
        <v>7</v>
      </c>
      <c r="D51" s="64" t="s">
        <v>46</v>
      </c>
      <c r="E51" s="65" t="s">
        <v>44</v>
      </c>
      <c r="F51" s="66" t="s">
        <v>59</v>
      </c>
    </row>
    <row r="52" spans="3:6" ht="13.8" thickBot="1" x14ac:dyDescent="0.45">
      <c r="C52" s="85"/>
      <c r="D52" s="86"/>
      <c r="E52" s="86"/>
      <c r="F52" s="87"/>
    </row>
    <row r="53" spans="3:6" x14ac:dyDescent="0.4">
      <c r="C53" s="49">
        <v>8</v>
      </c>
      <c r="D53" s="62" t="s">
        <v>47</v>
      </c>
      <c r="E53" s="63" t="s">
        <v>45</v>
      </c>
      <c r="F53" s="52" t="s">
        <v>60</v>
      </c>
    </row>
    <row r="54" spans="3:6" ht="13.8" thickBot="1" x14ac:dyDescent="0.45">
      <c r="C54" s="55" t="s">
        <v>69</v>
      </c>
      <c r="D54" s="77" t="s">
        <v>84</v>
      </c>
      <c r="E54" s="77"/>
      <c r="F54" s="56" t="s">
        <v>63</v>
      </c>
    </row>
    <row r="55" spans="3:6" x14ac:dyDescent="0.4">
      <c r="C55" s="10"/>
      <c r="D55" s="12"/>
      <c r="E55" s="12"/>
      <c r="F55" s="12"/>
    </row>
    <row r="56" spans="3:6" x14ac:dyDescent="0.4">
      <c r="C56" s="10"/>
      <c r="D56" s="12"/>
      <c r="E56" s="12"/>
      <c r="F56" s="12"/>
    </row>
    <row r="57" spans="3:6" x14ac:dyDescent="0.4">
      <c r="C57" s="10"/>
      <c r="D57" s="12"/>
      <c r="E57" s="12"/>
      <c r="F57" s="12"/>
    </row>
    <row r="58" spans="3:6" x14ac:dyDescent="0.4">
      <c r="C58" s="10"/>
      <c r="D58" s="12"/>
      <c r="E58" s="12"/>
      <c r="F58" s="12"/>
    </row>
    <row r="59" spans="3:6" x14ac:dyDescent="0.4">
      <c r="C59" s="10"/>
      <c r="D59" s="12"/>
      <c r="E59" s="12"/>
      <c r="F59" s="12"/>
    </row>
    <row r="60" spans="3:6" x14ac:dyDescent="0.4">
      <c r="C60" s="10"/>
      <c r="D60" s="12"/>
      <c r="E60" s="12"/>
      <c r="F60" s="12"/>
    </row>
  </sheetData>
  <mergeCells count="22">
    <mergeCell ref="D54:E54"/>
    <mergeCell ref="C2:E2"/>
    <mergeCell ref="C25:E25"/>
    <mergeCell ref="C45:F45"/>
    <mergeCell ref="C52:F52"/>
    <mergeCell ref="D43:E43"/>
    <mergeCell ref="D44:E44"/>
    <mergeCell ref="D47:E47"/>
    <mergeCell ref="D48:E48"/>
    <mergeCell ref="D49:E49"/>
    <mergeCell ref="C50:F50"/>
    <mergeCell ref="D42:E42"/>
    <mergeCell ref="C27:F27"/>
    <mergeCell ref="C29:F29"/>
    <mergeCell ref="D31:E31"/>
    <mergeCell ref="D34:E34"/>
    <mergeCell ref="C40:F40"/>
    <mergeCell ref="D35:E35"/>
    <mergeCell ref="C32:F32"/>
    <mergeCell ref="C36:F36"/>
    <mergeCell ref="D38:E38"/>
    <mergeCell ref="D39:E3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S23"/>
  <sheetViews>
    <sheetView tabSelected="1" zoomScale="85" zoomScaleNormal="85" workbookViewId="0">
      <selection activeCell="H11" sqref="H11"/>
    </sheetView>
  </sheetViews>
  <sheetFormatPr defaultColWidth="8.69921875" defaultRowHeight="12" customHeight="1" x14ac:dyDescent="0.4"/>
  <cols>
    <col min="1" max="1" width="15.8984375" style="6" bestFit="1" customWidth="1"/>
    <col min="2" max="2" width="5.3984375" style="6" bestFit="1" customWidth="1"/>
    <col min="3" max="3" width="12.3984375" style="6" bestFit="1" customWidth="1"/>
    <col min="4" max="4" width="10.19921875" style="6" bestFit="1" customWidth="1"/>
    <col min="5" max="5" width="9.5" style="6" bestFit="1" customWidth="1"/>
    <col min="6" max="6" width="5.3984375" style="6" bestFit="1" customWidth="1"/>
    <col min="7" max="7" width="7.796875" style="6" bestFit="1" customWidth="1"/>
    <col min="8" max="8" width="34.19921875" style="6" bestFit="1" customWidth="1"/>
    <col min="9" max="9" width="8.09765625" style="6" bestFit="1" customWidth="1"/>
    <col min="10" max="10" width="15.09765625" style="6" bestFit="1" customWidth="1"/>
    <col min="11" max="11" width="8" style="6" bestFit="1" customWidth="1"/>
    <col min="12" max="12" width="8.59765625" style="6" bestFit="1" customWidth="1"/>
    <col min="13" max="13" width="8.19921875" style="6" bestFit="1" customWidth="1"/>
    <col min="14" max="14" width="8.5" style="6" bestFit="1" customWidth="1"/>
    <col min="15" max="15" width="8.796875" style="6" bestFit="1" customWidth="1"/>
    <col min="16" max="16" width="9.8984375" style="7" bestFit="1" customWidth="1"/>
    <col min="20" max="16384" width="8.69921875" style="4"/>
  </cols>
  <sheetData>
    <row r="1" spans="1:16" s="3" customFormat="1" ht="16.8" customHeight="1" thickBot="1" x14ac:dyDescent="0.45">
      <c r="A1" s="1" t="s">
        <v>3</v>
      </c>
      <c r="B1" s="2" t="s">
        <v>12</v>
      </c>
      <c r="C1" s="2" t="s">
        <v>96</v>
      </c>
      <c r="D1" s="2" t="s">
        <v>27</v>
      </c>
      <c r="E1" s="2" t="s">
        <v>112</v>
      </c>
      <c r="F1" s="2" t="s">
        <v>64</v>
      </c>
      <c r="G1" s="2" t="s">
        <v>7</v>
      </c>
      <c r="H1" s="2" t="s">
        <v>24</v>
      </c>
      <c r="I1" s="2" t="s">
        <v>25</v>
      </c>
      <c r="J1" s="2" t="s">
        <v>9</v>
      </c>
      <c r="K1" s="2" t="s">
        <v>6</v>
      </c>
      <c r="L1" s="2" t="s">
        <v>17</v>
      </c>
      <c r="M1" s="2" t="s">
        <v>19</v>
      </c>
      <c r="N1" s="2" t="s">
        <v>26</v>
      </c>
      <c r="O1" s="2" t="s">
        <v>111</v>
      </c>
      <c r="P1" s="2" t="s">
        <v>8</v>
      </c>
    </row>
    <row r="2" spans="1:16" ht="12" customHeight="1" x14ac:dyDescent="0.4">
      <c r="A2" s="5" t="s">
        <v>102</v>
      </c>
      <c r="B2" s="6">
        <v>305000</v>
      </c>
      <c r="C2" s="6" t="s">
        <v>93</v>
      </c>
      <c r="D2" s="6" t="s">
        <v>98</v>
      </c>
      <c r="E2" s="6" t="b">
        <v>0</v>
      </c>
      <c r="F2" s="6">
        <v>0</v>
      </c>
      <c r="G2" s="6" t="s">
        <v>34</v>
      </c>
      <c r="H2" s="6" t="s">
        <v>109</v>
      </c>
      <c r="I2" s="6" t="s">
        <v>110</v>
      </c>
      <c r="J2" s="6" t="s">
        <v>99</v>
      </c>
      <c r="K2" s="6" t="s">
        <v>103</v>
      </c>
      <c r="L2" s="6" t="s">
        <v>4</v>
      </c>
      <c r="M2" s="6" t="s">
        <v>4</v>
      </c>
      <c r="N2" s="6" t="b">
        <v>0</v>
      </c>
      <c r="O2" s="6" t="s">
        <v>143</v>
      </c>
      <c r="P2" s="7" t="s">
        <v>89</v>
      </c>
    </row>
    <row r="3" spans="1:16" ht="12" customHeight="1" x14ac:dyDescent="0.4">
      <c r="A3" s="5" t="s">
        <v>101</v>
      </c>
      <c r="B3" s="6">
        <v>305001</v>
      </c>
      <c r="C3" s="6" t="s">
        <v>93</v>
      </c>
      <c r="D3" s="6" t="s">
        <v>98</v>
      </c>
      <c r="E3" s="6" t="b">
        <v>0</v>
      </c>
      <c r="F3" s="6">
        <v>0</v>
      </c>
      <c r="G3" s="6" t="s">
        <v>32</v>
      </c>
      <c r="H3" s="6" t="s">
        <v>4</v>
      </c>
      <c r="I3" s="6" t="s">
        <v>4</v>
      </c>
      <c r="J3" s="6" t="s">
        <v>99</v>
      </c>
      <c r="K3" s="6" t="s">
        <v>103</v>
      </c>
      <c r="L3" s="6" t="s">
        <v>4</v>
      </c>
      <c r="M3" s="6" t="s">
        <v>4</v>
      </c>
      <c r="N3" s="6" t="b">
        <v>0</v>
      </c>
      <c r="O3" s="6" t="s">
        <v>143</v>
      </c>
      <c r="P3" s="7" t="s">
        <v>89</v>
      </c>
    </row>
    <row r="4" spans="1:16" ht="12" customHeight="1" x14ac:dyDescent="0.4">
      <c r="A4" s="5" t="s">
        <v>105</v>
      </c>
      <c r="B4" s="6">
        <v>305010</v>
      </c>
      <c r="C4" s="6" t="s">
        <v>104</v>
      </c>
      <c r="D4" s="6" t="s">
        <v>106</v>
      </c>
      <c r="E4" s="6" t="b">
        <v>0</v>
      </c>
      <c r="F4" s="6">
        <v>0</v>
      </c>
      <c r="G4" s="6" t="s">
        <v>32</v>
      </c>
      <c r="H4" s="6" t="s">
        <v>4</v>
      </c>
      <c r="I4" s="6" t="s">
        <v>4</v>
      </c>
      <c r="J4" s="6" t="s">
        <v>127</v>
      </c>
      <c r="K4" s="6" t="s">
        <v>103</v>
      </c>
      <c r="L4" s="6" t="s">
        <v>4</v>
      </c>
      <c r="M4" s="6">
        <v>6</v>
      </c>
      <c r="N4" s="6" t="b">
        <v>0</v>
      </c>
      <c r="O4" s="6" t="s">
        <v>143</v>
      </c>
      <c r="P4" s="7" t="s">
        <v>4</v>
      </c>
    </row>
    <row r="5" spans="1:16" ht="12" customHeight="1" x14ac:dyDescent="0.4">
      <c r="A5" s="5" t="s">
        <v>107</v>
      </c>
      <c r="B5" s="6">
        <v>305020</v>
      </c>
      <c r="C5" s="6" t="s">
        <v>108</v>
      </c>
      <c r="D5" s="6" t="s">
        <v>106</v>
      </c>
      <c r="E5" s="6" t="b">
        <v>0</v>
      </c>
      <c r="F5" s="6">
        <v>0</v>
      </c>
      <c r="G5" s="6" t="s">
        <v>32</v>
      </c>
      <c r="H5" s="6" t="s">
        <v>4</v>
      </c>
      <c r="I5" s="6" t="s">
        <v>4</v>
      </c>
      <c r="J5" s="6" t="s">
        <v>127</v>
      </c>
      <c r="K5" s="6" t="s">
        <v>103</v>
      </c>
      <c r="L5" s="6" t="s">
        <v>4</v>
      </c>
      <c r="M5" s="6">
        <v>6</v>
      </c>
      <c r="N5" s="6" t="b">
        <v>0</v>
      </c>
      <c r="O5" s="6" t="s">
        <v>143</v>
      </c>
      <c r="P5" s="7" t="s">
        <v>4</v>
      </c>
    </row>
    <row r="6" spans="1:16" ht="12" customHeight="1" x14ac:dyDescent="0.4">
      <c r="A6" s="5"/>
    </row>
    <row r="7" spans="1:16" ht="12" customHeight="1" x14ac:dyDescent="0.4">
      <c r="A7" s="8" t="s">
        <v>28</v>
      </c>
      <c r="B7" s="6">
        <v>305150</v>
      </c>
      <c r="C7" s="6" t="s">
        <v>92</v>
      </c>
      <c r="D7" s="6" t="s">
        <v>86</v>
      </c>
      <c r="E7" s="6" t="b">
        <v>0</v>
      </c>
      <c r="F7" s="6">
        <v>0</v>
      </c>
      <c r="G7" s="6" t="s">
        <v>32</v>
      </c>
      <c r="H7" s="6" t="s">
        <v>4</v>
      </c>
      <c r="I7" s="9" t="s">
        <v>4</v>
      </c>
      <c r="J7" s="9" t="s">
        <v>87</v>
      </c>
      <c r="K7" s="6" t="s">
        <v>88</v>
      </c>
      <c r="L7" s="6">
        <v>88</v>
      </c>
      <c r="M7" s="6">
        <v>24</v>
      </c>
      <c r="N7" s="6" t="b">
        <v>0</v>
      </c>
      <c r="O7" s="6" t="s">
        <v>143</v>
      </c>
      <c r="P7" s="7" t="s">
        <v>89</v>
      </c>
    </row>
    <row r="8" spans="1:16" ht="12" customHeight="1" x14ac:dyDescent="0.4">
      <c r="A8" s="8" t="s">
        <v>132</v>
      </c>
      <c r="B8" s="6">
        <v>305151</v>
      </c>
      <c r="C8" s="6" t="s">
        <v>92</v>
      </c>
      <c r="D8" s="6" t="s">
        <v>86</v>
      </c>
      <c r="E8" s="6" t="b">
        <v>0</v>
      </c>
      <c r="F8" s="6">
        <v>0</v>
      </c>
      <c r="G8" s="6" t="s">
        <v>34</v>
      </c>
      <c r="H8" s="6" t="s">
        <v>109</v>
      </c>
      <c r="I8" s="6" t="s">
        <v>137</v>
      </c>
      <c r="J8" s="6" t="s">
        <v>87</v>
      </c>
      <c r="K8" s="6" t="s">
        <v>88</v>
      </c>
      <c r="L8" s="6">
        <v>318</v>
      </c>
      <c r="M8" s="6">
        <v>24</v>
      </c>
      <c r="N8" s="6" t="b">
        <v>0</v>
      </c>
      <c r="O8" s="6" t="s">
        <v>143</v>
      </c>
      <c r="P8" s="7" t="s">
        <v>89</v>
      </c>
    </row>
    <row r="9" spans="1:16" ht="12" customHeight="1" x14ac:dyDescent="0.4">
      <c r="A9" s="8"/>
    </row>
    <row r="10" spans="1:16" ht="12" customHeight="1" x14ac:dyDescent="0.4">
      <c r="A10" s="8" t="s">
        <v>114</v>
      </c>
      <c r="B10" s="6">
        <v>305180</v>
      </c>
      <c r="C10" s="6" t="s">
        <v>115</v>
      </c>
      <c r="D10" s="6" t="s">
        <v>86</v>
      </c>
      <c r="E10" s="6" t="b">
        <v>0</v>
      </c>
      <c r="F10" s="6">
        <v>0</v>
      </c>
      <c r="G10" s="6" t="s">
        <v>32</v>
      </c>
      <c r="H10" s="6" t="s">
        <v>4</v>
      </c>
      <c r="I10" s="6" t="s">
        <v>4</v>
      </c>
      <c r="J10" s="6" t="s">
        <v>99</v>
      </c>
      <c r="K10" s="6" t="s">
        <v>88</v>
      </c>
      <c r="L10" s="6">
        <v>100</v>
      </c>
      <c r="M10" s="6">
        <v>30</v>
      </c>
      <c r="N10" s="6" t="b">
        <v>0</v>
      </c>
      <c r="O10" s="6" t="s">
        <v>143</v>
      </c>
      <c r="P10" s="7" t="s">
        <v>100</v>
      </c>
    </row>
    <row r="11" spans="1:16" ht="12" customHeight="1" x14ac:dyDescent="0.4">
      <c r="A11" s="8" t="s">
        <v>130</v>
      </c>
      <c r="B11" s="6">
        <v>305181</v>
      </c>
      <c r="C11" s="6" t="s">
        <v>115</v>
      </c>
      <c r="D11" s="6" t="s">
        <v>86</v>
      </c>
      <c r="E11" s="6" t="b">
        <v>1</v>
      </c>
      <c r="F11" s="6">
        <v>10</v>
      </c>
      <c r="G11" s="6" t="s">
        <v>46</v>
      </c>
      <c r="H11" s="6" t="s">
        <v>4</v>
      </c>
      <c r="I11" s="6" t="s">
        <v>4</v>
      </c>
      <c r="J11" s="6" t="s">
        <v>99</v>
      </c>
      <c r="K11" s="6" t="s">
        <v>88</v>
      </c>
      <c r="L11" s="6">
        <v>361</v>
      </c>
      <c r="M11" s="6">
        <v>30</v>
      </c>
      <c r="N11" s="6" t="b">
        <v>0</v>
      </c>
      <c r="O11" s="6" t="s">
        <v>143</v>
      </c>
      <c r="P11" s="7" t="s">
        <v>100</v>
      </c>
    </row>
    <row r="12" spans="1:16" ht="12" customHeight="1" x14ac:dyDescent="0.4">
      <c r="A12" s="8"/>
    </row>
    <row r="13" spans="1:16" ht="12" customHeight="1" x14ac:dyDescent="0.4">
      <c r="A13" s="8" t="s">
        <v>117</v>
      </c>
      <c r="B13" s="6">
        <v>305250</v>
      </c>
      <c r="C13" s="6" t="s">
        <v>118</v>
      </c>
      <c r="D13" s="6" t="s">
        <v>119</v>
      </c>
      <c r="E13" s="6" t="b">
        <v>0</v>
      </c>
      <c r="F13" s="6">
        <v>0</v>
      </c>
      <c r="G13" s="6" t="s">
        <v>41</v>
      </c>
      <c r="H13" s="6" t="s">
        <v>145</v>
      </c>
      <c r="I13" s="6" t="s">
        <v>138</v>
      </c>
      <c r="J13" s="9" t="s">
        <v>87</v>
      </c>
      <c r="K13" s="6" t="s">
        <v>88</v>
      </c>
      <c r="L13" s="6">
        <v>88</v>
      </c>
      <c r="M13" s="6">
        <v>24</v>
      </c>
      <c r="N13" s="6" t="b">
        <v>0</v>
      </c>
      <c r="O13" s="6" t="s">
        <v>143</v>
      </c>
      <c r="P13" s="7" t="s">
        <v>89</v>
      </c>
    </row>
    <row r="14" spans="1:16" ht="12" customHeight="1" x14ac:dyDescent="0.4">
      <c r="A14" s="5" t="s">
        <v>131</v>
      </c>
      <c r="B14" s="6">
        <v>305251</v>
      </c>
      <c r="C14" s="6" t="s">
        <v>118</v>
      </c>
      <c r="D14" s="6" t="s">
        <v>119</v>
      </c>
      <c r="E14" s="6" t="b">
        <v>0</v>
      </c>
      <c r="F14" s="6">
        <v>0</v>
      </c>
      <c r="G14" s="6" t="s">
        <v>43</v>
      </c>
      <c r="H14" s="6" t="s">
        <v>139</v>
      </c>
      <c r="I14" s="6" t="s">
        <v>140</v>
      </c>
      <c r="J14" s="9" t="s">
        <v>87</v>
      </c>
      <c r="K14" s="6" t="s">
        <v>88</v>
      </c>
      <c r="L14" s="6">
        <v>318</v>
      </c>
      <c r="M14" s="6">
        <v>24</v>
      </c>
      <c r="N14" s="6" t="b">
        <v>0</v>
      </c>
      <c r="O14" s="6" t="s">
        <v>143</v>
      </c>
      <c r="P14" s="7" t="s">
        <v>89</v>
      </c>
    </row>
    <row r="15" spans="1:16" ht="12" customHeight="1" x14ac:dyDescent="0.4">
      <c r="A15" s="5" t="s">
        <v>90</v>
      </c>
      <c r="B15" s="6">
        <v>305260</v>
      </c>
      <c r="C15" s="6" t="s">
        <v>94</v>
      </c>
      <c r="D15" s="6" t="s">
        <v>97</v>
      </c>
      <c r="E15" s="6" t="b">
        <v>1</v>
      </c>
      <c r="F15" s="6">
        <v>20</v>
      </c>
      <c r="G15" s="6" t="s">
        <v>46</v>
      </c>
      <c r="H15" s="6" t="s">
        <v>4</v>
      </c>
      <c r="I15" s="6" t="s">
        <v>4</v>
      </c>
      <c r="J15" s="6" t="s">
        <v>127</v>
      </c>
      <c r="K15" s="6" t="s">
        <v>103</v>
      </c>
      <c r="L15" s="6" t="s">
        <v>4</v>
      </c>
      <c r="M15" s="6">
        <v>300</v>
      </c>
      <c r="N15" s="6" t="b">
        <v>0</v>
      </c>
      <c r="O15" s="6" t="s">
        <v>143</v>
      </c>
      <c r="P15" s="7" t="s">
        <v>100</v>
      </c>
    </row>
    <row r="16" spans="1:16" ht="12" customHeight="1" x14ac:dyDescent="0.4">
      <c r="A16" s="5" t="s">
        <v>91</v>
      </c>
      <c r="B16" s="6">
        <v>305270</v>
      </c>
      <c r="C16" s="6" t="s">
        <v>95</v>
      </c>
      <c r="D16" s="6" t="s">
        <v>97</v>
      </c>
      <c r="E16" s="6" t="b">
        <v>0</v>
      </c>
      <c r="F16" s="6">
        <v>0</v>
      </c>
      <c r="G16" s="6" t="s">
        <v>41</v>
      </c>
      <c r="H16" s="6" t="s">
        <v>141</v>
      </c>
      <c r="I16" s="6" t="s">
        <v>142</v>
      </c>
      <c r="J16" s="6" t="s">
        <v>127</v>
      </c>
      <c r="K16" s="6" t="s">
        <v>103</v>
      </c>
      <c r="L16" s="6" t="s">
        <v>4</v>
      </c>
      <c r="M16" s="6">
        <v>300</v>
      </c>
      <c r="N16" s="6" t="b">
        <v>0</v>
      </c>
      <c r="O16" s="6" t="s">
        <v>143</v>
      </c>
      <c r="P16" s="7" t="s">
        <v>100</v>
      </c>
    </row>
    <row r="17" spans="1:1" ht="12" customHeight="1" x14ac:dyDescent="0.4">
      <c r="A17" s="5"/>
    </row>
    <row r="18" spans="1:1" ht="12" customHeight="1" x14ac:dyDescent="0.4">
      <c r="A18" s="5"/>
    </row>
    <row r="19" spans="1:1" ht="12" customHeight="1" x14ac:dyDescent="0.4">
      <c r="A19" s="5"/>
    </row>
    <row r="20" spans="1:1" ht="12" customHeight="1" x14ac:dyDescent="0.4">
      <c r="A20" s="5"/>
    </row>
    <row r="21" spans="1:1" ht="12" customHeight="1" x14ac:dyDescent="0.4">
      <c r="A21" s="5"/>
    </row>
    <row r="22" spans="1:1" ht="12" customHeight="1" x14ac:dyDescent="0.4">
      <c r="A22" s="5"/>
    </row>
    <row r="23" spans="1:1" ht="12" customHeight="1" x14ac:dyDescent="0.4">
      <c r="A23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2025-07-31T10:05:09Z</dcterms:modified>
</cp:coreProperties>
</file>