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.DESKTOP-SELDRMC\OneDrive\바탕 화면\진선\기획\GameDesign\로스트아크\데이터테이블\"/>
    </mc:Choice>
  </mc:AlternateContent>
  <xr:revisionPtr revIDLastSave="0" documentId="13_ncr:1_{AA5D7016-F92C-46FC-84A4-A6B1F5481FA7}" xr6:coauthVersionLast="47" xr6:coauthVersionMax="47" xr10:uidLastSave="{00000000-0000-0000-0000-000000000000}"/>
  <bookViews>
    <workbookView xWindow="-120" yWindow="-120" windowWidth="29040" windowHeight="15720" activeTab="1" xr2:uid="{8E3DD992-F5CA-43CA-A90A-D3D2390C4793}"/>
  </bookViews>
  <sheets>
    <sheet name="Schema" sheetId="2" r:id="rId1"/>
    <sheet name="Skill Info 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7" i="2"/>
  <c r="C8" i="2"/>
  <c r="C9" i="2"/>
  <c r="C5" i="2"/>
</calcChain>
</file>

<file path=xl/sharedStrings.xml><?xml version="1.0" encoding="utf-8"?>
<sst xmlns="http://schemas.openxmlformats.org/spreadsheetml/2006/main" count="487" uniqueCount="426">
  <si>
    <t>설명</t>
    <phoneticPr fontId="1" type="noConversion"/>
  </si>
  <si>
    <t>자료형</t>
    <phoneticPr fontId="1" type="noConversion"/>
  </si>
  <si>
    <t>칼럼명</t>
    <phoneticPr fontId="1" type="noConversion"/>
  </si>
  <si>
    <t>연가창식: 은하유성탄</t>
    <phoneticPr fontId="1" type="noConversion"/>
  </si>
  <si>
    <t>연가창식: 적룡질풍격</t>
    <phoneticPr fontId="1" type="noConversion"/>
  </si>
  <si>
    <t>청룡진</t>
    <phoneticPr fontId="1" type="noConversion"/>
  </si>
  <si>
    <t>적룡포</t>
    <phoneticPr fontId="1" type="noConversion"/>
  </si>
  <si>
    <t>name</t>
    <phoneticPr fontId="1" type="noConversion"/>
  </si>
  <si>
    <t>class_id</t>
    <phoneticPr fontId="1" type="noConversion"/>
  </si>
  <si>
    <t>환무월명권</t>
    <phoneticPr fontId="1" type="noConversion"/>
  </si>
  <si>
    <t>천문격파</t>
    <phoneticPr fontId="1" type="noConversion"/>
  </si>
  <si>
    <t>호신투기</t>
    <phoneticPr fontId="1" type="noConversion"/>
  </si>
  <si>
    <t>권왕십이식 : 낙화</t>
    <phoneticPr fontId="1" type="noConversion"/>
  </si>
  <si>
    <t>유성강천</t>
    <phoneticPr fontId="1" type="noConversion"/>
  </si>
  <si>
    <t>맹룡열파</t>
    <phoneticPr fontId="1" type="noConversion"/>
  </si>
  <si>
    <t>No</t>
    <phoneticPr fontId="1" type="noConversion"/>
  </si>
  <si>
    <t>Skill Info Table Schema</t>
    <phoneticPr fontId="1" type="noConversion"/>
  </si>
  <si>
    <t>int</t>
    <phoneticPr fontId="1" type="noConversion"/>
  </si>
  <si>
    <t>icon_res</t>
    <phoneticPr fontId="1" type="noConversion"/>
  </si>
  <si>
    <t>PK</t>
    <phoneticPr fontId="1" type="noConversion"/>
  </si>
  <si>
    <t>마우스 지점에 공격을 가한다. 도약하여 전방을 바라보며 후방으로 4m 가량 공중으로 점프한다. 이후 창에 기를 집중하고 선택한 지점에 창을 던진다. 창이 지점에 떨어지며 {dmg_1}의 피해를 주고 서서히 폭발하여 {dmg_2}, {dmg_2}, {dmg_3}, {dmg_3}, {dmg_4}의 피해를 주고 마지막 {dmg_4}의 피해를 주며 날려버린다.</t>
    <phoneticPr fontId="1" type="noConversion"/>
  </si>
  <si>
    <t>lm_skill_01_18.png</t>
  </si>
  <si>
    <t>lm_skill_01_25.png</t>
  </si>
  <si>
    <t>lm_skill_01_23.png</t>
  </si>
  <si>
    <t>lm_skill_01_15.png</t>
  </si>
  <si>
    <t>ifm_skill_01_23.png</t>
  </si>
  <si>
    <t>ifm_skill_01_22.png</t>
  </si>
  <si>
    <t>ifm_skill_01_26.png</t>
  </si>
  <si>
    <t>ifm_skill_01_25.png</t>
  </si>
  <si>
    <t>string</t>
    <phoneticPr fontId="1" type="noConversion"/>
  </si>
  <si>
    <t>스킬명</t>
    <phoneticPr fontId="1" type="noConversion"/>
  </si>
  <si>
    <t>이연격</t>
    <phoneticPr fontId="1" type="noConversion"/>
  </si>
  <si>
    <t>lm_skill_01_5.png</t>
  </si>
  <si>
    <t>풍진격</t>
    <phoneticPr fontId="1" type="noConversion"/>
  </si>
  <si>
    <t>열공참</t>
    <phoneticPr fontId="1" type="noConversion"/>
  </si>
  <si>
    <t>회선창</t>
    <phoneticPr fontId="1" type="noConversion"/>
  </si>
  <si>
    <t>일섬각</t>
    <phoneticPr fontId="1" type="noConversion"/>
  </si>
  <si>
    <t>철량추</t>
    <phoneticPr fontId="1" type="noConversion"/>
  </si>
  <si>
    <t>청룡출수</t>
    <phoneticPr fontId="1" type="noConversion"/>
  </si>
  <si>
    <t>반월섬</t>
    <phoneticPr fontId="1" type="noConversion"/>
  </si>
  <si>
    <t>연환섬</t>
    <phoneticPr fontId="1" type="noConversion"/>
  </si>
  <si>
    <t>질풍참</t>
    <phoneticPr fontId="1" type="noConversion"/>
  </si>
  <si>
    <t>공의연무</t>
    <phoneticPr fontId="1" type="noConversion"/>
  </si>
  <si>
    <t>사두룡격</t>
    <phoneticPr fontId="1" type="noConversion"/>
  </si>
  <si>
    <t>굉열파</t>
    <phoneticPr fontId="1" type="noConversion"/>
  </si>
  <si>
    <t>절룡세</t>
    <phoneticPr fontId="1" type="noConversion"/>
  </si>
  <si>
    <t>맹룡난무</t>
    <phoneticPr fontId="1" type="noConversion"/>
  </si>
  <si>
    <t>적룡필살</t>
    <phoneticPr fontId="1" type="noConversion"/>
  </si>
  <si>
    <t>연가창식: 은하비섬창</t>
    <phoneticPr fontId="1" type="noConversion"/>
  </si>
  <si>
    <t>연가창식: 마룡합일섬</t>
    <phoneticPr fontId="1" type="noConversion"/>
  </si>
  <si>
    <t>lm_skill_01_6.png</t>
  </si>
  <si>
    <t>lm_skill_01_7.png</t>
  </si>
  <si>
    <t>lm_skill_01_8.png</t>
  </si>
  <si>
    <t>lm_skill_01_9.png</t>
  </si>
  <si>
    <t>lm_skill_01_10.png</t>
  </si>
  <si>
    <t>lm_skill_01_11.png</t>
  </si>
  <si>
    <t>lm_skill_01_12.png</t>
  </si>
  <si>
    <t>lm_skill_01_13.png</t>
  </si>
  <si>
    <t>lm_skill_01_14.png</t>
  </si>
  <si>
    <t>lm_skill_01_16.png</t>
  </si>
  <si>
    <t>lm_skill_01_17.png</t>
  </si>
  <si>
    <t>lm_skill_01_20.png</t>
  </si>
  <si>
    <t>lm_skill_01_21.png</t>
  </si>
  <si>
    <t>lm_skill_01_22.png</t>
  </si>
  <si>
    <t>lm_skill_01_24.png</t>
  </si>
  <si>
    <t>lm_skill_01_28.png</t>
  </si>
  <si>
    <t>lm_skill_01_29.png</t>
  </si>
  <si>
    <t>lm_skill_01_30.png</t>
  </si>
  <si>
    <t>lm_skill_01_31.png</t>
  </si>
  <si>
    <t>나선창</t>
    <phoneticPr fontId="1" type="noConversion"/>
  </si>
  <si>
    <t>ark_passive_lm_6.png</t>
  </si>
  <si>
    <t>연가비기</t>
    <phoneticPr fontId="1" type="noConversion"/>
  </si>
  <si>
    <t>ark_passive_lm_7.png</t>
    <phoneticPr fontId="1" type="noConversion"/>
  </si>
  <si>
    <t>연가심공</t>
    <phoneticPr fontId="1" type="noConversion"/>
  </si>
  <si>
    <t>기상기</t>
    <phoneticPr fontId="1" type="noConversion"/>
  </si>
  <si>
    <t>lm_skill_01_1.png</t>
    <phoneticPr fontId="1" type="noConversion"/>
  </si>
  <si>
    <t>lm_skill_01_2.png</t>
    <phoneticPr fontId="1" type="noConversion"/>
  </si>
  <si>
    <t>집중 스탠스 이동기</t>
    <phoneticPr fontId="1" type="noConversion"/>
  </si>
  <si>
    <t>난무 스탠스 이동기</t>
    <phoneticPr fontId="1" type="noConversion"/>
  </si>
  <si>
    <t>lm_skill_01_3.png</t>
  </si>
  <si>
    <t>-</t>
    <phoneticPr fontId="1" type="noConversion"/>
  </si>
  <si>
    <t>기획용 (간단한 설명)</t>
    <phoneticPr fontId="1" type="noConversion"/>
  </si>
  <si>
    <t>탄영</t>
    <phoneticPr fontId="1" type="noConversion"/>
  </si>
  <si>
    <t>돌파</t>
    <phoneticPr fontId="1" type="noConversion"/>
  </si>
  <si>
    <t>창술사 기본 공격</t>
    <phoneticPr fontId="1" type="noConversion"/>
  </si>
  <si>
    <t>스탠스 변경(집중-&gt;난무)</t>
    <phoneticPr fontId="1" type="noConversion"/>
  </si>
  <si>
    <t>난무</t>
    <phoneticPr fontId="1" type="noConversion"/>
  </si>
  <si>
    <t>집중</t>
    <phoneticPr fontId="1" type="noConversion"/>
  </si>
  <si>
    <t>스탠스 변경(난무-&gt;집중)</t>
    <phoneticPr fontId="1" type="noConversion"/>
  </si>
  <si>
    <t>1차 초각성기</t>
    <phoneticPr fontId="1" type="noConversion"/>
  </si>
  <si>
    <t>2차 초각성기</t>
    <phoneticPr fontId="1" type="noConversion"/>
  </si>
  <si>
    <t>초각성 스킬 - 난무</t>
    <phoneticPr fontId="1" type="noConversion"/>
  </si>
  <si>
    <t>초각성 스킬 - 집중</t>
    <phoneticPr fontId="1" type="noConversion"/>
  </si>
  <si>
    <t>스킬 아이콘 파일명</t>
    <phoneticPr fontId="1" type="noConversion"/>
  </si>
  <si>
    <t>LANCEMASTER_00</t>
    <phoneticPr fontId="1" type="noConversion"/>
  </si>
  <si>
    <t>LANCEMASTER_01</t>
  </si>
  <si>
    <t>LANCEMASTER_02</t>
  </si>
  <si>
    <t>LANCEMASTER_03</t>
  </si>
  <si>
    <t>LANCEMASTER_04</t>
  </si>
  <si>
    <t>LANCEMASTER_05</t>
  </si>
  <si>
    <t>LANCEMASTER_06</t>
  </si>
  <si>
    <t>LANCEMASTER_07</t>
  </si>
  <si>
    <t>LANCEMASTER_08</t>
  </si>
  <si>
    <t>LANCEMASTER_09</t>
  </si>
  <si>
    <t>LANCEMASTER_10</t>
  </si>
  <si>
    <t>LANCEMASTER_11</t>
  </si>
  <si>
    <t>LANCEMASTER_12</t>
  </si>
  <si>
    <t>LANCEMASTER_13</t>
  </si>
  <si>
    <t>LANCEMASTER_14</t>
  </si>
  <si>
    <t>LANCEMASTER_15</t>
  </si>
  <si>
    <t>LANCEMASTER_16</t>
  </si>
  <si>
    <t>LANCEMASTER_17</t>
  </si>
  <si>
    <t>LANCEMASTER_18</t>
  </si>
  <si>
    <t>LANCEMASTER_19</t>
  </si>
  <si>
    <t>LANCEMASTER_20</t>
  </si>
  <si>
    <t>LANCEMASTER_21</t>
  </si>
  <si>
    <t>LANCEMASTER_22</t>
  </si>
  <si>
    <t>LANCEMASTER_23</t>
  </si>
  <si>
    <t>LANCEMASTER_24</t>
  </si>
  <si>
    <t>LANCEMASTER_25</t>
  </si>
  <si>
    <t>LANCEMASTER_26</t>
  </si>
  <si>
    <t>LANCEMASTER_27</t>
  </si>
  <si>
    <t>LANCEMASTER_28</t>
  </si>
  <si>
    <t>LANCEMASTER_29</t>
  </si>
  <si>
    <t>LANCEMASTER_30</t>
  </si>
  <si>
    <t>LANCEMASTER_31</t>
  </si>
  <si>
    <t>LANCEMASTER_32</t>
  </si>
  <si>
    <t>LANCEMASTER_33</t>
  </si>
  <si>
    <t>스킬 정보 key</t>
    <phoneticPr fontId="1" type="noConversion"/>
  </si>
  <si>
    <t>skill_info_key</t>
    <phoneticPr fontId="1" type="noConversion"/>
  </si>
  <si>
    <t>display_desc</t>
    <phoneticPr fontId="1" type="noConversion"/>
  </si>
  <si>
    <t>난무 스킬</t>
    <phoneticPr fontId="1" type="noConversion"/>
  </si>
  <si>
    <t>집중 스킬</t>
    <phoneticPr fontId="1" type="noConversion"/>
  </si>
  <si>
    <t>깨달음 4티어</t>
    <phoneticPr fontId="1" type="noConversion"/>
  </si>
  <si>
    <t>lm_skill_01_26.png</t>
    <phoneticPr fontId="1" type="noConversion"/>
  </si>
  <si>
    <t>lm_skill_01_27.png</t>
    <phoneticPr fontId="1" type="noConversion"/>
  </si>
  <si>
    <t>1차 각성기</t>
    <phoneticPr fontId="1" type="noConversion"/>
  </si>
  <si>
    <t>2차 각성기</t>
    <phoneticPr fontId="1" type="noConversion"/>
  </si>
  <si>
    <t>홀딩 스킬이며 자세를 잡고 정신을 한 곳으로 집중한 뒤 전방 12m, 90도 내에 조준하여 창을 찔러 적에게 {dmg_1}의 피해를 준다. 퍼펙트 존에 맞춰 키 입력을 떼면 16m 거리까지 발사되며 적에게 {dmg_2}의 피해를 주며 날려버린다.</t>
    <phoneticPr fontId="1" type="noConversion"/>
  </si>
  <si>
    <t>제자리에서 창을 돌린 뒤 바닥에 강하게 내려찍어 충격파가 퍼져 적에게 {dmg_1}의 피해를 준다. 스킬 시전 시 연가공법을 발동시켜 {duration}초 동안 치명타 적중률이 {2.0% * min(L,10)}% 증가한다.</t>
    <phoneticPr fontId="1" type="noConversion"/>
  </si>
  <si>
    <r>
      <t xml:space="preserve">스킬을 사용하는 </t>
    </r>
    <r>
      <rPr>
        <b/>
        <sz val="9"/>
        <color theme="1"/>
        <rFont val="맑은 고딕"/>
        <family val="3"/>
        <charset val="129"/>
        <scheme val="minor"/>
      </rPr>
      <t>클래스의 고유 id</t>
    </r>
    <phoneticPr fontId="1" type="noConversion"/>
  </si>
  <si>
    <r>
      <t>스킬의 설명</t>
    </r>
    <r>
      <rPr>
        <sz val="9"/>
        <color theme="1"/>
        <rFont val="맑은 고딕"/>
        <family val="3"/>
        <charset val="129"/>
        <scheme val="minor"/>
      </rPr>
      <t xml:space="preserve"> (UI 표시용)</t>
    </r>
    <phoneticPr fontId="1" type="noConversion"/>
  </si>
  <si>
    <t>창을 2회 휘둘러 {dmg_1}, {dmg_2}의 피해를 준다.</t>
    <phoneticPr fontId="1" type="noConversion"/>
  </si>
  <si>
    <t>정신을 집중 한 뒤 순간적으로 전방에 창을 찔러 {dmg_1}의 피해를 주며 창을 당겨 {dmg_1}의 피해를 주며 적들을 당겨온다. 이후 창을 휘둘러 {dmg_2}의 피해를 5회 주고 찌르는 공격으로 {dmg_3}의 피해를 8회 준다. 피니쉬로 전방으로 8m가량 전진하며 이동 공격을 하여 적에게 {dmg_4}의 피해를 주며 날려버린다. 이동 중 모험가 및 몬스터와 충돌이 무시된다.</t>
    <phoneticPr fontId="1" type="noConversion"/>
  </si>
  <si>
    <t>크게 전방위로 창을 휘둘러 {dmg_1}의 피해를 주고, 적을 자신 앞으로 모은다.</t>
    <phoneticPr fontId="1" type="noConversion"/>
  </si>
  <si>
    <t>창을 휘두르며 전방으로 4m가량 전진하여 {dmg_1}의 피해를 3회 주고 마지막 타격은 {dmg_2}의 피해를 준다. 공중에 뜬 적을 공격 시 다시 공중에 띄운다.</t>
    <phoneticPr fontId="1" type="noConversion"/>
  </si>
  <si>
    <t>종방향으로 회전하여 {dmg_1}의 피해를 3회 주고 마지막 타격은 {dmg_2}의 피해를 준다. 회전 중 공중에 뜬 적을 공격 시 다시 공중에 띄우고 마지막 타격을 적중 시키면 내려찍어 버린다.</t>
    <phoneticPr fontId="1" type="noConversion"/>
  </si>
  <si>
    <t>창을 바닥에 꽂고 몸을 실어 한바퀴 회전하여 {dmg_1}의 피해를 주고 적을 공중에 띄운다.</t>
    <phoneticPr fontId="1" type="noConversion"/>
  </si>
  <si>
    <t>창을 지렛대로 사용하여 전방으로 9m가량 전진하며 {dmg_1}의 피해를 3회 준 뒤 강한 발차기로 {dmg_2}의 피해를 준다.</t>
    <phoneticPr fontId="1" type="noConversion"/>
  </si>
  <si>
    <t>전방으로 4m가량 전진하여 {dmg_1}의 피해를 준다. 이후 창을 빠르게 휘둘러 {dmg_2}의 피해를 6회 주고 마지막으로 내려치는 공격을 해 {dmg_3}의 피해를 준다. 내려치는 공격을 제외한 나머지 타격은 공중에 뜬 적을 공격 시 다시 공중에 띄운다.</t>
    <phoneticPr fontId="1" type="noConversion"/>
  </si>
  <si>
    <t>전방으로 긴창을 바닥에 끌면서 이동하여 {dmg_1}의 피해를 2회 주고 대각선 방향으로 올려치며 {dmg_2}, {dmg_3}의 피해를 주며 적을 공중에 띄운다.</t>
    <phoneticPr fontId="1" type="noConversion"/>
  </si>
  <si>
    <t>창을 위로 올려쳐 {dmg_1}의 피해를 주며 적을 띄운 뒤 전방으로 3m가량 전진하여 베기 공격을 하여 {dmg_2}의 피해를 준다. 이후 신속하게 반대 방향으로 2회 베어 {dmg_3}, {dmg_4}의 피해를 준다. 공중에 뜬 적을 공격 시 다시 공중에 띄운다.</t>
    <phoneticPr fontId="1" type="noConversion"/>
  </si>
  <si>
    <t>전방 8m내 범위를 빠르게 관통 이동하여 적에게 {dmg_1}의 피해를 3회 주고 원래의 위치로 돌아오며 {dmg_2}의 피해를 준다.</t>
    <phoneticPr fontId="1" type="noConversion"/>
  </si>
  <si>
    <t>순간 더욱 큰 창으로 바뀌고 360도 크게 휘둘러 적에게 {dmg_1}의 피해를 주며 날려버린다.</t>
    <phoneticPr fontId="1" type="noConversion"/>
  </si>
  <si>
    <t>전방으로 3m 미끄러지듯이 나가며 창을 휘둘러 {dmg_1}의 피해를 준다. 이후 후방으로 3m 돌아오며 몸을 움츠린다. 추가 키 입력 시 전방으로 4m가량 돌진하여 {dmg_2}의 피해를 2회 주고 빠르게 좌우로 휘두르고 마무리 일격을 가하여 적에게 {dmg_3}, {dmg_4}, {dmg_4}, {dmg_5}의 피해를 준다. 공중에 뜬 적을 타격 시 재차 띄우며 타격을 가한다.</t>
    <phoneticPr fontId="1" type="noConversion"/>
  </si>
  <si>
    <t>점프하여 전방 5m가량 위치에 창을 바닥에 꽂고 주변 적에게 {dmg_1}의 피해를 준다. 이후 회전 발차기 공격을 하여 적에게 {dmg_2}의 피해 1회, {dmg_3}의 피해를 4회 준다. 추가 키 입력 시 마우스 방향으로 착지하며 창을 휘둘러 {dmg_4}의 피해를 준다.</t>
    <phoneticPr fontId="1" type="noConversion"/>
  </si>
  <si>
    <t>허리를 숙이며 간결하게 찔러 {dmg_1}의 피해를 준다.</t>
    <phoneticPr fontId="1" type="noConversion"/>
  </si>
  <si>
    <t>창을 전방으로 빠르게 8회 찔러 {dmg_1}의 피해를 주고 마지막 찌르기 공격은 {dmg_2}의 피해를 준다.</t>
    <phoneticPr fontId="1" type="noConversion"/>
  </si>
  <si>
    <t>창에 기를 모아 가까운 적에게 {dmg_1}, {dmg_1}의 피해를 주고, 전방을 향해 찔러 기를 발사하여 적에게 {dmg_2}의 피해 3회, {dmg_3}의 피해 1회를 주며 날려버린다.</t>
    <phoneticPr fontId="1" type="noConversion"/>
  </si>
  <si>
    <t>최대 10m 범위 내 지정된 위치로 점프하여 내리 꽂아 충격파를 일으켜 {dmg_1}의 피해를 주고 공중에 띄운다. 내리 꽂기 전 방향 전환이 가능하다.</t>
    <phoneticPr fontId="1" type="noConversion"/>
  </si>
  <si>
    <t>몸 주변으로 창을 빠르게 2회 휘둘러 {dmg_1}, {dmg_2}의 피해를 주고, 기운을 모아 거대한 창을 만들어낸 뒤 강력하게 휘둘러 {dmg_3}의 피해를 주고 적을 날려버린다.</t>
    <phoneticPr fontId="1" type="noConversion"/>
  </si>
  <si>
    <t>뒤로 점프하여 기운을 모은 후 적룡의 기운과 함께 전방으로 돌진하며 적을 타격하여 {dmg_1}의 피해를 주고 적을 날려버린다.</t>
    <phoneticPr fontId="1" type="noConversion"/>
  </si>
  <si>
    <t>하늘의 높은 곳으로 뛰어올라 바람을 가르며 매우 빠른 속도로 낙하하며 창을 내려꽂아 강력한 충격파로 주변 일대를 파괴시켜 {dmg_1}의 피해를 주고 적을 날려버린다.</t>
    <phoneticPr fontId="1" type="noConversion"/>
  </si>
  <si>
    <t>전방을 향해 창을 5회 휘둘러 {dmg_1}, {dmg_1}, {dmg_1}, {dmg_1}, {dmg_2}의 피해를 입히고, 말을 불러내 탑승 후 돌격하여 적을 공중으로 띄우고 {dmg_3}의 피해를 10회 입힌다.</t>
    <phoneticPr fontId="1" type="noConversion"/>
  </si>
  <si>
    <t>창을 돌려 기운을 모은 후 전방으로 돌진하며 창을 휘둘러 {dmg_1}의 피해를 주고 넘어뜨린다.</t>
    <phoneticPr fontId="1" type="noConversion"/>
  </si>
  <si>
    <t>창으로 전방을 방어하며, 자신의 최대 생명력의 {max_hp_shield}% 만큼 적의 공격을 막아낼 수 있다. 이때 {atk_time}초 안에 적의 공격에 방어를 성공하면 전방으로 강하게 창을 찔러 적에게 {dmg_1}의 피해를 2회 준다.</t>
    <phoneticPr fontId="1" type="noConversion"/>
  </si>
  <si>
    <t>이동기</t>
    <phoneticPr fontId="1" type="noConversion"/>
  </si>
  <si>
    <t>브레이커 기본 공격</t>
    <phoneticPr fontId="1" type="noConversion"/>
  </si>
  <si>
    <t>BREAKER_25</t>
    <phoneticPr fontId="1" type="noConversion"/>
  </si>
  <si>
    <t>BREAKER_00</t>
  </si>
  <si>
    <t>BREAKER_01</t>
  </si>
  <si>
    <t>BREAKER_02</t>
  </si>
  <si>
    <t>BREAKER_03</t>
  </si>
  <si>
    <t>BREAKER_04</t>
  </si>
  <si>
    <t>BREAKER_05</t>
  </si>
  <si>
    <t>BREAKER_06</t>
  </si>
  <si>
    <t>BREAKER_07</t>
  </si>
  <si>
    <t>BREAKER_08</t>
  </si>
  <si>
    <t>BREAKER_09</t>
  </si>
  <si>
    <t>BREAKER_10</t>
  </si>
  <si>
    <t>BREAKER_11</t>
  </si>
  <si>
    <t>BREAKER_12</t>
  </si>
  <si>
    <t>BREAKER_13</t>
  </si>
  <si>
    <t>BREAKER_14</t>
  </si>
  <si>
    <t>BREAKER_15</t>
  </si>
  <si>
    <t>BREAKER_16</t>
  </si>
  <si>
    <t>BREAKER_17</t>
  </si>
  <si>
    <t>BREAKER_18</t>
  </si>
  <si>
    <t>BREAKER_19</t>
  </si>
  <si>
    <t>BREAKER_20</t>
  </si>
  <si>
    <t>BREAKER_21</t>
  </si>
  <si>
    <t>BREAKER_22</t>
  </si>
  <si>
    <t>BREAKER_23</t>
  </si>
  <si>
    <t>BREAKER_26</t>
  </si>
  <si>
    <t>BREAKER_27</t>
  </si>
  <si>
    <t>BREAKER_28</t>
  </si>
  <si>
    <t>BREAKER_29</t>
  </si>
  <si>
    <t>BREAKER_30</t>
  </si>
  <si>
    <t>BREAKER_31</t>
  </si>
  <si>
    <t>BREAKER_32</t>
  </si>
  <si>
    <t>BREAKER_33</t>
  </si>
  <si>
    <t>유성낙하</t>
    <phoneticPr fontId="1" type="noConversion"/>
  </si>
  <si>
    <t>ifm_skill_01_10.png</t>
  </si>
  <si>
    <t>ifm_skill_01_11.png</t>
  </si>
  <si>
    <t>ifm_skill_01_12.png</t>
  </si>
  <si>
    <t>ifm_skill_01_13.png</t>
  </si>
  <si>
    <t>ifm_skill_01_14.png</t>
  </si>
  <si>
    <t>ifm_skill_01_15.png</t>
  </si>
  <si>
    <t>ifm_skill_01_16.png</t>
  </si>
  <si>
    <t>ifm_skill_01_17.png</t>
  </si>
  <si>
    <t>ifm_skill_01_18.png</t>
  </si>
  <si>
    <t>ifm_skill_01_19.png</t>
  </si>
  <si>
    <t>ifm_skill_01_20.png</t>
  </si>
  <si>
    <t>ifm_skill_01_21.png</t>
  </si>
  <si>
    <t>ifm_skill_01_24.png</t>
  </si>
  <si>
    <t>비상격</t>
    <phoneticPr fontId="1" type="noConversion"/>
  </si>
  <si>
    <t>청월난무</t>
    <phoneticPr fontId="1" type="noConversion"/>
  </si>
  <si>
    <t>천기심권</t>
    <phoneticPr fontId="1" type="noConversion"/>
  </si>
  <si>
    <t>파천섬광</t>
    <phoneticPr fontId="1" type="noConversion"/>
  </si>
  <si>
    <t>연의붕권</t>
    <phoneticPr fontId="1" type="noConversion"/>
  </si>
  <si>
    <t>징벌의 파도</t>
    <phoneticPr fontId="1" type="noConversion"/>
  </si>
  <si>
    <t>대지파쇄권</t>
    <phoneticPr fontId="1" type="noConversion"/>
  </si>
  <si>
    <t>권왕의 진격</t>
    <phoneticPr fontId="1" type="noConversion"/>
  </si>
  <si>
    <t>ifm_skill_01_2.png</t>
  </si>
  <si>
    <t>ifm_skill_01_3.png</t>
  </si>
  <si>
    <t>ifm_skill_01_4.png</t>
  </si>
  <si>
    <t>ifm_skill_01_5.png</t>
  </si>
  <si>
    <t>ifm_skill_01_6.png</t>
  </si>
  <si>
    <t>ifm_skill_01_7.png</t>
  </si>
  <si>
    <t>ifm_skill_01_8.png</t>
  </si>
  <si>
    <t>ifm_skill_01_9.png</t>
  </si>
  <si>
    <t>연쇄 돌풍</t>
    <phoneticPr fontId="1" type="noConversion"/>
  </si>
  <si>
    <t>비뢰격</t>
    <phoneticPr fontId="1" type="noConversion"/>
  </si>
  <si>
    <t>기력 스킬</t>
    <phoneticPr fontId="1" type="noConversion"/>
  </si>
  <si>
    <t>충격 스킬</t>
    <phoneticPr fontId="1" type="noConversion"/>
  </si>
  <si>
    <t>즉결타</t>
    <phoneticPr fontId="1" type="noConversion"/>
  </si>
  <si>
    <t>연속전격</t>
    <phoneticPr fontId="1" type="noConversion"/>
  </si>
  <si>
    <t>백렬권</t>
    <phoneticPr fontId="1" type="noConversion"/>
  </si>
  <si>
    <t>금강난격</t>
    <phoneticPr fontId="1" type="noConversion"/>
  </si>
  <si>
    <t>척결</t>
    <phoneticPr fontId="1" type="noConversion"/>
  </si>
  <si>
    <t>휩쓸기</t>
    <phoneticPr fontId="1" type="noConversion"/>
  </si>
  <si>
    <t>진 파공권</t>
    <phoneticPr fontId="1" type="noConversion"/>
  </si>
  <si>
    <t>천왕지무</t>
    <phoneticPr fontId="1" type="noConversion"/>
  </si>
  <si>
    <t>초각성스킬 - 기력</t>
    <phoneticPr fontId="1" type="noConversion"/>
  </si>
  <si>
    <t>성운멸쇄권</t>
    <phoneticPr fontId="1" type="noConversion"/>
  </si>
  <si>
    <t>초각성스킬 - 충격</t>
    <phoneticPr fontId="1" type="noConversion"/>
  </si>
  <si>
    <t>일월신권</t>
    <phoneticPr fontId="1" type="noConversion"/>
  </si>
  <si>
    <t>천견지종</t>
    <phoneticPr fontId="1" type="noConversion"/>
  </si>
  <si>
    <t>ifm_skill_01_28.png</t>
  </si>
  <si>
    <t>ifm_skill_01_29.png</t>
  </si>
  <si>
    <t>ifm_skill_01_30.png</t>
  </si>
  <si>
    <t>ifm_skill_01_31.png</t>
  </si>
  <si>
    <t>ifm_skill_01_32.png</t>
  </si>
  <si>
    <t>ark_passive_ifm_8.png</t>
    <phoneticPr fontId="1" type="noConversion"/>
  </si>
  <si>
    <t>권왕십이식 : 풍랑</t>
    <phoneticPr fontId="1" type="noConversion"/>
  </si>
  <si>
    <t>권왕태세</t>
    <phoneticPr fontId="1" type="noConversion"/>
  </si>
  <si>
    <t>수라결 기본 공격</t>
    <phoneticPr fontId="1" type="noConversion"/>
  </si>
  <si>
    <t>비영</t>
    <phoneticPr fontId="1" type="noConversion"/>
  </si>
  <si>
    <t>수라 상태</t>
    <phoneticPr fontId="1" type="noConversion"/>
  </si>
  <si>
    <t>수라 상태 이동기</t>
    <phoneticPr fontId="1" type="noConversion"/>
  </si>
  <si>
    <t>수라 비영</t>
    <phoneticPr fontId="1" type="noConversion"/>
  </si>
  <si>
    <t>BREAKER_24</t>
    <phoneticPr fontId="1" type="noConversion"/>
  </si>
  <si>
    <t>수라 상태 진입</t>
    <phoneticPr fontId="1" type="noConversion"/>
  </si>
  <si>
    <t>권왕 태세 Z 스킬</t>
    <phoneticPr fontId="1" type="noConversion"/>
  </si>
  <si>
    <t>수라의 길 X 스킬</t>
    <phoneticPr fontId="1" type="noConversion"/>
  </si>
  <si>
    <t>권왕태세 진입</t>
    <phoneticPr fontId="1" type="noConversion"/>
  </si>
  <si>
    <t>'수라결' 효과를 획득하며 이동기 스킬이 변경되고, 기본 공격이 수라결 기본 공격으로 변경된다.</t>
    <phoneticPr fontId="1" type="noConversion"/>
  </si>
  <si>
    <t>전방으로 6m 이동하며 {dmg_1}의 피해를 3회 준 뒤, 헤비 건틀릿으로 내려찍으며 {dmg_2}의 피해를 준다.</t>
    <phoneticPr fontId="1" type="noConversion"/>
  </si>
  <si>
    <t>헤비 건틀릿에 권기를 담아 전방의 직선상에 있는 적들을 향해 날려 {dmg_1}, {dmg_1}, {dmg_2}의 피해를 준다.</t>
    <phoneticPr fontId="1" type="noConversion"/>
  </si>
  <si>
    <t>헤비 건틀릿으로 내려치며 {dmg_1}의 피해를 2회 주고, 반동을 이용하여 강하게 올려치며 {dmg_2}의 피해를 주고 넘어뜨린다.</t>
    <phoneticPr fontId="1" type="noConversion"/>
  </si>
  <si>
    <t>헤비 건틀릿에 에너지 모아 10m 내 지정한 위치로 도약하여 지면을 내려쳐 적중된 적에게 {dmg_1}의 피해를 주고 넘어뜨린다.</t>
    <phoneticPr fontId="1" type="noConversion"/>
  </si>
  <si>
    <t>헤비 건틀릿을 바깥 방향으로 빠르게 휘둘러 적중된 적에게 {dmg_1}의 피해를 주고, 피격이상 중인 적 공격 시 공중에 띄운다.</t>
    <phoneticPr fontId="1" type="noConversion"/>
  </si>
  <si>
    <t>상체를 숙이며 후방으로 미끄러지듯 5m 이동한다. 추가 키 입력 시 전방으로 빠르게 7m 이동한 뒤 헤비 건틀릿으로 전방을 타격하며 {dmg_1}의 피해를 준다.</t>
    <phoneticPr fontId="1" type="noConversion"/>
  </si>
  <si>
    <t>헤비 건틀릿으로 전방을 타격하여 {dmg_1}의 피해를 준 뒤, 홀딩 시 {dmg_2}의 피해를 주는 빠른 잽 공격을 최대 6회 타격 한다. 잽 공격이 종료되면 마무리 공격을 하며 {dmg_3}, {dmg_4} 피해를 준다. 피격이상 중인 적 공격 시 공중에 띄운다.</t>
    <phoneticPr fontId="1" type="noConversion"/>
  </si>
  <si>
    <t>전방으로 이동하며 뒤를 돌아 헤비 건틀릿의 바깥쪽으로 공격하며 {dmg_1}의 피해를 준 뒤, 다시 반대로 돌아 한번 더 공격하여 {dmg_1}의 피해를 주고 피격이상 중인 적 공격 시 공중에 띄운다. 공격 중 추가 키 입력 시 전방으로 주먹을 강하게 내지르며 {dmg_2}의 피해를 주고 피격이상 중인 적을 날려버린다.</t>
    <phoneticPr fontId="1" type="noConversion"/>
  </si>
  <si>
    <t>스탭을 밟으며 연속해서 훅을 날려 {dmg_1}, {dmg_1}, {dmg_1}, {dmg_1}의 피해를 주고 피격이상 중인 적을 공중으로 띄운다. 이후 강력한 어퍼 공격으로 {dmg_2}의 피해를 주며 적을 날려버린다.</t>
    <phoneticPr fontId="1" type="noConversion"/>
  </si>
  <si>
    <t>제자리에서 공중으로 도약한 뒤 헤비 건틀릿을 전방 아래 방향으로 내려치며 {dmg_1}의 피해를 준다. 피격이상 중인 적 공격 시 내리꽂는다.</t>
    <phoneticPr fontId="1" type="noConversion"/>
  </si>
  <si>
    <t>전방으로 힘껏 헤비 건틀릿을 휘두르며 {dmg_1}의 피해를 준다.</t>
    <phoneticPr fontId="1" type="noConversion"/>
  </si>
  <si>
    <t>전방을 향해 어퍼 공격을 하며 최대 {dmg_1}의 피해를 주고 적중된 적을 공중에 띄운다.</t>
    <phoneticPr fontId="1" type="noConversion"/>
  </si>
  <si>
    <t>헤비 건틀릿으로 지면을 강타하며 주변으로 충격파를 발생시켜 {dmg_1}, {dmg_2}의 피해를 주고 적중된 적을 날려버린다.</t>
    <phoneticPr fontId="1" type="noConversion"/>
  </si>
  <si>
    <t>헤비 건틀릿에 기를 모은 뒤 전방으로 힘껏 내지르며 강력한 충격 에너지 폭발을 발생시켜 {dmg_1}의 피해를 주고 적중된 적에게 내부 충격을 발생시켜 2초 뒤 {dmg_2}의 피해를 추가로 입힌다.</t>
    <phoneticPr fontId="1" type="noConversion"/>
  </si>
  <si>
    <t>포스 건틀릿을 생성해 전방으로 내지르며 에너지를 회전시켜 {dmg_1}의 피해를 4회 입히고 피격이상 중인 적 공격 시 공중에 띄운다. 이후, 회전중인 에너지를 폭발시키며 {dmg_2}의 피해를 입히고 적을 날려버린다.</t>
    <phoneticPr fontId="1" type="noConversion"/>
  </si>
  <si>
    <t>포스 건틀릿을 생성하여 전방으로 3회 타격하여 {dmg_1}, {dmg_1}, {dmg_2}의 피해를 주고 마지막 공격에 적중된 적을 날려버린다.</t>
    <phoneticPr fontId="1" type="noConversion"/>
  </si>
  <si>
    <t>주먹을 쥐고 자세를 잡은 뒤 집중을 하며 주변에 4개의 포스 건틀릿을 생성한 뒤 헤비 건틀릿으로 전방을 타격하면서 {dmg_1}의 피해를 주고, 동시에 모든 포스 건틀릿이 직선 방향으로 발사되며 {dmg_1}의 피해를 4회 준다.</t>
    <phoneticPr fontId="1" type="noConversion"/>
  </si>
  <si>
    <t>전방을 타격할 준비 자세를 취한 뒤 포스 건틀릿을 생성시키며 일정 시간동안 에너지를 모은 후 빛의 속도로 전방 상단을 타격해 {dmg_1}의 피해를 주고 적을 날려버린다.</t>
    <phoneticPr fontId="1" type="noConversion"/>
  </si>
  <si>
    <t>전방에 무형의 천문을 생성한다. 일정 시간동안 호흡을 하고 일순간 천문을 타격하며 전방의 적에게 {dmg_1}의 피해를 주고 적을 날려버린다.</t>
    <phoneticPr fontId="1" type="noConversion"/>
  </si>
  <si>
    <t>전방으로 빠르게 돌진하며 {dmg_1}의 피해를 준다. 권왕태세 혹은 수라 상태가 아닐 때, 암영이 등장해 주변을 빠르게 4회 공격하며 각각 {dmg_2}의 피해를 주고 공중으로 순간적으로 이동 후 지면을 향해 강하게 내려찍으며 주변의 적에게 {dmg_3}의 피해를 주고 날려버린다.</t>
    <phoneticPr fontId="1" type="noConversion"/>
  </si>
  <si>
    <t>거대한 포스 건틀릿을 생성한 뒤 전방 지면을 향해 강하게 내려찍으며 {dmg_1}의 피해를 주고 날려버린다.</t>
    <phoneticPr fontId="1" type="noConversion"/>
  </si>
  <si>
    <t>명상을 통해 내면의 공간으로 들어가 전방에 거대한 종을 생성한다. 종을 한번 타격하며 주변의 적들에게 {dmg_1}의 피해를 준 뒤, 한번 더 강력하게 종을 타격하며 종과 함께 전방의 적을 날려버리고 {dmg_2}의 피해를 준다.</t>
    <phoneticPr fontId="1" type="noConversion"/>
  </si>
  <si>
    <t>전방으로 이동하며 스탭 마다 그림자를 4회 생성한다. 각각의 그림자들은 생성된 후 이동 동작을 이어서 한 뒤 전방으로 돌격하며 {dmg_1}, {dmg_1}, {dmg_1}, {dmg_1}의 피해를 주고 적을 날려버린다. 모든 그림자들을 생성 시킨 뒤 에너지를 모아 포스 건틀릿을 생성시키며 전방으로 돌진하며 포스 건틀릿에 모인 에너지를 폭발시키며 {dmg_2}의 피해를 주고 적을 날려버린다. 모든 공격을 마치고 포스 건틀릿을 해제하며 투지 에너지 및 수라 에너지를 {identity_gauge_recover}% 회복한다.</t>
    <phoneticPr fontId="1" type="noConversion"/>
  </si>
  <si>
    <t>권왕태세를 취하며 일시적으로 강력한 기운이 몸에서 뿜어져 나오는 상태로 공격 속도가 {atk_spd}% 증가한다.</t>
    <phoneticPr fontId="1" type="noConversion"/>
  </si>
  <si>
    <t>지점을 향해 점프하며 최고 높이에서 포스 건틀릿을 생성한 후 지면으로 내려 찍으며 {dmg_1}의 피해를 주며 적을 띄운 뒤, 지면에서 폭발이 발생해 {dmg_2}의 피해를 주고 날려버린다. 최대 14m 이동 가능하다. 최대 3단계까지 차지할 수 있으며, 1단계 차지할 때마다 충격 에너지 {shock_gauge}을 획득한다. 보유한 충격 에너지 1당 적에게 주는 피해가 {outgoing_dmg}% 증가한다.</t>
    <phoneticPr fontId="1" type="noConversion"/>
  </si>
  <si>
    <t>2.0초동안 피격이상에 면역되고 최대 생명력의 {max_hp_shield}%에 해당하는 보호막을 획득한다. 받는 피해가 {hit_receive_dmg}%감소하며 특정 보스 등급 이상에게 피격 시 발생하는 패널티 게이지가 {penalty_gauge}% 감소된다. 호신투기 상태 중 피격 시 1회에 한해 호신투기 유지시간이 {duration}초 증가한다. 호신투기 사용 후 10.0초 간 투기흡수 상태에 들어가 호신투기를 사용할 수 없다.</t>
    <phoneticPr fontId="1" type="noConversion"/>
  </si>
  <si>
    <t>포스 건틀릿을 생성하여 전방을 향해 정권 공격을 하며 {dmg_1}의 피해를 준 뒤, 포스 건틀릿에 에너지를 쏟아부어 폭발시켜 {dmg_2}의 피해를 준다. 보유한 충격 에너지 1당 적에게 주는 피해가 {outgoing_dmg}% 증가한다.</t>
    <phoneticPr fontId="1" type="noConversion"/>
  </si>
  <si>
    <t>양손에 포스 건틀릿을 생성한 뒤 전방으로 방출하며 각각 {dmg_1}, {dmg_1}의 피해를 준 뒤, 오른손에 강화된 포스 건틀릿을 생성하여 기를 모아 전방으로 방출하며 {dmg_2}의 피해를 주고 적을 날려버린다. 강화된 포스 건틀릿 방출 시 투지 에너지 및 수라 에너지를 {identity_gauge_recover}% 회복한다.</t>
    <phoneticPr fontId="1" type="noConversion"/>
  </si>
  <si>
    <t>:</t>
    <phoneticPr fontId="1" type="noConversion"/>
  </si>
  <si>
    <t>안식의 비</t>
    <phoneticPr fontId="1" type="noConversion"/>
  </si>
  <si>
    <t>hkf_skill_01_13.png</t>
  </si>
  <si>
    <t>VALKYRIE_00</t>
    <phoneticPr fontId="1" type="noConversion"/>
  </si>
  <si>
    <t>VALKYRIE_01</t>
  </si>
  <si>
    <t>VALKYRIE_02</t>
  </si>
  <si>
    <t>VALKYRIE_03</t>
  </si>
  <si>
    <t>VALKYRIE_04</t>
  </si>
  <si>
    <t>VALKYRIE_05</t>
  </si>
  <si>
    <t>VALKYRIE_06</t>
  </si>
  <si>
    <t>VALKYRIE_07</t>
  </si>
  <si>
    <t>VALKYRIE_08</t>
  </si>
  <si>
    <t>VALKYRIE_09</t>
  </si>
  <si>
    <t>VALKYRIE_10</t>
  </si>
  <si>
    <t>VALKYRIE_11</t>
  </si>
  <si>
    <t>VALKYRIE_12</t>
  </si>
  <si>
    <t>VALKYRIE_13</t>
  </si>
  <si>
    <t>VALKYRIE_14</t>
  </si>
  <si>
    <t>VALKYRIE_15</t>
  </si>
  <si>
    <t>VALKYRIE_16</t>
  </si>
  <si>
    <t>VALKYRIE_17</t>
  </si>
  <si>
    <t>VALKYRIE_18</t>
  </si>
  <si>
    <t>VALKYRIE_19</t>
  </si>
  <si>
    <t>VALKYRIE_20</t>
  </si>
  <si>
    <t>VALKYRIE_21</t>
  </si>
  <si>
    <t>VALKYRIE_22</t>
  </si>
  <si>
    <t>VALKYRIE_23</t>
  </si>
  <si>
    <t>VALKYRIE_24</t>
  </si>
  <si>
    <t>VALKYRIE_25</t>
  </si>
  <si>
    <t>VALKYRIE_26</t>
  </si>
  <si>
    <t>VALKYRIE_27</t>
  </si>
  <si>
    <t>VALKYRIE_28</t>
  </si>
  <si>
    <t>VALKYRIE_29</t>
  </si>
  <si>
    <t>VALKYRIE_30</t>
  </si>
  <si>
    <t>신의 증명</t>
    <phoneticPr fontId="1" type="noConversion"/>
  </si>
  <si>
    <t>hkf_skill_01_1.png</t>
  </si>
  <si>
    <t>hkf_skill_01_2.png</t>
  </si>
  <si>
    <t>hkf_skill_01_3.png</t>
  </si>
  <si>
    <t>hkf_skill_01_4.png</t>
  </si>
  <si>
    <t>hkf_skill_01_5.png</t>
  </si>
  <si>
    <t>hkf_skill_01_6.png</t>
  </si>
  <si>
    <t>hkf_skill_01_7.png</t>
  </si>
  <si>
    <t>hkf_skill_01_8.png</t>
  </si>
  <si>
    <t>hkf_skill_01_9.png</t>
  </si>
  <si>
    <t>hkf_skill_01_10.png</t>
  </si>
  <si>
    <t>hkf_skill_01_11.png</t>
  </si>
  <si>
    <t>hkf_skill_01_12.png</t>
  </si>
  <si>
    <t>hkf_skill_01_14.png</t>
  </si>
  <si>
    <t>hkf_skill_01_15.png</t>
  </si>
  <si>
    <t>hkf_skill_01_16.png</t>
  </si>
  <si>
    <t>hkf_skill_01_17.png</t>
  </si>
  <si>
    <t>hkf_skill_01_18.png</t>
  </si>
  <si>
    <t>hkf_skill_01_19.png</t>
  </si>
  <si>
    <t>hkf_skill_01_20.png</t>
  </si>
  <si>
    <t>hkf_skill_01_21.png</t>
  </si>
  <si>
    <t>hkf_skill_01_22.png</t>
  </si>
  <si>
    <t>hkf_skill_01_23.png</t>
  </si>
  <si>
    <t>hkf_skill_01_24.png</t>
  </si>
  <si>
    <t>hkf_skill_01_25.png</t>
  </si>
  <si>
    <t>hkf_skill_01_26.png</t>
  </si>
  <si>
    <t>hkf_skill_01_27.png</t>
  </si>
  <si>
    <t>hkf_skill_01_28.png</t>
  </si>
  <si>
    <t>hkf_skill_01_29.png</t>
  </si>
  <si>
    <t>hkf_skill_01_30.png</t>
  </si>
  <si>
    <t>초각성 스킬 - 수호</t>
    <phoneticPr fontId="1" type="noConversion"/>
  </si>
  <si>
    <t>개벽</t>
    <phoneticPr fontId="1" type="noConversion"/>
  </si>
  <si>
    <t>초각성 스킬 - 성휘</t>
    <phoneticPr fontId="1" type="noConversion"/>
  </si>
  <si>
    <t>브뢴디아의 성역</t>
    <phoneticPr fontId="1" type="noConversion"/>
  </si>
  <si>
    <t>초각성기</t>
    <phoneticPr fontId="1" type="noConversion"/>
  </si>
  <si>
    <t>브뢴디아의 화신</t>
    <phoneticPr fontId="1" type="noConversion"/>
  </si>
  <si>
    <t>브뢴디아의 의식</t>
    <phoneticPr fontId="1" type="noConversion"/>
  </si>
  <si>
    <t>브뢴디아의 계시</t>
    <phoneticPr fontId="1" type="noConversion"/>
  </si>
  <si>
    <t>//comment</t>
    <phoneticPr fontId="1" type="noConversion"/>
  </si>
  <si>
    <t>빛의 해방</t>
    <phoneticPr fontId="1" type="noConversion"/>
  </si>
  <si>
    <t>신념의 빛</t>
    <phoneticPr fontId="1" type="noConversion"/>
  </si>
  <si>
    <t>빛의 기사</t>
    <phoneticPr fontId="1" type="noConversion"/>
  </si>
  <si>
    <t>종언의 빛</t>
    <phoneticPr fontId="1" type="noConversion"/>
  </si>
  <si>
    <t>해방자 - z스킬</t>
    <phoneticPr fontId="1" type="noConversion"/>
  </si>
  <si>
    <t>해방자 - x스킬</t>
    <phoneticPr fontId="1" type="noConversion"/>
  </si>
  <si>
    <t>빛의 기사 - z스킬</t>
    <phoneticPr fontId="1" type="noConversion"/>
  </si>
  <si>
    <t>빛의 기사 - x스킬</t>
    <phoneticPr fontId="1" type="noConversion"/>
  </si>
  <si>
    <t>계시의 집행</t>
    <phoneticPr fontId="1" type="noConversion"/>
  </si>
  <si>
    <t>성휘 스킬</t>
    <phoneticPr fontId="1" type="noConversion"/>
  </si>
  <si>
    <t>안식의 재</t>
    <phoneticPr fontId="1" type="noConversion"/>
  </si>
  <si>
    <t>계시의 검</t>
    <phoneticPr fontId="1" type="noConversion"/>
  </si>
  <si>
    <t>계시의 진격</t>
    <phoneticPr fontId="1" type="noConversion"/>
  </si>
  <si>
    <t>안식의 폭풍</t>
    <phoneticPr fontId="1" type="noConversion"/>
  </si>
  <si>
    <t>진리의 선고</t>
    <phoneticPr fontId="1" type="noConversion"/>
  </si>
  <si>
    <t>수호 스킬</t>
    <phoneticPr fontId="1" type="noConversion"/>
  </si>
  <si>
    <t>진리의 륜</t>
    <phoneticPr fontId="1" type="noConversion"/>
  </si>
  <si>
    <t>구원의 터</t>
    <phoneticPr fontId="1" type="noConversion"/>
  </si>
  <si>
    <t>숭고한 맹세</t>
    <phoneticPr fontId="1" type="noConversion"/>
  </si>
  <si>
    <t>구원의 은총</t>
    <phoneticPr fontId="1" type="noConversion"/>
  </si>
  <si>
    <t>숭고한 도약</t>
    <phoneticPr fontId="1" type="noConversion"/>
  </si>
  <si>
    <t>단죄의 성흔</t>
    <phoneticPr fontId="1" type="noConversion"/>
  </si>
  <si>
    <t>단죄의 속삭임</t>
    <phoneticPr fontId="1" type="noConversion"/>
  </si>
  <si>
    <t>간파 베기</t>
    <phoneticPr fontId="1" type="noConversion"/>
  </si>
  <si>
    <t>전진 찌르기</t>
    <phoneticPr fontId="1" type="noConversion"/>
  </si>
  <si>
    <t>유성 찌르기</t>
    <phoneticPr fontId="1" type="noConversion"/>
  </si>
  <si>
    <t>단죄의 쇄도</t>
    <phoneticPr fontId="1" type="noConversion"/>
  </si>
  <si>
    <t>정의 스킬</t>
    <phoneticPr fontId="1" type="noConversion"/>
  </si>
  <si>
    <t>발키리 기본 공격</t>
    <phoneticPr fontId="1" type="noConversion"/>
  </si>
  <si>
    <t>빠르게 회전하며 주변을 베며 {dmg_1}의 피해를 주고, 피격이상 중인 적 공격 시 공중에 띄운다.</t>
    <phoneticPr fontId="1" type="noConversion"/>
  </si>
  <si>
    <t>빠르게 10회 연속으로 찔러 총 {dmg_1}의 피해를 주고, 피격이상 중인 적 공격 시 공중에 띄운다.</t>
    <phoneticPr fontId="1" type="noConversion"/>
  </si>
  <si>
    <t>단숨에 6.0m를 돌진해 검으로 적을 꿰뚫으며 {dmg_1}의 피해를 주고, 피격이상 중인 적 공격 시 공중에 띄운다.</t>
    <phoneticPr fontId="1" type="noConversion"/>
  </si>
  <si>
    <t>전방으로 빠르게 두 차례 베어 {dmg_1}, {dmg_1}의 피해를 준 뒤, 검을 양손으로 움켜쥐고 강하게 내려쳐 {dmg_2}의 피해를 준다. 피격이상 중인 적 공격 시 공중에 띄운다.</t>
    <phoneticPr fontId="1" type="noConversion"/>
  </si>
  <si>
    <t>양손으로 검을 쥐고 빠르게 올려쳐 {dmg_1}의 피해를 주고 적을 공중에 띄운 뒤, 바닥에 새겨진 십자 검흔이 폭발하며 {dmg_2}의 피해를 주고 적을 날려버린다.</t>
    <phoneticPr fontId="1" type="noConversion"/>
  </si>
  <si>
    <t>전방을 향해 빠르게 검을 6회 베며, 최대 {dmg_1}의 피해를 입힌다. 이후 자세를 고쳐 한 바퀴 회전하며 강력한 횡베기를 가해, {dmg_2}의 피해를 준다. 모든 공격은 피격이상 중인 적에게 적중 시, 적을 공중에 띄운다.</t>
    <phoneticPr fontId="1" type="noConversion"/>
  </si>
  <si>
    <t>왼손에 성검을 소환함과 동시에 양손의 검을 교차시켜 전방을 강하게 베어내 최대 {dmg_1}의 피해를 주며, 피격이상 중인 적 공격 시 공중에 띄운다.</t>
    <phoneticPr fontId="1" type="noConversion"/>
  </si>
  <si>
    <t>전방으로 6.0m 돌진한 뒤, 한손검으로 베어 {dmg_1}의 피해를 준다. 추가 입력을 하면 왼손에 성검을 소환해 전방을 베어 {dmg_2}의 피해를 주고 날려버린다.</t>
    <phoneticPr fontId="1" type="noConversion"/>
  </si>
  <si>
    <t>공중으로 도약하며 검을 올려베어 전방에 {dmg_1}의 피해를 주며 적을 공중에 띄운다. 이어 공중에서 성검을 소환하고 회전 베기로 {dmg_2}의 피해를 주며, 마지막으로 성검과 한손검을 동시에 교차시켜 강하게 내려찍어 {dmg_3}의 피해를 주고 날려버린다.</t>
    <phoneticPr fontId="1" type="noConversion"/>
  </si>
  <si>
    <r>
      <t>제자리에서 회전하며 빛의 성검을 소환한 뒤, 눈부신 검격으로 주변을 </t>
    </r>
    <r>
      <rPr>
        <sz val="8"/>
        <color theme="1"/>
        <rFont val="맑은 고딕"/>
        <family val="3"/>
        <charset val="129"/>
        <scheme val="minor"/>
      </rPr>
      <t>3회</t>
    </r>
    <r>
      <rPr>
        <sz val="8"/>
        <color rgb="FF000000"/>
        <rFont val="맑은 고딕"/>
        <family val="3"/>
        <charset val="129"/>
        <scheme val="minor"/>
      </rPr>
      <t xml:space="preserve"> 베어내며 주변 적에게 총 </t>
    </r>
    <r>
      <rPr>
        <sz val="8"/>
        <color theme="1"/>
        <rFont val="맑은 고딕"/>
        <family val="3"/>
        <charset val="129"/>
        <scheme val="minor"/>
      </rPr>
      <t>{dmg_1}</t>
    </r>
    <r>
      <rPr>
        <sz val="8"/>
        <color rgb="FF000000"/>
        <rFont val="맑은 고딕"/>
        <family val="3"/>
        <charset val="129"/>
        <scheme val="minor"/>
      </rPr>
      <t>의 피해를 주고 날려버린다.</t>
    </r>
    <phoneticPr fontId="1" type="noConversion"/>
  </si>
  <si>
    <t>성검을 소환해 전방으로 던져 {dmg_1}의 피해를 주고, 신성력을 폭발시켜 전방 상공에 빛으로 형성된 성검들을 소환한다. 이어 신성력을 담아 전방을 강하게 베어내면, 상공의 성검들이 빛의 궤적을 그리며 쏟아져 내려 최대 {dmg_2}의 피해를 주고 넘어뜨린다.</t>
    <phoneticPr fontId="1" type="noConversion"/>
  </si>
  <si>
    <t>전방을 향해 빛의 힘을 집중시켜 흩어진 어둠을 하나로 모은다. 이어, 극대화된 신성력으로 성검을 소환하여 그 어둠을 단숨에 베어내며 {dmg_1}의 피해를 주고 적을 공중으로 띄운다. 이후, 성검에 깃든 빛의 힘이 남은 어둠을 정화하기 위해 연속된 신성 참격을 발생시켜 주변 적들에게 최대 {dmg_2}의 피해를 주고 날려버린다.</t>
    <phoneticPr fontId="1" type="noConversion"/>
  </si>
  <si>
    <t>성스러운 힘이 깃든 방패를 소환해 전방으로 날려보내며 {dmg_1}의 피해를 준다.</t>
    <phoneticPr fontId="1" type="noConversion"/>
  </si>
  <si>
    <t>14.0m 이내 마우스 위치에 성스러운 힘이 깃든 방패를 {duration}초간 소환한다. 방패가 회전하며 {hit_interval}초마다 주변 적에게 지속적인 피해를 주고, 최대 {dmg_1}의 피해를 준다.</t>
    <phoneticPr fontId="1" type="noConversion"/>
  </si>
  <si>
    <t>성스러운 힘이 깃든 방패를 소환하며 지정한 위치로 도약해 바닥에 내려찍고, {dmg_1}의 피해를 준다. 이어서 {duration}초간 방패에서 빛의 기운을 방출해 주변 적에게 최대 {dmg_2}의 피해를 입힌다. 시전 중 이동 시 스킬이 취소된다.</t>
    <phoneticPr fontId="1" type="noConversion"/>
  </si>
  <si>
    <t>성스러운 힘이 깃든 방패를 소환해 하늘을 향해 들어올리는 순간, 방패에서 신성력이 방출되며 보호막의 파장이 퍼져나가 주변 적에게 {dmg_1}의 피해를 주며, 피격이상 중인 적 공격 시 공중에 띄운다. 이 파장은 자신과 24.0m 범위 내에 있는 파티원에게 {duration}초간 자신의 최대 생명력의 {max_hp_ratio}%에 해당하는 보호막을 생성한다.</t>
    <phoneticPr fontId="1" type="noConversion"/>
  </si>
  <si>
    <t>스러운 힘이 깃든 방패를 소환해 방어 자세를 취하는 순간, 신성력이 폭발하며 주변 적에게 {dmg_1}의 피해를 주고, 빛의 수호자들이 함께 강림한다. 소환된 빛의 수호자들은 적과 충돌할 때마다 빛의 폭발을 일으켜 {dmg_2}의 추가 피해를 준다. 또한, 신성력이 폭발할 때 축복이 내려져, {duration}초간 자신 및 24.0m 범위 안에 있는 파티원의 공격력에 버프 시전자의 기본 공격력의 {base_atk_pwr_ratio}%만큼 더해진다.</t>
    <phoneticPr fontId="1" type="noConversion"/>
  </si>
  <si>
    <t>지정한 위치로 도약한 뒤, 찬란한 빛과 함께 성스러운 힘이 깃든 방패를 소환해 강력한 신성력을 집중시킨다. 이어 낙하하며 그 힘을 지면에 내리꽂아, 방출된 신성력이 폭발하여 주변 적에게 {dmg_1}의 피해를 준다. 방패를 소환할 때, 자신과 24.0m 범위 내에 있는 파티원에게 축복을 내려, {duration}초간 받는 모든 피해를 {incoming_dmg_decrease}% 감소시키고, 자신 및 파티원의 공격력에 버프 시전자의 기본 공격력의 {base_atk_pwr_ratio}%만큼이 더해진다.</t>
    <phoneticPr fontId="1" type="noConversion"/>
  </si>
  <si>
    <t>신앙 게이지를 모두 소모해 신성한 기운을 해방시키며 천상의 힘을 각성한다. 이동기 스킬의 재사용 대기시간이 초기화되고, 찬란한 날개가 펼쳐지며 주변 적들에게 {dmg_1}의 피해를 준다. 이후 {duration}초간, 자신을 포함한 24.0m 범위 내의 파티원이 적에게 주는 피해가 {outgoing_dmg}% 증가한다.</t>
    <phoneticPr fontId="1" type="noConversion"/>
  </si>
  <si>
    <t>검을 높이 들어 신앙을 모은 뒤, 경건한 경례와 함께 해방의 신념을 성스러운 빛으로 바꿔 24.0m 범위로 방출한다.
방출된 빛은 자신과 파티원의 생명력을 자신의 최대 생명력의 {max_hp_ratio}%만큼 회복시킨다.</t>
    <phoneticPr fontId="1" type="noConversion"/>
  </si>
  <si>
    <t>전투 자세를 취해 내면의 신성력을 폭발시키며, 주변 적에게 {dmg_1}의 피해를 준다. 스킬 적중 시 대상에게 {duration}초간 ‘약점 공략’ 효과가 부여된다. 이동기 스킬의 재사용 대기시간이 초기화되고 자신에게 ‘빛의 검’과 ‘빛을 잃은 검’ 버프가 부여된다.
약점 공략 : 치명타 공격에 적중 시 받는 피해가 {cri_imcoming_dmg}% 증가한다.</t>
    <phoneticPr fontId="1" type="noConversion"/>
  </si>
  <si>
    <t>검을 높이 들어 신성력을 극한까지 응축한 뒤, 전방으로 강하게 휘둘러 거대한 신성 검기를 방출한다. 빛을 품은 검기는 직선 방향의 넓은 범위를 가르며 적들을 꿰뚫고, 폭발적인 충격으로 {dmg_1}의 피해를 주며 적들을 날려버린다.</t>
    <phoneticPr fontId="1" type="noConversion"/>
  </si>
  <si>
    <t>하늘의 의지가 담긴 찬란한 성검을 소환하며 공격 자세를 취한다. 이어 전방을 향해 올려베기를 가하면, 지면을 뚫고 솟아오른 거대한 성검이 적을 꿰뚫으며 {dmg_1}의 피해를 주고 날려버린다.</t>
    <phoneticPr fontId="1" type="noConversion"/>
  </si>
  <si>
    <t>성스러운 힘이 깃든 방패를 위로 던지는 순간, 방패에서 찬란한 빛이 폭발하듯 퍼져나가며 신성한 문양과 함께 터져 주변 적에게 {dmg_1}의 피해를 주고 날려버린다. 또한 자신과 24.0m 범위 내의 파티원에게 {duration}초간 적에게 주는 피해가 {outgoing_dmg}% 증가하는 효과를 부여하고, {duration}초간 초각성기의 피해량이 {hyper_awakening_outgoing_dmg}% 증가하는 효과를 부여한다.</t>
    <phoneticPr fontId="1" type="noConversion"/>
  </si>
  <si>
    <t>성스러운 힘이 깃든 성검을 소환하며 준비 자세를 취하는 순간, 캐릭터 상공에 빛의 수호자가 나타난다. 이어 성검으로 전방을 향해 횡베기를 하며 검기를 발사해 {dmg_1}의 피해를 주고, 동시에 빛의 수호자가 전방을 향해 종베기를 가하며 검기를 발사해 {dmg_2}의 피해를 주고 날려버린다.</t>
    <phoneticPr fontId="1" type="noConversion"/>
  </si>
  <si>
    <t>하늘이 갈라지며 한 줄기의 빛이 쏟아지고, 손을 뻗어 그 빛을 붙든다. 빛은 곧 빛의 깃발로 승화되며, 이를 높이 들어 올리는 순간 거룩한 의식이 시작된다. 빛의 깃발을 빠르고 우아하게 휘감으며 성스러운 궤적을 그려낸 뒤, 기수의 자세로 대지를 강타하면 신성한 마법진이 펼쳐진다. 폭발하는 마법진은 주변 적에게 {dmg_1}의 피해를 주고, 자신과 24.0m 범위 내의 파티원에게 {duration}초간 자신의 최대 생명력의 {max_hp_ratio}%에 해당하는 보호막을 부여하며, 신앙 게이지를 {identity_gauge_recover}% 회복한다.</t>
    <phoneticPr fontId="1" type="noConversion"/>
  </si>
  <si>
    <t>검을 내려찍는 순간 신성력이 폭발하며, ‘브뢴디아의 화신’으로 성화된다. 그 의지는 찬란한 빛으로 응축되어 손에 쥐어지며, 이를 던지면 빛줄기가 전방으로 뿜어져 나가며 넓은 범위에 폭발을 일으켜 적에게 {dmg_1}의 피해를 주고 날려버린다.</t>
    <phoneticPr fontId="1" type="noConversion"/>
  </si>
  <si>
    <t>신에게 바치는 검을 가슴 앞에 곧게 세운 채, 전장의 중심에서 조용히 기도를 올린다. 기도가 깊어질수록 땅 위에 신성한 기운이 스며들고, 검 끝에서 퍼져나간 빛이 공간을 감싸며 거룩한 영역을 형성해나간다. 하늘에 닿은 간절한 기도에 응답하듯, 찬란한 빛줄기가 검에 내리꽂히고 그 자리는 더 이상 전장이 아닌, 신의 뜻이 깃든 성역으로 변화한다. 폭발한 신성력은 주변 적에게 {dmg_1}의 피해를 입히고 강한 충격으로 날려버리며, 동시에 신앙 게이지를 {identity_gauge_recover}% 회복한다. 또한 자신과 24.0m 범위 내의 파티원에게 {duration_shield}초간 자신의 최대 생명력의 {max_hp_ratio}%에 해당하는 보호막을 부여하며, {duration_buff}초간 죽음에 이르는 피해를 입을 경우 {duration_invincibility}초간 무적 상태가 되는 축복을 내려준다.</t>
    <phoneticPr fontId="1" type="noConversion"/>
  </si>
  <si>
    <t>선풍참혼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</si>
</sst>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);[Red]\(0\)"/>
    <numFmt numFmtId="178" formatCode="00"/>
  </numFmts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1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176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76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shrinkToFit="1"/>
    </xf>
    <xf numFmtId="177" fontId="5" fillId="0" borderId="0" xfId="0" applyNumberFormat="1" applyFont="1" applyAlignment="1">
      <alignment horizontal="center" vertical="center" wrapText="1"/>
    </xf>
    <xf numFmtId="178" fontId="5" fillId="0" borderId="0" xfId="0" quotePrefix="1" applyNumberFormat="1" applyFont="1" applyAlignment="1">
      <alignment horizontal="center" vertical="center" wrapText="1"/>
    </xf>
    <xf numFmtId="176" fontId="5" fillId="0" borderId="0" xfId="0" applyNumberFormat="1" applyFont="1" applyAlignment="1">
      <alignment vertical="center" wrapText="1"/>
    </xf>
    <xf numFmtId="178" fontId="5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3" fontId="4" fillId="0" borderId="0" xfId="0" applyNumberFormat="1" applyFont="1" applyAlignment="1">
      <alignment horizontal="left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left" vertical="center" wrapText="1" indent="1"/>
    </xf>
    <xf numFmtId="0" fontId="4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left" vertical="center" wrapText="1" indent="1"/>
    </xf>
    <xf numFmtId="0" fontId="9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 wrapText="1" indent="1"/>
    </xf>
    <xf numFmtId="0" fontId="4" fillId="0" borderId="4" xfId="0" applyFont="1" applyBorder="1" applyAlignment="1">
      <alignment horizontal="left" vertical="center" wrapText="1" indent="1"/>
    </xf>
    <xf numFmtId="0" fontId="7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 indent="1"/>
    </xf>
    <xf numFmtId="0" fontId="4" fillId="0" borderId="8" xfId="0" applyFont="1" applyBorder="1" applyAlignment="1">
      <alignment horizontal="left" vertical="center" wrapText="1" indent="1"/>
    </xf>
    <xf numFmtId="0" fontId="2" fillId="0" borderId="0" xfId="0" applyFont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3" fontId="12" fillId="0" borderId="0" xfId="0" applyNumberFormat="1" applyFont="1" applyAlignment="1">
      <alignment horizontal="left" vertical="center"/>
    </xf>
    <xf numFmtId="0" fontId="12" fillId="0" borderId="0" xfId="0" applyFont="1">
      <alignment vertical="center"/>
    </xf>
    <xf numFmtId="49" fontId="5" fillId="0" borderId="0" xfId="0" applyNumberFormat="1" applyFont="1" applyAlignment="1">
      <alignment horizontal="left" vertical="center" wrapText="1"/>
    </xf>
    <xf numFmtId="49" fontId="5" fillId="0" borderId="0" xfId="0" quotePrefix="1" applyNumberFormat="1" applyFont="1" applyAlignment="1">
      <alignment horizontal="left" vertical="center" wrapText="1"/>
    </xf>
    <xf numFmtId="0" fontId="7" fillId="0" borderId="0" xfId="0" applyFont="1">
      <alignment vertical="center"/>
    </xf>
    <xf numFmtId="0" fontId="13" fillId="0" borderId="0" xfId="0" applyFont="1">
      <alignment vertical="center"/>
    </xf>
    <xf numFmtId="177" fontId="3" fillId="6" borderId="18" xfId="0" applyNumberFormat="1" applyFont="1" applyFill="1" applyBorder="1" applyAlignment="1">
      <alignment horizontal="center" vertical="center" shrinkToFit="1"/>
    </xf>
    <xf numFmtId="0" fontId="14" fillId="7" borderId="19" xfId="0" applyFont="1" applyFill="1" applyBorder="1" applyAlignment="1">
      <alignment horizontal="center" vertical="center" shrinkToFit="1"/>
    </xf>
    <xf numFmtId="0" fontId="14" fillId="7" borderId="22" xfId="0" applyFont="1" applyFill="1" applyBorder="1" applyAlignment="1">
      <alignment horizontal="center" vertical="center" shrinkToFit="1"/>
    </xf>
    <xf numFmtId="0" fontId="14" fillId="7" borderId="20" xfId="0" applyFont="1" applyFill="1" applyBorder="1" applyAlignment="1">
      <alignment horizontal="center" vertical="center" shrinkToFit="1"/>
    </xf>
    <xf numFmtId="177" fontId="3" fillId="3" borderId="23" xfId="0" applyNumberFormat="1" applyFont="1" applyFill="1" applyBorder="1" applyAlignment="1">
      <alignment horizontal="center" vertical="center" wrapText="1"/>
    </xf>
    <xf numFmtId="177" fontId="3" fillId="3" borderId="24" xfId="0" applyNumberFormat="1" applyFont="1" applyFill="1" applyBorder="1" applyAlignment="1">
      <alignment horizontal="center" vertical="center" wrapText="1"/>
    </xf>
    <xf numFmtId="178" fontId="3" fillId="3" borderId="24" xfId="0" applyNumberFormat="1" applyFont="1" applyFill="1" applyBorder="1" applyAlignment="1">
      <alignment horizontal="center" vertical="center" wrapText="1"/>
    </xf>
    <xf numFmtId="49" fontId="3" fillId="3" borderId="24" xfId="0" applyNumberFormat="1" applyFont="1" applyFill="1" applyBorder="1" applyAlignment="1">
      <alignment horizontal="center" vertical="center" wrapText="1"/>
    </xf>
    <xf numFmtId="177" fontId="3" fillId="3" borderId="13" xfId="0" applyNumberFormat="1" applyFont="1" applyFill="1" applyBorder="1" applyAlignment="1">
      <alignment horizontal="center" vertical="center" wrapText="1"/>
    </xf>
    <xf numFmtId="177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78" fontId="6" fillId="0" borderId="0" xfId="0" quotePrefix="1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177" fontId="14" fillId="7" borderId="20" xfId="0" applyNumberFormat="1" applyFont="1" applyFill="1" applyBorder="1" applyAlignment="1">
      <alignment horizontal="center" vertical="center" shrinkToFit="1"/>
    </xf>
    <xf numFmtId="177" fontId="14" fillId="7" borderId="21" xfId="0" applyNumberFormat="1" applyFont="1" applyFill="1" applyBorder="1" applyAlignment="1">
      <alignment horizontal="center" vertical="center" shrinkToFit="1"/>
    </xf>
    <xf numFmtId="177" fontId="14" fillId="7" borderId="22" xfId="0" applyNumberFormat="1" applyFont="1" applyFill="1" applyBorder="1" applyAlignment="1">
      <alignment horizontal="center" vertical="center" shrinkToFit="1"/>
    </xf>
    <xf numFmtId="0" fontId="14" fillId="7" borderId="20" xfId="0" applyFont="1" applyFill="1" applyBorder="1" applyAlignment="1">
      <alignment horizontal="center" vertical="center" shrinkToFit="1"/>
    </xf>
    <xf numFmtId="0" fontId="14" fillId="7" borderId="21" xfId="0" applyFont="1" applyFill="1" applyBorder="1" applyAlignment="1">
      <alignment horizontal="center" vertical="center" shrinkToFit="1"/>
    </xf>
    <xf numFmtId="0" fontId="14" fillId="7" borderId="22" xfId="0" applyFont="1" applyFill="1" applyBorder="1" applyAlignment="1">
      <alignment horizontal="center" vertical="center" shrinkToFi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D5"/>
      <color rgb="FFF1F7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68579</xdr:colOff>
      <xdr:row>11</xdr:row>
      <xdr:rowOff>94247</xdr:rowOff>
    </xdr:from>
    <xdr:to>
      <xdr:col>5</xdr:col>
      <xdr:colOff>1929630</xdr:colOff>
      <xdr:row>22</xdr:row>
      <xdr:rowOff>106680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928CEE0-23DA-4015-32EE-3829BA643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23899" y="2044967"/>
          <a:ext cx="4307071" cy="18564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dimension ref="B1:Q26"/>
  <sheetViews>
    <sheetView topLeftCell="B1" zoomScaleNormal="100" workbookViewId="0">
      <selection activeCell="B1" sqref="B1:G25"/>
    </sheetView>
  </sheetViews>
  <sheetFormatPr defaultColWidth="8.75" defaultRowHeight="12" x14ac:dyDescent="0.3"/>
  <cols>
    <col min="1" max="1" width="4.25" style="14" customWidth="1"/>
    <col min="2" max="2" width="4.375" style="12" customWidth="1"/>
    <col min="3" max="3" width="4.125" style="12" bestFit="1" customWidth="1"/>
    <col min="4" max="4" width="16.875" style="13" customWidth="1"/>
    <col min="5" max="5" width="11.125" style="13" customWidth="1"/>
    <col min="6" max="6" width="52.125" style="13" customWidth="1"/>
    <col min="7" max="7" width="8.75" style="14" customWidth="1"/>
    <col min="8" max="16384" width="8.75" style="14"/>
  </cols>
  <sheetData>
    <row r="1" spans="2:17" ht="12.75" thickBot="1" x14ac:dyDescent="0.35"/>
    <row r="2" spans="2:17" ht="17.25" thickBot="1" x14ac:dyDescent="0.35">
      <c r="C2" s="59" t="s">
        <v>16</v>
      </c>
      <c r="D2" s="60"/>
      <c r="E2" s="61"/>
    </row>
    <row r="3" spans="2:17" s="41" customFormat="1" ht="13.5" x14ac:dyDescent="0.3">
      <c r="B3" s="36"/>
      <c r="C3" s="37" t="s">
        <v>15</v>
      </c>
      <c r="D3" s="38" t="s">
        <v>2</v>
      </c>
      <c r="E3" s="38" t="s">
        <v>1</v>
      </c>
      <c r="F3" s="39" t="s">
        <v>0</v>
      </c>
      <c r="G3" s="40"/>
    </row>
    <row r="4" spans="2:17" x14ac:dyDescent="0.3">
      <c r="B4" s="13"/>
      <c r="C4" s="16" t="s">
        <v>80</v>
      </c>
      <c r="D4" s="17" t="s">
        <v>367</v>
      </c>
      <c r="E4" s="18" t="s">
        <v>80</v>
      </c>
      <c r="F4" s="19" t="s">
        <v>81</v>
      </c>
      <c r="G4" s="13"/>
      <c r="H4" s="20"/>
      <c r="I4" s="20"/>
      <c r="J4" s="20"/>
      <c r="K4" s="20"/>
      <c r="L4" s="20"/>
      <c r="M4" s="20"/>
      <c r="N4" s="20"/>
      <c r="O4" s="20"/>
      <c r="P4" s="20"/>
      <c r="Q4" s="20"/>
    </row>
    <row r="5" spans="2:17" x14ac:dyDescent="0.3">
      <c r="B5" s="21" t="s">
        <v>19</v>
      </c>
      <c r="C5" s="22">
        <f>ROW(C5)-4</f>
        <v>1</v>
      </c>
      <c r="D5" s="23" t="s">
        <v>129</v>
      </c>
      <c r="E5" s="24" t="s">
        <v>29</v>
      </c>
      <c r="F5" s="25" t="s">
        <v>128</v>
      </c>
      <c r="G5" s="15"/>
    </row>
    <row r="6" spans="2:17" x14ac:dyDescent="0.3">
      <c r="B6" s="26"/>
      <c r="C6" s="27">
        <f t="shared" ref="C6:C9" si="0">ROW(C6)-4</f>
        <v>2</v>
      </c>
      <c r="D6" s="28" t="s">
        <v>7</v>
      </c>
      <c r="E6" s="29" t="s">
        <v>29</v>
      </c>
      <c r="F6" s="30" t="s">
        <v>30</v>
      </c>
      <c r="G6" s="15"/>
    </row>
    <row r="7" spans="2:17" x14ac:dyDescent="0.3">
      <c r="B7" s="26"/>
      <c r="C7" s="27">
        <f t="shared" si="0"/>
        <v>3</v>
      </c>
      <c r="D7" s="28" t="s">
        <v>8</v>
      </c>
      <c r="E7" s="29" t="s">
        <v>17</v>
      </c>
      <c r="F7" s="31" t="s">
        <v>140</v>
      </c>
    </row>
    <row r="8" spans="2:17" x14ac:dyDescent="0.3">
      <c r="B8" s="26"/>
      <c r="C8" s="27">
        <f t="shared" si="0"/>
        <v>4</v>
      </c>
      <c r="D8" s="28" t="s">
        <v>130</v>
      </c>
      <c r="E8" s="29" t="s">
        <v>29</v>
      </c>
      <c r="F8" s="30" t="s">
        <v>141</v>
      </c>
    </row>
    <row r="9" spans="2:17" x14ac:dyDescent="0.3">
      <c r="B9" s="26"/>
      <c r="C9" s="27">
        <f t="shared" si="0"/>
        <v>5</v>
      </c>
      <c r="D9" s="28" t="s">
        <v>18</v>
      </c>
      <c r="E9" s="29" t="s">
        <v>29</v>
      </c>
      <c r="F9" s="30" t="s">
        <v>93</v>
      </c>
    </row>
    <row r="10" spans="2:17" ht="12.75" thickBot="1" x14ac:dyDescent="0.35">
      <c r="C10" s="32"/>
      <c r="D10" s="33"/>
      <c r="E10" s="34"/>
      <c r="F10" s="35"/>
    </row>
    <row r="12" spans="2:17" x14ac:dyDescent="0.3">
      <c r="C12" s="62"/>
      <c r="D12" s="62"/>
      <c r="E12" s="62"/>
      <c r="F12" s="62"/>
    </row>
    <row r="13" spans="2:17" x14ac:dyDescent="0.3">
      <c r="C13" s="62"/>
      <c r="D13" s="62"/>
      <c r="E13" s="62"/>
      <c r="F13" s="62"/>
    </row>
    <row r="14" spans="2:17" x14ac:dyDescent="0.3">
      <c r="C14" s="62"/>
      <c r="D14" s="62"/>
      <c r="E14" s="62"/>
      <c r="F14" s="62"/>
    </row>
    <row r="15" spans="2:17" x14ac:dyDescent="0.3">
      <c r="C15" s="62"/>
      <c r="D15" s="62"/>
      <c r="E15" s="62"/>
      <c r="F15" s="62"/>
    </row>
    <row r="16" spans="2:17" x14ac:dyDescent="0.3">
      <c r="C16" s="62"/>
      <c r="D16" s="62"/>
      <c r="E16" s="62"/>
      <c r="F16" s="62"/>
    </row>
    <row r="17" spans="3:6" x14ac:dyDescent="0.3">
      <c r="C17" s="62"/>
      <c r="D17" s="62"/>
      <c r="E17" s="62"/>
      <c r="F17" s="62"/>
    </row>
    <row r="18" spans="3:6" x14ac:dyDescent="0.3">
      <c r="C18" s="62"/>
      <c r="D18" s="62"/>
      <c r="E18" s="62"/>
      <c r="F18" s="62"/>
    </row>
    <row r="19" spans="3:6" x14ac:dyDescent="0.3">
      <c r="C19" s="62"/>
      <c r="D19" s="62"/>
      <c r="E19" s="62"/>
      <c r="F19" s="62"/>
    </row>
    <row r="20" spans="3:6" x14ac:dyDescent="0.3">
      <c r="C20" s="62"/>
      <c r="D20" s="62"/>
      <c r="E20" s="62"/>
      <c r="F20" s="62"/>
    </row>
    <row r="21" spans="3:6" x14ac:dyDescent="0.3">
      <c r="C21" s="62"/>
      <c r="D21" s="62"/>
      <c r="E21" s="62"/>
      <c r="F21" s="62"/>
    </row>
    <row r="22" spans="3:6" x14ac:dyDescent="0.3">
      <c r="C22" s="62"/>
      <c r="D22" s="62"/>
      <c r="E22" s="62"/>
      <c r="F22" s="62"/>
    </row>
    <row r="23" spans="3:6" x14ac:dyDescent="0.3">
      <c r="C23" s="62"/>
      <c r="D23" s="62"/>
      <c r="E23" s="62"/>
      <c r="F23" s="62"/>
    </row>
    <row r="24" spans="3:6" x14ac:dyDescent="0.3">
      <c r="C24" s="44"/>
      <c r="D24" s="44"/>
      <c r="E24" s="44"/>
      <c r="F24" s="44"/>
    </row>
    <row r="25" spans="3:6" x14ac:dyDescent="0.3">
      <c r="C25" s="44"/>
      <c r="D25" s="44"/>
      <c r="E25" s="44"/>
      <c r="F25" s="44"/>
    </row>
    <row r="26" spans="3:6" x14ac:dyDescent="0.3">
      <c r="C26" s="44"/>
      <c r="D26" s="44"/>
      <c r="E26" s="44"/>
      <c r="F26" s="44"/>
    </row>
  </sheetData>
  <mergeCells count="2">
    <mergeCell ref="C2:E2"/>
    <mergeCell ref="C12:F2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0C7E-1D9A-4204-BA37-262FBD0C3DDD}">
  <dimension ref="A1:AF109"/>
  <sheetViews>
    <sheetView tabSelected="1" topLeftCell="A53" zoomScaleNormal="100" workbookViewId="0">
      <selection activeCell="E71" sqref="E71"/>
    </sheetView>
  </sheetViews>
  <sheetFormatPr defaultColWidth="8.75" defaultRowHeight="11.25" x14ac:dyDescent="0.3"/>
  <cols>
    <col min="1" max="1" width="16.75" style="7" bestFit="1" customWidth="1"/>
    <col min="2" max="2" width="12.75" style="8" bestFit="1" customWidth="1"/>
    <col min="3" max="3" width="14.375" style="8" bestFit="1" customWidth="1"/>
    <col min="4" max="4" width="7.25" style="11" bestFit="1" customWidth="1"/>
    <col min="5" max="5" width="102.25" style="42" customWidth="1"/>
    <col min="6" max="6" width="14.375" style="8" bestFit="1" customWidth="1"/>
    <col min="7" max="7" width="15.75" style="10" customWidth="1"/>
    <col min="8" max="9" width="15.75" style="6" customWidth="1"/>
    <col min="10" max="10" width="18.75" style="6" customWidth="1"/>
    <col min="11" max="18" width="15.75" style="6" customWidth="1"/>
    <col min="19" max="21" width="15.75" style="10" customWidth="1"/>
    <col min="22" max="23" width="15.75" style="6" customWidth="1"/>
    <col min="24" max="24" width="18.75" style="6" customWidth="1"/>
    <col min="25" max="28" width="15.75" style="10" customWidth="1"/>
    <col min="29" max="32" width="18.75" style="6" customWidth="1"/>
    <col min="33" max="16384" width="8.75" style="6"/>
  </cols>
  <sheetData>
    <row r="1" spans="1:32" s="3" customFormat="1" ht="12" x14ac:dyDescent="0.3">
      <c r="A1" s="46" t="s">
        <v>367</v>
      </c>
      <c r="B1" s="50" t="s">
        <v>129</v>
      </c>
      <c r="C1" s="51" t="s">
        <v>7</v>
      </c>
      <c r="D1" s="52" t="s">
        <v>8</v>
      </c>
      <c r="E1" s="53" t="s">
        <v>130</v>
      </c>
      <c r="F1" s="54" t="s">
        <v>18</v>
      </c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1"/>
      <c r="T1" s="1"/>
      <c r="U1" s="1"/>
      <c r="V1" s="2"/>
      <c r="W1" s="2"/>
      <c r="X1" s="2"/>
      <c r="Y1" s="1"/>
      <c r="Z1" s="1"/>
      <c r="AA1" s="1"/>
      <c r="AB1" s="1"/>
      <c r="AC1" s="2"/>
      <c r="AD1" s="2"/>
      <c r="AE1" s="2"/>
      <c r="AF1" s="2"/>
    </row>
    <row r="2" spans="1:32" x14ac:dyDescent="0.3">
      <c r="A2" s="7" t="s">
        <v>295</v>
      </c>
      <c r="B2" s="55" t="s">
        <v>295</v>
      </c>
      <c r="C2" s="56" t="s">
        <v>295</v>
      </c>
      <c r="D2" s="57" t="s">
        <v>295</v>
      </c>
      <c r="E2" s="58" t="s">
        <v>295</v>
      </c>
      <c r="F2" s="55" t="s">
        <v>295</v>
      </c>
      <c r="G2" s="4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4"/>
      <c r="T2" s="4"/>
      <c r="U2" s="4"/>
      <c r="V2" s="5"/>
      <c r="W2" s="5"/>
      <c r="X2" s="5"/>
      <c r="Y2" s="4"/>
      <c r="Z2" s="4"/>
      <c r="AA2" s="4"/>
      <c r="AB2" s="4"/>
      <c r="AC2" s="5"/>
      <c r="AD2" s="5"/>
      <c r="AE2" s="5"/>
      <c r="AF2" s="5"/>
    </row>
    <row r="3" spans="1:32" x14ac:dyDescent="0.3">
      <c r="A3" s="48" t="s">
        <v>396</v>
      </c>
      <c r="B3" s="8" t="s">
        <v>298</v>
      </c>
      <c r="C3" s="5" t="s">
        <v>80</v>
      </c>
      <c r="D3" s="9">
        <v>113</v>
      </c>
      <c r="F3" s="8" t="s">
        <v>80</v>
      </c>
      <c r="G3" s="4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4"/>
      <c r="T3" s="4"/>
      <c r="U3" s="4"/>
      <c r="V3" s="5"/>
      <c r="W3" s="5"/>
      <c r="X3" s="5"/>
      <c r="Y3" s="4"/>
      <c r="Z3" s="4"/>
      <c r="AA3" s="4"/>
      <c r="AB3" s="4"/>
      <c r="AC3" s="5"/>
      <c r="AD3" s="5"/>
      <c r="AE3" s="5"/>
      <c r="AF3" s="5"/>
    </row>
    <row r="4" spans="1:32" x14ac:dyDescent="0.3">
      <c r="A4" s="47" t="s">
        <v>166</v>
      </c>
      <c r="B4" s="8" t="s">
        <v>299</v>
      </c>
      <c r="C4" s="5"/>
      <c r="D4" s="9">
        <v>113</v>
      </c>
      <c r="F4" s="8" t="s">
        <v>330</v>
      </c>
      <c r="G4" s="4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4"/>
      <c r="T4" s="4"/>
      <c r="U4" s="4"/>
      <c r="V4" s="5"/>
      <c r="W4" s="5"/>
      <c r="X4" s="5"/>
      <c r="Y4" s="4"/>
      <c r="Z4" s="4"/>
      <c r="AA4" s="4"/>
      <c r="AB4" s="4"/>
      <c r="AC4" s="5"/>
      <c r="AD4" s="5"/>
      <c r="AE4" s="5"/>
      <c r="AF4" s="5"/>
    </row>
    <row r="5" spans="1:32" s="5" customFormat="1" x14ac:dyDescent="0.3">
      <c r="A5" s="47" t="s">
        <v>74</v>
      </c>
      <c r="B5" s="8" t="s">
        <v>300</v>
      </c>
      <c r="D5" s="9">
        <v>113</v>
      </c>
      <c r="E5" s="42"/>
      <c r="F5" s="8" t="s">
        <v>331</v>
      </c>
      <c r="G5" s="4"/>
      <c r="S5" s="4"/>
      <c r="T5" s="4"/>
      <c r="U5" s="4"/>
      <c r="Y5" s="4"/>
      <c r="Z5" s="4"/>
      <c r="AA5" s="4"/>
      <c r="AB5" s="4"/>
    </row>
    <row r="6" spans="1:32" s="5" customFormat="1" x14ac:dyDescent="0.3">
      <c r="A6" s="66" t="s">
        <v>395</v>
      </c>
      <c r="B6" s="8" t="s">
        <v>301</v>
      </c>
      <c r="C6" s="5" t="s">
        <v>391</v>
      </c>
      <c r="D6" s="9">
        <v>113</v>
      </c>
      <c r="E6" s="42" t="s">
        <v>397</v>
      </c>
      <c r="F6" s="8" t="s">
        <v>332</v>
      </c>
      <c r="G6" s="4"/>
      <c r="S6" s="4"/>
      <c r="T6" s="4"/>
      <c r="U6" s="4"/>
      <c r="Y6" s="4"/>
      <c r="Z6" s="4"/>
      <c r="AA6" s="4"/>
      <c r="AB6" s="4"/>
    </row>
    <row r="7" spans="1:32" s="5" customFormat="1" x14ac:dyDescent="0.3">
      <c r="A7" s="67"/>
      <c r="B7" s="8" t="s">
        <v>302</v>
      </c>
      <c r="C7" s="8" t="s">
        <v>393</v>
      </c>
      <c r="D7" s="9">
        <v>113</v>
      </c>
      <c r="E7" s="42" t="s">
        <v>398</v>
      </c>
      <c r="F7" s="8" t="s">
        <v>333</v>
      </c>
      <c r="G7" s="4"/>
      <c r="S7" s="4"/>
      <c r="T7" s="4"/>
      <c r="U7" s="4"/>
      <c r="Y7" s="4"/>
      <c r="Z7" s="4"/>
      <c r="AA7" s="4"/>
      <c r="AB7" s="4"/>
    </row>
    <row r="8" spans="1:32" s="5" customFormat="1" x14ac:dyDescent="0.3">
      <c r="A8" s="67"/>
      <c r="B8" s="8" t="s">
        <v>303</v>
      </c>
      <c r="C8" s="8" t="s">
        <v>392</v>
      </c>
      <c r="D8" s="9">
        <v>113</v>
      </c>
      <c r="E8" s="42" t="s">
        <v>399</v>
      </c>
      <c r="F8" s="8" t="s">
        <v>334</v>
      </c>
      <c r="G8" s="4"/>
      <c r="S8" s="4"/>
      <c r="T8" s="4"/>
      <c r="U8" s="4"/>
      <c r="Y8" s="4"/>
      <c r="Z8" s="4"/>
      <c r="AA8" s="4"/>
      <c r="AB8" s="4"/>
    </row>
    <row r="9" spans="1:32" s="5" customFormat="1" ht="22.5" x14ac:dyDescent="0.3">
      <c r="A9" s="67"/>
      <c r="B9" s="8" t="s">
        <v>304</v>
      </c>
      <c r="C9" s="8" t="s">
        <v>394</v>
      </c>
      <c r="D9" s="9">
        <v>113</v>
      </c>
      <c r="E9" s="42" t="s">
        <v>400</v>
      </c>
      <c r="F9" s="8" t="s">
        <v>335</v>
      </c>
      <c r="G9" s="4"/>
      <c r="S9" s="4"/>
      <c r="T9" s="4"/>
      <c r="U9" s="4"/>
      <c r="Y9" s="4"/>
      <c r="Z9" s="4"/>
      <c r="AA9" s="4"/>
      <c r="AB9" s="4"/>
    </row>
    <row r="10" spans="1:32" s="5" customFormat="1" x14ac:dyDescent="0.3">
      <c r="A10" s="67"/>
      <c r="B10" s="8" t="s">
        <v>305</v>
      </c>
      <c r="C10" s="8" t="s">
        <v>389</v>
      </c>
      <c r="D10" s="9">
        <v>113</v>
      </c>
      <c r="E10" s="42" t="s">
        <v>401</v>
      </c>
      <c r="F10" s="8" t="s">
        <v>336</v>
      </c>
      <c r="G10" s="4"/>
      <c r="S10" s="4"/>
      <c r="T10" s="4"/>
      <c r="U10" s="4"/>
      <c r="Y10" s="4"/>
      <c r="Z10" s="4"/>
      <c r="AA10" s="4"/>
      <c r="AB10" s="4"/>
    </row>
    <row r="11" spans="1:32" s="5" customFormat="1" ht="22.5" x14ac:dyDescent="0.3">
      <c r="A11" s="68"/>
      <c r="B11" s="8" t="s">
        <v>306</v>
      </c>
      <c r="C11" s="8" t="s">
        <v>390</v>
      </c>
      <c r="D11" s="9">
        <v>113</v>
      </c>
      <c r="E11" s="42" t="s">
        <v>402</v>
      </c>
      <c r="F11" s="8" t="s">
        <v>337</v>
      </c>
      <c r="G11" s="4"/>
      <c r="S11" s="4"/>
      <c r="T11" s="4"/>
      <c r="U11" s="4"/>
      <c r="Y11" s="4"/>
      <c r="Z11" s="4"/>
      <c r="AA11" s="4"/>
      <c r="AB11" s="4"/>
    </row>
    <row r="12" spans="1:32" s="5" customFormat="1" x14ac:dyDescent="0.3">
      <c r="A12" s="63" t="s">
        <v>377</v>
      </c>
      <c r="B12" s="8" t="s">
        <v>307</v>
      </c>
      <c r="C12" s="8" t="s">
        <v>379</v>
      </c>
      <c r="D12" s="9">
        <v>113</v>
      </c>
      <c r="E12" s="42" t="s">
        <v>403</v>
      </c>
      <c r="F12" s="8" t="s">
        <v>338</v>
      </c>
      <c r="G12" s="4"/>
      <c r="S12" s="4"/>
      <c r="T12" s="4"/>
      <c r="U12" s="4"/>
      <c r="Y12" s="4"/>
      <c r="Z12" s="4"/>
      <c r="AA12" s="4"/>
      <c r="AB12" s="4"/>
    </row>
    <row r="13" spans="1:32" s="5" customFormat="1" x14ac:dyDescent="0.3">
      <c r="A13" s="64"/>
      <c r="B13" s="8" t="s">
        <v>308</v>
      </c>
      <c r="C13" s="8" t="s">
        <v>380</v>
      </c>
      <c r="D13" s="9">
        <v>113</v>
      </c>
      <c r="E13" s="42" t="s">
        <v>404</v>
      </c>
      <c r="F13" s="8" t="s">
        <v>339</v>
      </c>
      <c r="G13" s="4"/>
      <c r="S13" s="4"/>
      <c r="T13" s="4"/>
      <c r="U13" s="4"/>
      <c r="Y13" s="4"/>
      <c r="Z13" s="4"/>
      <c r="AA13" s="4"/>
      <c r="AB13" s="4"/>
    </row>
    <row r="14" spans="1:32" s="5" customFormat="1" ht="22.5" x14ac:dyDescent="0.3">
      <c r="A14" s="64"/>
      <c r="B14" s="8" t="s">
        <v>309</v>
      </c>
      <c r="C14" s="8" t="s">
        <v>376</v>
      </c>
      <c r="D14" s="9">
        <v>113</v>
      </c>
      <c r="E14" s="42" t="s">
        <v>405</v>
      </c>
      <c r="F14" s="8" t="s">
        <v>340</v>
      </c>
      <c r="G14" s="4"/>
      <c r="S14" s="4"/>
      <c r="T14" s="4"/>
      <c r="U14" s="4"/>
      <c r="Y14" s="4"/>
      <c r="Z14" s="4"/>
      <c r="AA14" s="4"/>
      <c r="AB14" s="4"/>
    </row>
    <row r="15" spans="1:32" s="5" customFormat="1" x14ac:dyDescent="0.3">
      <c r="A15" s="64"/>
      <c r="B15" s="8" t="s">
        <v>310</v>
      </c>
      <c r="C15" s="8" t="s">
        <v>381</v>
      </c>
      <c r="D15" s="9">
        <v>113</v>
      </c>
      <c r="E15" s="45" t="s">
        <v>406</v>
      </c>
      <c r="F15" s="8" t="s">
        <v>341</v>
      </c>
      <c r="G15" s="4"/>
      <c r="S15" s="4"/>
      <c r="T15" s="4"/>
      <c r="U15" s="4"/>
      <c r="Y15" s="4"/>
      <c r="Z15" s="4"/>
      <c r="AA15" s="4"/>
      <c r="AB15" s="4"/>
    </row>
    <row r="16" spans="1:32" s="5" customFormat="1" ht="22.5" x14ac:dyDescent="0.3">
      <c r="A16" s="64"/>
      <c r="B16" s="8" t="s">
        <v>311</v>
      </c>
      <c r="C16" s="8" t="s">
        <v>296</v>
      </c>
      <c r="D16" s="9">
        <v>113</v>
      </c>
      <c r="E16" s="42" t="s">
        <v>407</v>
      </c>
      <c r="F16" s="8" t="s">
        <v>297</v>
      </c>
      <c r="G16" s="4"/>
      <c r="S16" s="4"/>
      <c r="T16" s="4"/>
      <c r="U16" s="4"/>
      <c r="Y16" s="4"/>
      <c r="Z16" s="4"/>
      <c r="AA16" s="4"/>
      <c r="AB16" s="4"/>
    </row>
    <row r="17" spans="1:28" s="5" customFormat="1" ht="22.5" x14ac:dyDescent="0.3">
      <c r="A17" s="65"/>
      <c r="B17" s="8" t="s">
        <v>312</v>
      </c>
      <c r="C17" s="8" t="s">
        <v>378</v>
      </c>
      <c r="D17" s="9">
        <v>113</v>
      </c>
      <c r="E17" s="42" t="s">
        <v>408</v>
      </c>
      <c r="F17" s="8" t="s">
        <v>342</v>
      </c>
      <c r="G17" s="4"/>
      <c r="S17" s="4"/>
      <c r="T17" s="4"/>
      <c r="U17" s="4"/>
      <c r="Y17" s="4"/>
      <c r="Z17" s="4"/>
      <c r="AA17" s="4"/>
      <c r="AB17" s="4"/>
    </row>
    <row r="18" spans="1:28" s="5" customFormat="1" x14ac:dyDescent="0.3">
      <c r="A18" s="63" t="s">
        <v>383</v>
      </c>
      <c r="B18" s="8" t="s">
        <v>313</v>
      </c>
      <c r="C18" s="8" t="s">
        <v>382</v>
      </c>
      <c r="D18" s="9">
        <v>113</v>
      </c>
      <c r="E18" s="42" t="s">
        <v>409</v>
      </c>
      <c r="F18" s="8" t="s">
        <v>343</v>
      </c>
      <c r="G18" s="4"/>
      <c r="S18" s="4"/>
      <c r="T18" s="4"/>
      <c r="U18" s="4"/>
      <c r="Y18" s="4"/>
      <c r="Z18" s="4"/>
      <c r="AA18" s="4"/>
      <c r="AB18" s="4"/>
    </row>
    <row r="19" spans="1:28" s="5" customFormat="1" ht="22.5" x14ac:dyDescent="0.3">
      <c r="A19" s="64"/>
      <c r="B19" s="8" t="s">
        <v>314</v>
      </c>
      <c r="C19" s="8" t="s">
        <v>384</v>
      </c>
      <c r="D19" s="9">
        <v>113</v>
      </c>
      <c r="E19" s="42" t="s">
        <v>410</v>
      </c>
      <c r="F19" s="8" t="s">
        <v>344</v>
      </c>
      <c r="G19" s="4"/>
      <c r="S19" s="4"/>
      <c r="T19" s="4"/>
      <c r="U19" s="4"/>
      <c r="Y19" s="4"/>
      <c r="Z19" s="4"/>
      <c r="AA19" s="4"/>
      <c r="AB19" s="4"/>
    </row>
    <row r="20" spans="1:28" s="5" customFormat="1" ht="22.5" x14ac:dyDescent="0.3">
      <c r="A20" s="64"/>
      <c r="B20" s="8" t="s">
        <v>315</v>
      </c>
      <c r="C20" s="8" t="s">
        <v>385</v>
      </c>
      <c r="D20" s="9">
        <v>113</v>
      </c>
      <c r="E20" s="42" t="s">
        <v>411</v>
      </c>
      <c r="F20" s="8" t="s">
        <v>345</v>
      </c>
      <c r="G20" s="4"/>
      <c r="S20" s="4"/>
      <c r="T20" s="4"/>
      <c r="U20" s="4"/>
      <c r="Y20" s="4"/>
      <c r="Z20" s="4"/>
      <c r="AA20" s="4"/>
      <c r="AB20" s="4"/>
    </row>
    <row r="21" spans="1:28" s="5" customFormat="1" ht="33.75" x14ac:dyDescent="0.3">
      <c r="A21" s="64"/>
      <c r="B21" s="8" t="s">
        <v>316</v>
      </c>
      <c r="C21" s="8" t="s">
        <v>386</v>
      </c>
      <c r="D21" s="9">
        <v>113</v>
      </c>
      <c r="E21" s="42" t="s">
        <v>413</v>
      </c>
      <c r="F21" s="8" t="s">
        <v>346</v>
      </c>
      <c r="G21" s="4"/>
      <c r="S21" s="4"/>
      <c r="T21" s="4"/>
      <c r="U21" s="4"/>
      <c r="Y21" s="4"/>
      <c r="Z21" s="4"/>
      <c r="AA21" s="4"/>
      <c r="AB21" s="4"/>
    </row>
    <row r="22" spans="1:28" s="5" customFormat="1" ht="33.75" x14ac:dyDescent="0.3">
      <c r="A22" s="64"/>
      <c r="B22" s="8" t="s">
        <v>317</v>
      </c>
      <c r="C22" s="5" t="s">
        <v>387</v>
      </c>
      <c r="D22" s="9">
        <v>113</v>
      </c>
      <c r="E22" s="42" t="s">
        <v>412</v>
      </c>
      <c r="F22" s="8" t="s">
        <v>347</v>
      </c>
      <c r="G22" s="4"/>
      <c r="S22" s="4"/>
      <c r="T22" s="4"/>
      <c r="U22" s="4"/>
      <c r="Y22" s="4"/>
      <c r="Z22" s="4"/>
      <c r="AA22" s="4"/>
      <c r="AB22" s="4"/>
    </row>
    <row r="23" spans="1:28" s="5" customFormat="1" ht="33.75" x14ac:dyDescent="0.3">
      <c r="A23" s="65"/>
      <c r="B23" s="8" t="s">
        <v>318</v>
      </c>
      <c r="C23" s="5" t="s">
        <v>388</v>
      </c>
      <c r="D23" s="9">
        <v>113</v>
      </c>
      <c r="E23" s="42" t="s">
        <v>414</v>
      </c>
      <c r="F23" s="8" t="s">
        <v>348</v>
      </c>
      <c r="G23" s="4"/>
      <c r="S23" s="4"/>
      <c r="T23" s="4"/>
      <c r="U23" s="4"/>
      <c r="Y23" s="4"/>
      <c r="Z23" s="4"/>
      <c r="AA23" s="4"/>
      <c r="AB23" s="4"/>
    </row>
    <row r="24" spans="1:28" s="5" customFormat="1" ht="22.5" x14ac:dyDescent="0.3">
      <c r="A24" s="47" t="s">
        <v>372</v>
      </c>
      <c r="B24" s="8" t="s">
        <v>319</v>
      </c>
      <c r="C24" s="5" t="s">
        <v>368</v>
      </c>
      <c r="D24" s="9">
        <v>113</v>
      </c>
      <c r="E24" s="42" t="s">
        <v>415</v>
      </c>
      <c r="F24" s="8" t="s">
        <v>349</v>
      </c>
      <c r="G24" s="4"/>
      <c r="S24" s="4"/>
      <c r="T24" s="4"/>
      <c r="U24" s="4"/>
      <c r="Y24" s="4"/>
      <c r="Z24" s="4"/>
      <c r="AA24" s="4"/>
      <c r="AB24" s="4"/>
    </row>
    <row r="25" spans="1:28" s="5" customFormat="1" ht="22.5" x14ac:dyDescent="0.3">
      <c r="A25" s="47" t="s">
        <v>373</v>
      </c>
      <c r="B25" s="8" t="s">
        <v>320</v>
      </c>
      <c r="C25" s="5" t="s">
        <v>369</v>
      </c>
      <c r="D25" s="9">
        <v>113</v>
      </c>
      <c r="E25" s="42" t="s">
        <v>416</v>
      </c>
      <c r="F25" s="8" t="s">
        <v>350</v>
      </c>
      <c r="G25" s="4"/>
      <c r="S25" s="4"/>
      <c r="T25" s="4"/>
      <c r="U25" s="4"/>
      <c r="Y25" s="4"/>
      <c r="Z25" s="4"/>
      <c r="AA25" s="4"/>
      <c r="AB25" s="4"/>
    </row>
    <row r="26" spans="1:28" s="5" customFormat="1" ht="45" x14ac:dyDescent="0.3">
      <c r="A26" s="47" t="s">
        <v>374</v>
      </c>
      <c r="B26" s="8" t="s">
        <v>321</v>
      </c>
      <c r="C26" s="8" t="s">
        <v>370</v>
      </c>
      <c r="D26" s="9">
        <v>113</v>
      </c>
      <c r="E26" s="42" t="s">
        <v>417</v>
      </c>
      <c r="F26" s="8" t="s">
        <v>351</v>
      </c>
      <c r="G26" s="4"/>
      <c r="S26" s="4"/>
      <c r="T26" s="4"/>
      <c r="U26" s="4"/>
      <c r="Y26" s="4"/>
      <c r="Z26" s="4"/>
      <c r="AA26" s="4"/>
      <c r="AB26" s="4"/>
    </row>
    <row r="27" spans="1:28" s="5" customFormat="1" ht="22.5" x14ac:dyDescent="0.3">
      <c r="A27" s="47" t="s">
        <v>375</v>
      </c>
      <c r="B27" s="8" t="s">
        <v>322</v>
      </c>
      <c r="C27" s="8" t="s">
        <v>371</v>
      </c>
      <c r="D27" s="9">
        <v>113</v>
      </c>
      <c r="E27" s="42" t="s">
        <v>418</v>
      </c>
      <c r="F27" s="8" t="s">
        <v>352</v>
      </c>
      <c r="G27" s="4"/>
      <c r="S27" s="4"/>
      <c r="T27" s="4"/>
      <c r="U27" s="4"/>
      <c r="Y27" s="4"/>
      <c r="Z27" s="4"/>
      <c r="AA27" s="4"/>
      <c r="AB27" s="4"/>
    </row>
    <row r="28" spans="1:28" s="5" customFormat="1" ht="22.5" x14ac:dyDescent="0.3">
      <c r="A28" s="47" t="s">
        <v>361</v>
      </c>
      <c r="B28" s="8" t="s">
        <v>323</v>
      </c>
      <c r="C28" s="8" t="s">
        <v>360</v>
      </c>
      <c r="D28" s="9">
        <v>113</v>
      </c>
      <c r="E28" s="42" t="s">
        <v>419</v>
      </c>
      <c r="F28" s="8" t="s">
        <v>353</v>
      </c>
      <c r="G28" s="4"/>
      <c r="S28" s="4"/>
      <c r="T28" s="4"/>
      <c r="U28" s="4"/>
      <c r="Y28" s="4"/>
      <c r="Z28" s="4"/>
      <c r="AA28" s="4"/>
      <c r="AB28" s="4"/>
    </row>
    <row r="29" spans="1:28" s="5" customFormat="1" ht="33.75" x14ac:dyDescent="0.3">
      <c r="A29" s="47" t="s">
        <v>359</v>
      </c>
      <c r="B29" s="8" t="s">
        <v>324</v>
      </c>
      <c r="C29" s="8" t="s">
        <v>329</v>
      </c>
      <c r="D29" s="9">
        <v>113</v>
      </c>
      <c r="E29" s="42" t="s">
        <v>420</v>
      </c>
      <c r="F29" s="8" t="s">
        <v>354</v>
      </c>
      <c r="G29" s="4"/>
      <c r="S29" s="4"/>
      <c r="T29" s="4"/>
      <c r="U29" s="4"/>
      <c r="Y29" s="4"/>
      <c r="Z29" s="4"/>
      <c r="AA29" s="4"/>
      <c r="AB29" s="4"/>
    </row>
    <row r="30" spans="1:28" s="5" customFormat="1" ht="22.5" x14ac:dyDescent="0.3">
      <c r="A30" s="47" t="s">
        <v>136</v>
      </c>
      <c r="B30" s="8" t="s">
        <v>325</v>
      </c>
      <c r="C30" s="8" t="s">
        <v>366</v>
      </c>
      <c r="D30" s="9">
        <v>113</v>
      </c>
      <c r="E30" s="42" t="s">
        <v>421</v>
      </c>
      <c r="F30" s="8" t="s">
        <v>355</v>
      </c>
      <c r="G30" s="4"/>
      <c r="S30" s="4"/>
      <c r="T30" s="4"/>
      <c r="U30" s="4"/>
      <c r="Y30" s="4"/>
      <c r="Z30" s="4"/>
      <c r="AA30" s="4"/>
      <c r="AB30" s="4"/>
    </row>
    <row r="31" spans="1:28" s="5" customFormat="1" ht="45" x14ac:dyDescent="0.3">
      <c r="A31" s="47" t="s">
        <v>137</v>
      </c>
      <c r="B31" s="8" t="s">
        <v>326</v>
      </c>
      <c r="C31" s="8" t="s">
        <v>365</v>
      </c>
      <c r="D31" s="9">
        <v>113</v>
      </c>
      <c r="E31" s="42" t="s">
        <v>422</v>
      </c>
      <c r="F31" s="8" t="s">
        <v>356</v>
      </c>
      <c r="G31" s="4"/>
      <c r="S31" s="4"/>
      <c r="T31" s="4"/>
      <c r="U31" s="4"/>
      <c r="Y31" s="4"/>
      <c r="Z31" s="4"/>
      <c r="AA31" s="4"/>
      <c r="AB31" s="4"/>
    </row>
    <row r="32" spans="1:28" s="5" customFormat="1" ht="22.5" x14ac:dyDescent="0.3">
      <c r="A32" s="47" t="s">
        <v>363</v>
      </c>
      <c r="B32" s="8" t="s">
        <v>327</v>
      </c>
      <c r="C32" s="8" t="s">
        <v>364</v>
      </c>
      <c r="D32" s="9">
        <v>113</v>
      </c>
      <c r="E32" s="42" t="s">
        <v>423</v>
      </c>
      <c r="F32" s="8" t="s">
        <v>357</v>
      </c>
      <c r="G32" s="4"/>
      <c r="S32" s="4"/>
      <c r="T32" s="4"/>
      <c r="U32" s="4"/>
      <c r="Y32" s="4"/>
      <c r="Z32" s="4"/>
      <c r="AA32" s="4"/>
      <c r="AB32" s="4"/>
    </row>
    <row r="33" spans="1:32" s="5" customFormat="1" ht="56.25" x14ac:dyDescent="0.3">
      <c r="A33" s="49" t="s">
        <v>363</v>
      </c>
      <c r="B33" s="8" t="s">
        <v>328</v>
      </c>
      <c r="C33" s="8" t="s">
        <v>362</v>
      </c>
      <c r="D33" s="9">
        <v>113</v>
      </c>
      <c r="E33" s="42" t="s">
        <v>424</v>
      </c>
      <c r="F33" s="8" t="s">
        <v>358</v>
      </c>
      <c r="G33" s="4"/>
      <c r="S33" s="4"/>
      <c r="T33" s="4"/>
      <c r="U33" s="4"/>
      <c r="Y33" s="4"/>
      <c r="Z33" s="4"/>
      <c r="AA33" s="4"/>
      <c r="AB33" s="4"/>
    </row>
    <row r="34" spans="1:32" s="5" customFormat="1" x14ac:dyDescent="0.3">
      <c r="A34" s="7" t="s">
        <v>295</v>
      </c>
      <c r="B34" s="55" t="s">
        <v>295</v>
      </c>
      <c r="C34" s="55" t="s">
        <v>295</v>
      </c>
      <c r="D34" s="57" t="s">
        <v>295</v>
      </c>
      <c r="E34" s="58" t="s">
        <v>295</v>
      </c>
      <c r="F34" s="55" t="s">
        <v>295</v>
      </c>
      <c r="G34" s="4"/>
      <c r="S34" s="4"/>
      <c r="T34" s="4"/>
      <c r="U34" s="4"/>
      <c r="Y34" s="4"/>
      <c r="Z34" s="4"/>
      <c r="AA34" s="4"/>
      <c r="AB34" s="4"/>
    </row>
    <row r="35" spans="1:32" x14ac:dyDescent="0.3">
      <c r="A35" s="48" t="s">
        <v>84</v>
      </c>
      <c r="B35" s="8" t="s">
        <v>94</v>
      </c>
      <c r="C35" s="5" t="s">
        <v>80</v>
      </c>
      <c r="D35" s="9">
        <v>305</v>
      </c>
      <c r="E35" s="42" t="s">
        <v>80</v>
      </c>
      <c r="F35" s="5" t="s">
        <v>80</v>
      </c>
      <c r="G35" s="4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4"/>
      <c r="T35" s="4"/>
      <c r="U35" s="4"/>
      <c r="V35" s="5"/>
      <c r="W35" s="5"/>
      <c r="X35" s="5"/>
      <c r="Y35" s="4"/>
      <c r="Z35" s="4"/>
      <c r="AA35" s="4"/>
      <c r="AB35" s="4"/>
      <c r="AC35" s="5"/>
      <c r="AD35" s="5"/>
      <c r="AE35" s="5"/>
      <c r="AF35" s="5"/>
    </row>
    <row r="36" spans="1:32" x14ac:dyDescent="0.3">
      <c r="A36" s="47" t="s">
        <v>78</v>
      </c>
      <c r="B36" s="8" t="s">
        <v>95</v>
      </c>
      <c r="C36" s="5" t="s">
        <v>82</v>
      </c>
      <c r="D36" s="9">
        <v>305</v>
      </c>
      <c r="F36" s="8" t="s">
        <v>75</v>
      </c>
      <c r="G36" s="4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4"/>
      <c r="T36" s="4"/>
      <c r="U36" s="4"/>
      <c r="V36" s="5"/>
      <c r="W36" s="5"/>
      <c r="X36" s="5"/>
      <c r="Y36" s="4"/>
      <c r="Z36" s="4"/>
      <c r="AA36" s="4"/>
      <c r="AB36" s="4"/>
      <c r="AC36" s="5"/>
      <c r="AD36" s="5"/>
      <c r="AE36" s="5"/>
      <c r="AF36" s="5"/>
    </row>
    <row r="37" spans="1:32" s="5" customFormat="1" x14ac:dyDescent="0.3">
      <c r="A37" s="47" t="s">
        <v>77</v>
      </c>
      <c r="B37" s="8" t="s">
        <v>96</v>
      </c>
      <c r="C37" s="5" t="s">
        <v>83</v>
      </c>
      <c r="D37" s="9">
        <v>305</v>
      </c>
      <c r="E37" s="42"/>
      <c r="F37" s="8" t="s">
        <v>76</v>
      </c>
      <c r="G37" s="4"/>
      <c r="S37" s="4"/>
      <c r="T37" s="4"/>
      <c r="U37" s="4"/>
      <c r="Y37" s="4"/>
      <c r="Z37" s="4"/>
      <c r="AA37" s="4"/>
      <c r="AB37" s="4"/>
    </row>
    <row r="38" spans="1:32" s="5" customFormat="1" x14ac:dyDescent="0.3">
      <c r="A38" s="47" t="s">
        <v>74</v>
      </c>
      <c r="B38" s="8" t="s">
        <v>97</v>
      </c>
      <c r="C38" s="5" t="s">
        <v>74</v>
      </c>
      <c r="D38" s="9">
        <v>305</v>
      </c>
      <c r="E38" s="42"/>
      <c r="F38" s="8" t="s">
        <v>79</v>
      </c>
      <c r="G38" s="4"/>
      <c r="S38" s="4"/>
      <c r="T38" s="4"/>
      <c r="U38" s="4"/>
      <c r="Y38" s="4"/>
      <c r="Z38" s="4"/>
      <c r="AA38" s="4"/>
      <c r="AB38" s="4"/>
    </row>
    <row r="39" spans="1:32" s="5" customFormat="1" x14ac:dyDescent="0.3">
      <c r="A39" s="47" t="s">
        <v>85</v>
      </c>
      <c r="B39" s="8" t="s">
        <v>98</v>
      </c>
      <c r="C39" s="8" t="s">
        <v>86</v>
      </c>
      <c r="D39" s="9">
        <v>305</v>
      </c>
      <c r="E39" s="42"/>
      <c r="F39" s="8" t="s">
        <v>80</v>
      </c>
      <c r="G39" s="4"/>
      <c r="S39" s="4"/>
      <c r="T39" s="4"/>
      <c r="U39" s="4"/>
      <c r="Y39" s="4"/>
      <c r="Z39" s="4"/>
      <c r="AA39" s="4"/>
      <c r="AB39" s="4"/>
    </row>
    <row r="40" spans="1:32" s="5" customFormat="1" x14ac:dyDescent="0.3">
      <c r="A40" s="63" t="s">
        <v>131</v>
      </c>
      <c r="B40" s="8" t="s">
        <v>99</v>
      </c>
      <c r="C40" s="8" t="s">
        <v>31</v>
      </c>
      <c r="D40" s="9">
        <v>305</v>
      </c>
      <c r="E40" s="42" t="s">
        <v>142</v>
      </c>
      <c r="F40" s="8" t="s">
        <v>32</v>
      </c>
      <c r="G40" s="4"/>
      <c r="S40" s="4"/>
      <c r="T40" s="4"/>
      <c r="U40" s="4"/>
      <c r="Y40" s="4"/>
      <c r="Z40" s="4"/>
      <c r="AA40" s="4"/>
      <c r="AB40" s="4"/>
    </row>
    <row r="41" spans="1:32" s="5" customFormat="1" x14ac:dyDescent="0.3">
      <c r="A41" s="64"/>
      <c r="B41" s="8" t="s">
        <v>100</v>
      </c>
      <c r="C41" s="8" t="s">
        <v>33</v>
      </c>
      <c r="D41" s="9">
        <v>305</v>
      </c>
      <c r="E41" s="42" t="s">
        <v>144</v>
      </c>
      <c r="F41" s="8" t="s">
        <v>50</v>
      </c>
      <c r="G41" s="4"/>
      <c r="S41" s="4"/>
      <c r="T41" s="4"/>
      <c r="U41" s="4"/>
      <c r="Y41" s="4"/>
      <c r="Z41" s="4"/>
      <c r="AA41" s="4"/>
      <c r="AB41" s="4"/>
    </row>
    <row r="42" spans="1:32" s="5" customFormat="1" x14ac:dyDescent="0.3">
      <c r="A42" s="64"/>
      <c r="B42" s="8" t="s">
        <v>101</v>
      </c>
      <c r="C42" s="8" t="s">
        <v>34</v>
      </c>
      <c r="D42" s="9">
        <v>305</v>
      </c>
      <c r="E42" s="42" t="s">
        <v>145</v>
      </c>
      <c r="F42" s="8" t="s">
        <v>51</v>
      </c>
      <c r="G42" s="4"/>
      <c r="S42" s="4"/>
      <c r="T42" s="4"/>
      <c r="U42" s="4"/>
      <c r="Y42" s="4"/>
      <c r="Z42" s="4"/>
      <c r="AA42" s="4"/>
      <c r="AB42" s="4"/>
    </row>
    <row r="43" spans="1:32" s="5" customFormat="1" ht="22.5" x14ac:dyDescent="0.3">
      <c r="A43" s="64"/>
      <c r="B43" s="8" t="s">
        <v>102</v>
      </c>
      <c r="C43" s="8" t="s">
        <v>35</v>
      </c>
      <c r="D43" s="9">
        <v>305</v>
      </c>
      <c r="E43" s="42" t="s">
        <v>146</v>
      </c>
      <c r="F43" s="8" t="s">
        <v>52</v>
      </c>
      <c r="G43" s="4"/>
      <c r="S43" s="4"/>
      <c r="T43" s="4"/>
      <c r="U43" s="4"/>
      <c r="Y43" s="4"/>
      <c r="Z43" s="4"/>
      <c r="AA43" s="4"/>
      <c r="AB43" s="4"/>
    </row>
    <row r="44" spans="1:32" s="5" customFormat="1" x14ac:dyDescent="0.3">
      <c r="A44" s="64"/>
      <c r="B44" s="8" t="s">
        <v>103</v>
      </c>
      <c r="C44" s="8" t="s">
        <v>36</v>
      </c>
      <c r="D44" s="9">
        <v>305</v>
      </c>
      <c r="E44" s="42" t="s">
        <v>148</v>
      </c>
      <c r="F44" s="8" t="s">
        <v>53</v>
      </c>
      <c r="G44" s="4"/>
      <c r="S44" s="4"/>
      <c r="T44" s="4"/>
      <c r="U44" s="4"/>
      <c r="Y44" s="4"/>
      <c r="Z44" s="4"/>
      <c r="AA44" s="4"/>
      <c r="AB44" s="4"/>
    </row>
    <row r="45" spans="1:32" s="5" customFormat="1" x14ac:dyDescent="0.3">
      <c r="A45" s="64"/>
      <c r="B45" s="8" t="s">
        <v>104</v>
      </c>
      <c r="C45" s="8" t="s">
        <v>37</v>
      </c>
      <c r="D45" s="9">
        <v>305</v>
      </c>
      <c r="E45" s="42" t="s">
        <v>147</v>
      </c>
      <c r="F45" s="8" t="s">
        <v>54</v>
      </c>
      <c r="G45" s="4"/>
      <c r="S45" s="4"/>
      <c r="T45" s="4"/>
      <c r="U45" s="4"/>
      <c r="Y45" s="4"/>
      <c r="Z45" s="4"/>
      <c r="AA45" s="4"/>
      <c r="AB45" s="4"/>
    </row>
    <row r="46" spans="1:32" s="5" customFormat="1" ht="22.5" x14ac:dyDescent="0.3">
      <c r="A46" s="64"/>
      <c r="B46" s="8" t="s">
        <v>105</v>
      </c>
      <c r="C46" s="8" t="s">
        <v>38</v>
      </c>
      <c r="D46" s="9">
        <v>305</v>
      </c>
      <c r="E46" s="42" t="s">
        <v>149</v>
      </c>
      <c r="F46" s="8" t="s">
        <v>55</v>
      </c>
      <c r="G46" s="4"/>
      <c r="S46" s="4"/>
      <c r="T46" s="4"/>
      <c r="U46" s="4"/>
      <c r="Y46" s="4"/>
      <c r="Z46" s="4"/>
      <c r="AA46" s="4"/>
      <c r="AB46" s="4"/>
    </row>
    <row r="47" spans="1:32" s="5" customFormat="1" x14ac:dyDescent="0.3">
      <c r="A47" s="64"/>
      <c r="B47" s="8" t="s">
        <v>106</v>
      </c>
      <c r="C47" s="8" t="s">
        <v>39</v>
      </c>
      <c r="D47" s="9">
        <v>305</v>
      </c>
      <c r="E47" s="42" t="s">
        <v>150</v>
      </c>
      <c r="F47" s="8" t="s">
        <v>56</v>
      </c>
      <c r="G47" s="4"/>
      <c r="S47" s="4"/>
      <c r="T47" s="4"/>
      <c r="U47" s="4"/>
      <c r="Y47" s="4"/>
      <c r="Z47" s="4"/>
      <c r="AA47" s="4"/>
      <c r="AB47" s="4"/>
    </row>
    <row r="48" spans="1:32" s="5" customFormat="1" ht="22.5" x14ac:dyDescent="0.3">
      <c r="A48" s="64"/>
      <c r="B48" s="8" t="s">
        <v>107</v>
      </c>
      <c r="C48" s="8" t="s">
        <v>40</v>
      </c>
      <c r="D48" s="9">
        <v>305</v>
      </c>
      <c r="E48" s="42" t="s">
        <v>151</v>
      </c>
      <c r="F48" s="8" t="s">
        <v>57</v>
      </c>
      <c r="G48" s="4"/>
      <c r="S48" s="4"/>
      <c r="T48" s="4"/>
      <c r="U48" s="4"/>
      <c r="Y48" s="4"/>
      <c r="Z48" s="4"/>
      <c r="AA48" s="4"/>
      <c r="AB48" s="4"/>
    </row>
    <row r="49" spans="1:28" s="5" customFormat="1" x14ac:dyDescent="0.3">
      <c r="A49" s="64"/>
      <c r="B49" s="8" t="s">
        <v>108</v>
      </c>
      <c r="C49" s="8" t="s">
        <v>41</v>
      </c>
      <c r="D49" s="9">
        <v>305</v>
      </c>
      <c r="E49" s="42" t="s">
        <v>152</v>
      </c>
      <c r="F49" s="8" t="s">
        <v>58</v>
      </c>
      <c r="G49" s="4"/>
      <c r="S49" s="4"/>
      <c r="T49" s="4"/>
      <c r="U49" s="4"/>
      <c r="Y49" s="4"/>
      <c r="Z49" s="4"/>
      <c r="AA49" s="4"/>
      <c r="AB49" s="4"/>
    </row>
    <row r="50" spans="1:28" s="5" customFormat="1" x14ac:dyDescent="0.3">
      <c r="A50" s="64"/>
      <c r="B50" s="8" t="s">
        <v>109</v>
      </c>
      <c r="C50" s="8" t="s">
        <v>14</v>
      </c>
      <c r="D50" s="9">
        <v>305</v>
      </c>
      <c r="E50" s="42" t="s">
        <v>153</v>
      </c>
      <c r="F50" s="8" t="s">
        <v>24</v>
      </c>
      <c r="G50" s="4"/>
      <c r="S50" s="4"/>
      <c r="T50" s="4"/>
      <c r="U50" s="4"/>
      <c r="Y50" s="4"/>
      <c r="Z50" s="4"/>
      <c r="AA50" s="4"/>
      <c r="AB50" s="4"/>
    </row>
    <row r="51" spans="1:28" s="5" customFormat="1" ht="33.75" x14ac:dyDescent="0.3">
      <c r="A51" s="64"/>
      <c r="B51" s="8" t="s">
        <v>110</v>
      </c>
      <c r="C51" s="8" t="s">
        <v>425</v>
      </c>
      <c r="D51" s="9">
        <v>305</v>
      </c>
      <c r="E51" s="42" t="s">
        <v>154</v>
      </c>
      <c r="F51" s="8" t="s">
        <v>59</v>
      </c>
      <c r="G51" s="4"/>
      <c r="S51" s="4"/>
      <c r="T51" s="4"/>
      <c r="U51" s="4"/>
      <c r="Y51" s="4"/>
      <c r="Z51" s="4"/>
      <c r="AA51" s="4"/>
      <c r="AB51" s="4"/>
    </row>
    <row r="52" spans="1:28" s="5" customFormat="1" ht="22.5" x14ac:dyDescent="0.3">
      <c r="A52" s="64"/>
      <c r="B52" s="8" t="s">
        <v>111</v>
      </c>
      <c r="C52" s="8" t="s">
        <v>42</v>
      </c>
      <c r="D52" s="9">
        <v>305</v>
      </c>
      <c r="E52" s="42" t="s">
        <v>155</v>
      </c>
      <c r="F52" s="8" t="s">
        <v>60</v>
      </c>
      <c r="G52" s="4"/>
      <c r="S52" s="4"/>
      <c r="T52" s="4"/>
      <c r="U52" s="4"/>
      <c r="Y52" s="4"/>
      <c r="Z52" s="4"/>
      <c r="AA52" s="4"/>
      <c r="AB52" s="4"/>
    </row>
    <row r="53" spans="1:28" s="5" customFormat="1" ht="22.5" x14ac:dyDescent="0.3">
      <c r="A53" s="65"/>
      <c r="B53" s="8" t="s">
        <v>112</v>
      </c>
      <c r="C53" s="8" t="s">
        <v>5</v>
      </c>
      <c r="D53" s="9">
        <v>305</v>
      </c>
      <c r="E53" s="42" t="s">
        <v>139</v>
      </c>
      <c r="F53" s="8" t="s">
        <v>21</v>
      </c>
      <c r="G53" s="4"/>
      <c r="S53" s="4"/>
      <c r="T53" s="4"/>
      <c r="U53" s="4"/>
      <c r="Y53" s="4"/>
      <c r="Z53" s="4"/>
      <c r="AA53" s="4"/>
      <c r="AB53" s="4"/>
    </row>
    <row r="54" spans="1:28" s="5" customFormat="1" x14ac:dyDescent="0.3">
      <c r="A54" s="47" t="s">
        <v>88</v>
      </c>
      <c r="B54" s="8" t="s">
        <v>113</v>
      </c>
      <c r="C54" s="5" t="s">
        <v>87</v>
      </c>
      <c r="D54" s="9">
        <v>305</v>
      </c>
      <c r="E54" s="42"/>
      <c r="F54" s="8" t="s">
        <v>80</v>
      </c>
      <c r="G54" s="4"/>
      <c r="S54" s="4"/>
      <c r="T54" s="4"/>
      <c r="U54" s="4"/>
      <c r="Y54" s="4"/>
      <c r="Z54" s="4"/>
      <c r="AA54" s="4"/>
      <c r="AB54" s="4"/>
    </row>
    <row r="55" spans="1:28" s="5" customFormat="1" x14ac:dyDescent="0.3">
      <c r="A55" s="66" t="s">
        <v>132</v>
      </c>
      <c r="B55" s="8" t="s">
        <v>114</v>
      </c>
      <c r="C55" s="5" t="s">
        <v>69</v>
      </c>
      <c r="D55" s="9">
        <v>305</v>
      </c>
      <c r="E55" s="42" t="s">
        <v>156</v>
      </c>
      <c r="F55" s="8" t="s">
        <v>61</v>
      </c>
      <c r="G55" s="4"/>
      <c r="S55" s="4"/>
      <c r="T55" s="4"/>
      <c r="U55" s="4"/>
      <c r="Y55" s="4"/>
      <c r="Z55" s="4"/>
      <c r="AA55" s="4"/>
      <c r="AB55" s="4"/>
    </row>
    <row r="56" spans="1:28" s="5" customFormat="1" x14ac:dyDescent="0.3">
      <c r="A56" s="67"/>
      <c r="B56" s="8" t="s">
        <v>115</v>
      </c>
      <c r="C56" s="5" t="s">
        <v>43</v>
      </c>
      <c r="D56" s="9">
        <v>305</v>
      </c>
      <c r="E56" s="42" t="s">
        <v>157</v>
      </c>
      <c r="F56" s="8" t="s">
        <v>62</v>
      </c>
      <c r="G56" s="4"/>
      <c r="S56" s="4"/>
      <c r="T56" s="4"/>
      <c r="U56" s="4"/>
      <c r="Y56" s="4"/>
      <c r="Z56" s="4"/>
      <c r="AA56" s="4"/>
      <c r="AB56" s="4"/>
    </row>
    <row r="57" spans="1:28" s="5" customFormat="1" ht="22.5" x14ac:dyDescent="0.3">
      <c r="A57" s="67"/>
      <c r="B57" s="8" t="s">
        <v>116</v>
      </c>
      <c r="C57" s="5" t="s">
        <v>44</v>
      </c>
      <c r="D57" s="9">
        <v>305</v>
      </c>
      <c r="E57" s="42" t="s">
        <v>158</v>
      </c>
      <c r="F57" s="8" t="s">
        <v>63</v>
      </c>
      <c r="G57" s="4"/>
      <c r="S57" s="4"/>
      <c r="T57" s="4"/>
      <c r="U57" s="4"/>
      <c r="Y57" s="4"/>
      <c r="Z57" s="4"/>
      <c r="AA57" s="4"/>
      <c r="AB57" s="4"/>
    </row>
    <row r="58" spans="1:28" s="5" customFormat="1" x14ac:dyDescent="0.3">
      <c r="A58" s="67"/>
      <c r="B58" s="8" t="s">
        <v>117</v>
      </c>
      <c r="C58" s="8" t="s">
        <v>13</v>
      </c>
      <c r="D58" s="9">
        <v>305</v>
      </c>
      <c r="E58" s="42" t="s">
        <v>159</v>
      </c>
      <c r="F58" s="8" t="s">
        <v>23</v>
      </c>
      <c r="G58" s="4"/>
      <c r="S58" s="4"/>
      <c r="T58" s="4"/>
      <c r="U58" s="4"/>
      <c r="Y58" s="4"/>
      <c r="Z58" s="4"/>
      <c r="AA58" s="4"/>
      <c r="AB58" s="4"/>
    </row>
    <row r="59" spans="1:28" s="5" customFormat="1" ht="22.5" x14ac:dyDescent="0.3">
      <c r="A59" s="67"/>
      <c r="B59" s="8" t="s">
        <v>118</v>
      </c>
      <c r="C59" s="8" t="s">
        <v>45</v>
      </c>
      <c r="D59" s="9">
        <v>305</v>
      </c>
      <c r="E59" s="42" t="s">
        <v>165</v>
      </c>
      <c r="F59" s="8" t="s">
        <v>64</v>
      </c>
      <c r="G59" s="4"/>
      <c r="S59" s="4"/>
      <c r="T59" s="4"/>
      <c r="U59" s="4"/>
      <c r="Y59" s="4"/>
      <c r="Z59" s="4"/>
      <c r="AA59" s="4"/>
      <c r="AB59" s="4"/>
    </row>
    <row r="60" spans="1:28" s="5" customFormat="1" ht="22.5" x14ac:dyDescent="0.3">
      <c r="A60" s="68"/>
      <c r="B60" s="8" t="s">
        <v>119</v>
      </c>
      <c r="C60" s="8" t="s">
        <v>6</v>
      </c>
      <c r="D60" s="9">
        <v>305</v>
      </c>
      <c r="E60" s="42" t="s">
        <v>138</v>
      </c>
      <c r="F60" s="8" t="s">
        <v>22</v>
      </c>
      <c r="G60" s="4"/>
      <c r="S60" s="4"/>
      <c r="T60" s="4"/>
      <c r="U60" s="4"/>
      <c r="Y60" s="4"/>
      <c r="Z60" s="4"/>
      <c r="AA60" s="4"/>
      <c r="AB60" s="4"/>
    </row>
    <row r="61" spans="1:28" s="5" customFormat="1" ht="22.5" x14ac:dyDescent="0.3">
      <c r="A61" s="47" t="s">
        <v>136</v>
      </c>
      <c r="B61" s="8" t="s">
        <v>120</v>
      </c>
      <c r="C61" s="8" t="s">
        <v>3</v>
      </c>
      <c r="D61" s="9">
        <v>305</v>
      </c>
      <c r="E61" s="42" t="s">
        <v>20</v>
      </c>
      <c r="F61" s="8" t="s">
        <v>134</v>
      </c>
      <c r="G61" s="4"/>
      <c r="S61" s="4"/>
      <c r="T61" s="4"/>
      <c r="U61" s="4"/>
      <c r="Y61" s="4"/>
      <c r="Z61" s="4"/>
      <c r="AA61" s="4"/>
      <c r="AB61" s="4"/>
    </row>
    <row r="62" spans="1:28" s="5" customFormat="1" ht="33.75" x14ac:dyDescent="0.3">
      <c r="A62" s="47" t="s">
        <v>137</v>
      </c>
      <c r="B62" s="8" t="s">
        <v>121</v>
      </c>
      <c r="C62" s="8" t="s">
        <v>4</v>
      </c>
      <c r="D62" s="9">
        <v>305</v>
      </c>
      <c r="E62" s="42" t="s">
        <v>143</v>
      </c>
      <c r="F62" s="8" t="s">
        <v>135</v>
      </c>
      <c r="G62" s="4"/>
      <c r="S62" s="4"/>
      <c r="T62" s="4"/>
      <c r="U62" s="4"/>
      <c r="Y62" s="4"/>
      <c r="Z62" s="4"/>
      <c r="AA62" s="4"/>
      <c r="AB62" s="4"/>
    </row>
    <row r="63" spans="1:28" s="5" customFormat="1" ht="22.5" x14ac:dyDescent="0.3">
      <c r="A63" s="47" t="s">
        <v>91</v>
      </c>
      <c r="B63" s="8" t="s">
        <v>122</v>
      </c>
      <c r="C63" s="8" t="s">
        <v>46</v>
      </c>
      <c r="D63" s="9">
        <v>305</v>
      </c>
      <c r="E63" s="42" t="s">
        <v>160</v>
      </c>
      <c r="F63" s="8" t="s">
        <v>65</v>
      </c>
      <c r="G63" s="4"/>
      <c r="S63" s="4"/>
      <c r="T63" s="4"/>
      <c r="U63" s="4"/>
      <c r="Y63" s="4"/>
      <c r="Z63" s="4"/>
      <c r="AA63" s="4"/>
      <c r="AB63" s="4"/>
    </row>
    <row r="64" spans="1:28" s="5" customFormat="1" x14ac:dyDescent="0.3">
      <c r="A64" s="47" t="s">
        <v>92</v>
      </c>
      <c r="B64" s="8" t="s">
        <v>123</v>
      </c>
      <c r="C64" s="8" t="s">
        <v>47</v>
      </c>
      <c r="D64" s="9">
        <v>305</v>
      </c>
      <c r="E64" s="42" t="s">
        <v>161</v>
      </c>
      <c r="F64" s="8" t="s">
        <v>66</v>
      </c>
      <c r="G64" s="4"/>
      <c r="S64" s="4"/>
      <c r="T64" s="4"/>
      <c r="U64" s="4"/>
      <c r="Y64" s="4"/>
      <c r="Z64" s="4"/>
      <c r="AA64" s="4"/>
      <c r="AB64" s="4"/>
    </row>
    <row r="65" spans="1:32" s="5" customFormat="1" ht="22.5" x14ac:dyDescent="0.3">
      <c r="A65" s="47" t="s">
        <v>89</v>
      </c>
      <c r="B65" s="8" t="s">
        <v>124</v>
      </c>
      <c r="C65" s="8" t="s">
        <v>48</v>
      </c>
      <c r="D65" s="9">
        <v>305</v>
      </c>
      <c r="E65" s="42" t="s">
        <v>162</v>
      </c>
      <c r="F65" s="8" t="s">
        <v>67</v>
      </c>
      <c r="G65" s="4"/>
      <c r="S65" s="4"/>
      <c r="T65" s="4"/>
      <c r="U65" s="4"/>
      <c r="Y65" s="4"/>
      <c r="Z65" s="4"/>
      <c r="AA65" s="4"/>
      <c r="AB65" s="4"/>
    </row>
    <row r="66" spans="1:32" s="5" customFormat="1" ht="22.5" x14ac:dyDescent="0.3">
      <c r="A66" s="47" t="s">
        <v>90</v>
      </c>
      <c r="B66" s="8" t="s">
        <v>125</v>
      </c>
      <c r="C66" s="8" t="s">
        <v>49</v>
      </c>
      <c r="D66" s="9">
        <v>305</v>
      </c>
      <c r="E66" s="42" t="s">
        <v>163</v>
      </c>
      <c r="F66" s="8" t="s">
        <v>68</v>
      </c>
      <c r="G66" s="4"/>
      <c r="S66" s="4"/>
      <c r="T66" s="4"/>
      <c r="U66" s="4"/>
      <c r="Y66" s="4"/>
      <c r="Z66" s="4"/>
      <c r="AA66" s="4"/>
      <c r="AB66" s="4"/>
    </row>
    <row r="67" spans="1:32" s="5" customFormat="1" x14ac:dyDescent="0.3">
      <c r="A67" s="47" t="s">
        <v>133</v>
      </c>
      <c r="B67" s="8" t="s">
        <v>126</v>
      </c>
      <c r="C67" s="8" t="s">
        <v>71</v>
      </c>
      <c r="D67" s="9">
        <v>305</v>
      </c>
      <c r="E67" s="42" t="s">
        <v>164</v>
      </c>
      <c r="F67" s="8" t="s">
        <v>70</v>
      </c>
      <c r="G67" s="4"/>
      <c r="S67" s="4"/>
      <c r="T67" s="4"/>
      <c r="U67" s="4"/>
      <c r="Y67" s="4"/>
      <c r="Z67" s="4"/>
      <c r="AA67" s="4"/>
      <c r="AB67" s="4"/>
    </row>
    <row r="68" spans="1:32" s="5" customFormat="1" x14ac:dyDescent="0.3">
      <c r="A68" s="49" t="s">
        <v>133</v>
      </c>
      <c r="B68" s="8" t="s">
        <v>127</v>
      </c>
      <c r="C68" s="8" t="s">
        <v>73</v>
      </c>
      <c r="D68" s="9">
        <v>305</v>
      </c>
      <c r="E68" s="42"/>
      <c r="F68" s="8" t="s">
        <v>72</v>
      </c>
      <c r="G68" s="4"/>
      <c r="S68" s="4"/>
      <c r="T68" s="4"/>
      <c r="U68" s="4"/>
      <c r="Y68" s="4"/>
      <c r="Z68" s="4"/>
      <c r="AA68" s="4"/>
      <c r="AB68" s="4"/>
    </row>
    <row r="69" spans="1:32" s="5" customFormat="1" x14ac:dyDescent="0.3">
      <c r="A69" s="7" t="s">
        <v>295</v>
      </c>
      <c r="B69" s="55" t="s">
        <v>295</v>
      </c>
      <c r="C69" s="55" t="s">
        <v>295</v>
      </c>
      <c r="D69" s="57" t="s">
        <v>295</v>
      </c>
      <c r="E69" s="58" t="s">
        <v>295</v>
      </c>
      <c r="F69" s="55" t="s">
        <v>295</v>
      </c>
      <c r="G69" s="4"/>
      <c r="S69" s="4"/>
      <c r="T69" s="4"/>
      <c r="U69" s="4"/>
      <c r="Y69" s="4"/>
      <c r="Z69" s="4"/>
      <c r="AA69" s="4"/>
      <c r="AB69" s="4"/>
    </row>
    <row r="70" spans="1:32" x14ac:dyDescent="0.3">
      <c r="A70" s="48" t="s">
        <v>167</v>
      </c>
      <c r="B70" s="8" t="s">
        <v>169</v>
      </c>
      <c r="C70" s="5" t="s">
        <v>80</v>
      </c>
      <c r="D70" s="9">
        <v>313</v>
      </c>
      <c r="E70" s="42" t="s">
        <v>80</v>
      </c>
      <c r="F70" s="5" t="s">
        <v>80</v>
      </c>
      <c r="G70" s="4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4"/>
      <c r="T70" s="4"/>
      <c r="U70" s="4"/>
      <c r="V70" s="5"/>
      <c r="W70" s="5"/>
      <c r="X70" s="5"/>
      <c r="Y70" s="4"/>
      <c r="Z70" s="4"/>
      <c r="AA70" s="4"/>
      <c r="AB70" s="4"/>
      <c r="AC70" s="5"/>
      <c r="AD70" s="5"/>
      <c r="AE70" s="5"/>
      <c r="AF70" s="5"/>
    </row>
    <row r="71" spans="1:32" x14ac:dyDescent="0.3">
      <c r="A71" s="47" t="s">
        <v>166</v>
      </c>
      <c r="B71" s="8" t="s">
        <v>170</v>
      </c>
      <c r="C71" s="5" t="s">
        <v>257</v>
      </c>
      <c r="D71" s="9">
        <v>313</v>
      </c>
      <c r="F71" s="8" t="s">
        <v>80</v>
      </c>
      <c r="G71" s="4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4"/>
      <c r="T71" s="4"/>
      <c r="U71" s="4"/>
      <c r="V71" s="5"/>
      <c r="W71" s="5"/>
      <c r="X71" s="5"/>
      <c r="Y71" s="4"/>
      <c r="Z71" s="4"/>
      <c r="AA71" s="4"/>
      <c r="AB71" s="4"/>
      <c r="AC71" s="5"/>
      <c r="AD71" s="5"/>
      <c r="AE71" s="5"/>
      <c r="AF71" s="5"/>
    </row>
    <row r="72" spans="1:32" s="5" customFormat="1" x14ac:dyDescent="0.3">
      <c r="A72" s="47" t="s">
        <v>259</v>
      </c>
      <c r="B72" s="8" t="s">
        <v>171</v>
      </c>
      <c r="C72" s="5" t="s">
        <v>260</v>
      </c>
      <c r="D72" s="9">
        <v>313</v>
      </c>
      <c r="E72" s="42"/>
      <c r="F72" s="8" t="s">
        <v>223</v>
      </c>
      <c r="G72" s="4"/>
      <c r="S72" s="4"/>
      <c r="T72" s="4"/>
      <c r="U72" s="4"/>
      <c r="Y72" s="4"/>
      <c r="Z72" s="4"/>
      <c r="AA72" s="4"/>
      <c r="AB72" s="4"/>
    </row>
    <row r="73" spans="1:32" s="5" customFormat="1" x14ac:dyDescent="0.3">
      <c r="A73" s="47" t="s">
        <v>74</v>
      </c>
      <c r="B73" s="8" t="s">
        <v>172</v>
      </c>
      <c r="C73" s="5" t="s">
        <v>74</v>
      </c>
      <c r="D73" s="9">
        <v>313</v>
      </c>
      <c r="E73" s="42"/>
      <c r="F73" s="8" t="s">
        <v>224</v>
      </c>
      <c r="G73" s="4"/>
      <c r="S73" s="4"/>
      <c r="T73" s="4"/>
      <c r="U73" s="4"/>
      <c r="Y73" s="4"/>
      <c r="Z73" s="4"/>
      <c r="AA73" s="4"/>
      <c r="AB73" s="4"/>
    </row>
    <row r="74" spans="1:32" s="5" customFormat="1" x14ac:dyDescent="0.3">
      <c r="A74" s="66" t="s">
        <v>233</v>
      </c>
      <c r="B74" s="8" t="s">
        <v>173</v>
      </c>
      <c r="C74" s="8" t="s">
        <v>222</v>
      </c>
      <c r="D74" s="9">
        <v>313</v>
      </c>
      <c r="E74" s="42" t="s">
        <v>267</v>
      </c>
      <c r="F74" s="8" t="s">
        <v>225</v>
      </c>
      <c r="G74" s="4"/>
      <c r="S74" s="4"/>
      <c r="T74" s="4"/>
      <c r="U74" s="4"/>
      <c r="Y74" s="4"/>
      <c r="Z74" s="4"/>
      <c r="AA74" s="4"/>
      <c r="AB74" s="4"/>
    </row>
    <row r="75" spans="1:32" s="5" customFormat="1" x14ac:dyDescent="0.3">
      <c r="A75" s="67"/>
      <c r="B75" s="8" t="s">
        <v>174</v>
      </c>
      <c r="C75" s="8" t="s">
        <v>231</v>
      </c>
      <c r="D75" s="9">
        <v>313</v>
      </c>
      <c r="E75" s="42" t="s">
        <v>268</v>
      </c>
      <c r="F75" s="8" t="s">
        <v>226</v>
      </c>
      <c r="G75" s="4"/>
      <c r="S75" s="4"/>
      <c r="T75" s="4"/>
      <c r="U75" s="4"/>
      <c r="Y75" s="4"/>
      <c r="Z75" s="4"/>
      <c r="AA75" s="4"/>
      <c r="AB75" s="4"/>
    </row>
    <row r="76" spans="1:32" s="5" customFormat="1" x14ac:dyDescent="0.3">
      <c r="A76" s="67"/>
      <c r="B76" s="8" t="s">
        <v>175</v>
      </c>
      <c r="C76" s="8" t="s">
        <v>232</v>
      </c>
      <c r="D76" s="9">
        <v>313</v>
      </c>
      <c r="E76" s="42" t="s">
        <v>269</v>
      </c>
      <c r="F76" s="8" t="s">
        <v>227</v>
      </c>
      <c r="G76" s="4"/>
      <c r="S76" s="4"/>
      <c r="T76" s="4"/>
      <c r="U76" s="4"/>
      <c r="Y76" s="4"/>
      <c r="Z76" s="4"/>
      <c r="AA76" s="4"/>
      <c r="AB76" s="4"/>
    </row>
    <row r="77" spans="1:32" s="5" customFormat="1" x14ac:dyDescent="0.3">
      <c r="A77" s="67"/>
      <c r="B77" s="8" t="s">
        <v>176</v>
      </c>
      <c r="C77" s="8" t="s">
        <v>201</v>
      </c>
      <c r="D77" s="9">
        <v>313</v>
      </c>
      <c r="E77" s="42" t="s">
        <v>270</v>
      </c>
      <c r="F77" s="8" t="s">
        <v>228</v>
      </c>
      <c r="G77" s="4"/>
      <c r="S77" s="4"/>
      <c r="T77" s="4"/>
      <c r="U77" s="4"/>
      <c r="Y77" s="4"/>
      <c r="Z77" s="4"/>
      <c r="AA77" s="4"/>
      <c r="AB77" s="4"/>
    </row>
    <row r="78" spans="1:32" s="5" customFormat="1" x14ac:dyDescent="0.3">
      <c r="A78" s="67"/>
      <c r="B78" s="8" t="s">
        <v>177</v>
      </c>
      <c r="C78" s="8" t="s">
        <v>235</v>
      </c>
      <c r="D78" s="9">
        <v>313</v>
      </c>
      <c r="E78" s="42" t="s">
        <v>271</v>
      </c>
      <c r="F78" s="8" t="s">
        <v>229</v>
      </c>
      <c r="G78" s="4"/>
      <c r="S78" s="4"/>
      <c r="T78" s="4"/>
      <c r="U78" s="4"/>
      <c r="Y78" s="4"/>
      <c r="Z78" s="4"/>
      <c r="AA78" s="4"/>
      <c r="AB78" s="4"/>
    </row>
    <row r="79" spans="1:32" s="5" customFormat="1" x14ac:dyDescent="0.3">
      <c r="A79" s="67"/>
      <c r="B79" s="8" t="s">
        <v>178</v>
      </c>
      <c r="C79" s="8" t="s">
        <v>236</v>
      </c>
      <c r="D79" s="9">
        <v>313</v>
      </c>
      <c r="E79" s="42" t="s">
        <v>272</v>
      </c>
      <c r="F79" s="8" t="s">
        <v>230</v>
      </c>
      <c r="G79" s="4"/>
      <c r="S79" s="4"/>
      <c r="T79" s="4"/>
      <c r="U79" s="4"/>
      <c r="Y79" s="4"/>
      <c r="Z79" s="4"/>
      <c r="AA79" s="4"/>
      <c r="AB79" s="4"/>
    </row>
    <row r="80" spans="1:32" s="5" customFormat="1" ht="22.5" x14ac:dyDescent="0.3">
      <c r="A80" s="67"/>
      <c r="B80" s="8" t="s">
        <v>179</v>
      </c>
      <c r="C80" s="8" t="s">
        <v>237</v>
      </c>
      <c r="D80" s="9">
        <v>313</v>
      </c>
      <c r="E80" s="42" t="s">
        <v>273</v>
      </c>
      <c r="F80" s="8" t="s">
        <v>202</v>
      </c>
      <c r="G80" s="4"/>
      <c r="S80" s="4"/>
      <c r="T80" s="4"/>
      <c r="U80" s="4"/>
      <c r="Y80" s="4"/>
      <c r="Z80" s="4"/>
      <c r="AA80" s="4"/>
      <c r="AB80" s="4"/>
    </row>
    <row r="81" spans="1:28" s="5" customFormat="1" ht="22.5" x14ac:dyDescent="0.3">
      <c r="A81" s="67"/>
      <c r="B81" s="8" t="s">
        <v>180</v>
      </c>
      <c r="C81" s="8" t="s">
        <v>238</v>
      </c>
      <c r="D81" s="9">
        <v>313</v>
      </c>
      <c r="E81" s="42" t="s">
        <v>274</v>
      </c>
      <c r="F81" s="8" t="s">
        <v>203</v>
      </c>
      <c r="G81" s="4"/>
      <c r="S81" s="4"/>
      <c r="T81" s="4"/>
      <c r="U81" s="4"/>
      <c r="Y81" s="4"/>
      <c r="Z81" s="4"/>
      <c r="AA81" s="4"/>
      <c r="AB81" s="4"/>
    </row>
    <row r="82" spans="1:28" s="5" customFormat="1" ht="22.5" x14ac:dyDescent="0.3">
      <c r="A82" s="68"/>
      <c r="B82" s="8" t="s">
        <v>181</v>
      </c>
      <c r="C82" s="8" t="s">
        <v>220</v>
      </c>
      <c r="D82" s="9">
        <v>313</v>
      </c>
      <c r="E82" s="42" t="s">
        <v>275</v>
      </c>
      <c r="F82" s="8" t="s">
        <v>204</v>
      </c>
      <c r="G82" s="4"/>
      <c r="S82" s="4"/>
      <c r="T82" s="4"/>
      <c r="U82" s="4"/>
      <c r="Y82" s="4"/>
      <c r="Z82" s="4"/>
      <c r="AA82" s="4"/>
      <c r="AB82" s="4"/>
    </row>
    <row r="83" spans="1:28" s="5" customFormat="1" x14ac:dyDescent="0.3">
      <c r="A83" s="63" t="s">
        <v>234</v>
      </c>
      <c r="B83" s="8" t="s">
        <v>182</v>
      </c>
      <c r="C83" s="8" t="s">
        <v>239</v>
      </c>
      <c r="D83" s="9">
        <v>313</v>
      </c>
      <c r="E83" s="42" t="s">
        <v>276</v>
      </c>
      <c r="F83" s="8" t="s">
        <v>205</v>
      </c>
      <c r="G83" s="4"/>
      <c r="S83" s="4"/>
      <c r="T83" s="4"/>
      <c r="U83" s="4"/>
      <c r="Y83" s="4"/>
      <c r="Z83" s="4"/>
      <c r="AA83" s="4"/>
      <c r="AB83" s="4"/>
    </row>
    <row r="84" spans="1:28" s="5" customFormat="1" x14ac:dyDescent="0.3">
      <c r="A84" s="64"/>
      <c r="B84" s="8" t="s">
        <v>183</v>
      </c>
      <c r="C84" s="8" t="s">
        <v>240</v>
      </c>
      <c r="D84" s="9">
        <v>313</v>
      </c>
      <c r="E84" s="42" t="s">
        <v>277</v>
      </c>
      <c r="F84" s="8" t="s">
        <v>206</v>
      </c>
      <c r="G84" s="4"/>
      <c r="S84" s="4"/>
      <c r="T84" s="4"/>
      <c r="U84" s="4"/>
      <c r="Y84" s="4"/>
      <c r="Z84" s="4"/>
      <c r="AA84" s="4"/>
      <c r="AB84" s="4"/>
    </row>
    <row r="85" spans="1:28" s="5" customFormat="1" x14ac:dyDescent="0.3">
      <c r="A85" s="64"/>
      <c r="B85" s="8" t="s">
        <v>184</v>
      </c>
      <c r="C85" s="8" t="s">
        <v>215</v>
      </c>
      <c r="D85" s="9">
        <v>313</v>
      </c>
      <c r="E85" s="42" t="s">
        <v>278</v>
      </c>
      <c r="F85" s="8" t="s">
        <v>207</v>
      </c>
      <c r="G85" s="4"/>
      <c r="S85" s="4"/>
      <c r="T85" s="4"/>
      <c r="U85" s="4"/>
      <c r="Y85" s="4"/>
      <c r="Z85" s="4"/>
      <c r="AA85" s="4"/>
      <c r="AB85" s="4"/>
    </row>
    <row r="86" spans="1:28" s="5" customFormat="1" x14ac:dyDescent="0.3">
      <c r="A86" s="64"/>
      <c r="B86" s="8" t="s">
        <v>185</v>
      </c>
      <c r="C86" s="8" t="s">
        <v>221</v>
      </c>
      <c r="D86" s="9">
        <v>313</v>
      </c>
      <c r="E86" s="42" t="s">
        <v>279</v>
      </c>
      <c r="F86" s="8" t="s">
        <v>208</v>
      </c>
      <c r="G86" s="4"/>
      <c r="S86" s="4"/>
      <c r="T86" s="4"/>
      <c r="U86" s="4"/>
      <c r="Y86" s="4"/>
      <c r="Z86" s="4"/>
      <c r="AA86" s="4"/>
      <c r="AB86" s="4"/>
    </row>
    <row r="87" spans="1:28" s="5" customFormat="1" ht="22.5" x14ac:dyDescent="0.3">
      <c r="A87" s="64"/>
      <c r="B87" s="8" t="s">
        <v>186</v>
      </c>
      <c r="C87" s="8" t="s">
        <v>241</v>
      </c>
      <c r="D87" s="9">
        <v>313</v>
      </c>
      <c r="E87" s="42" t="s">
        <v>280</v>
      </c>
      <c r="F87" s="8" t="s">
        <v>209</v>
      </c>
      <c r="G87" s="4"/>
      <c r="S87" s="4"/>
      <c r="T87" s="4"/>
      <c r="U87" s="4"/>
      <c r="Y87" s="4"/>
      <c r="Z87" s="4"/>
      <c r="AA87" s="4"/>
      <c r="AB87" s="4"/>
    </row>
    <row r="88" spans="1:28" s="5" customFormat="1" ht="22.5" x14ac:dyDescent="0.3">
      <c r="A88" s="64"/>
      <c r="B88" s="8" t="s">
        <v>187</v>
      </c>
      <c r="C88" s="8" t="s">
        <v>216</v>
      </c>
      <c r="D88" s="9">
        <v>313</v>
      </c>
      <c r="E88" s="42" t="s">
        <v>281</v>
      </c>
      <c r="F88" s="8" t="s">
        <v>210</v>
      </c>
      <c r="G88" s="4"/>
      <c r="S88" s="4"/>
      <c r="T88" s="4"/>
      <c r="U88" s="4"/>
      <c r="Y88" s="4"/>
      <c r="Z88" s="4"/>
      <c r="AA88" s="4"/>
      <c r="AB88" s="4"/>
    </row>
    <row r="89" spans="1:28" s="5" customFormat="1" x14ac:dyDescent="0.3">
      <c r="A89" s="64"/>
      <c r="B89" s="8" t="s">
        <v>188</v>
      </c>
      <c r="C89" s="5" t="s">
        <v>219</v>
      </c>
      <c r="D89" s="9">
        <v>313</v>
      </c>
      <c r="E89" s="42" t="s">
        <v>282</v>
      </c>
      <c r="F89" s="8" t="s">
        <v>211</v>
      </c>
      <c r="G89" s="4"/>
      <c r="S89" s="4"/>
      <c r="T89" s="4"/>
      <c r="U89" s="4"/>
      <c r="Y89" s="4"/>
      <c r="Z89" s="4"/>
      <c r="AA89" s="4"/>
      <c r="AB89" s="4"/>
    </row>
    <row r="90" spans="1:28" s="5" customFormat="1" ht="22.5" x14ac:dyDescent="0.3">
      <c r="A90" s="64"/>
      <c r="B90" s="8" t="s">
        <v>189</v>
      </c>
      <c r="C90" s="5" t="s">
        <v>217</v>
      </c>
      <c r="D90" s="9">
        <v>313</v>
      </c>
      <c r="E90" s="42" t="s">
        <v>283</v>
      </c>
      <c r="F90" s="8" t="s">
        <v>212</v>
      </c>
      <c r="G90" s="4"/>
      <c r="S90" s="4"/>
      <c r="T90" s="4"/>
      <c r="U90" s="4"/>
      <c r="Y90" s="4"/>
      <c r="Z90" s="4"/>
      <c r="AA90" s="4"/>
      <c r="AB90" s="4"/>
    </row>
    <row r="91" spans="1:28" s="5" customFormat="1" ht="22.5" x14ac:dyDescent="0.3">
      <c r="A91" s="65"/>
      <c r="B91" s="8" t="s">
        <v>190</v>
      </c>
      <c r="C91" s="5" t="s">
        <v>218</v>
      </c>
      <c r="D91" s="9">
        <v>313</v>
      </c>
      <c r="E91" s="42" t="s">
        <v>284</v>
      </c>
      <c r="F91" s="8" t="s">
        <v>213</v>
      </c>
      <c r="G91" s="4"/>
      <c r="S91" s="4"/>
      <c r="T91" s="4"/>
      <c r="U91" s="4"/>
      <c r="Y91" s="4"/>
      <c r="Z91" s="4"/>
      <c r="AA91" s="4"/>
      <c r="AB91" s="4"/>
    </row>
    <row r="92" spans="1:28" s="5" customFormat="1" x14ac:dyDescent="0.3">
      <c r="A92" s="47" t="s">
        <v>136</v>
      </c>
      <c r="B92" s="8" t="s">
        <v>191</v>
      </c>
      <c r="C92" s="5" t="s">
        <v>10</v>
      </c>
      <c r="D92" s="9">
        <v>313</v>
      </c>
      <c r="E92" s="42" t="s">
        <v>285</v>
      </c>
      <c r="F92" s="8" t="s">
        <v>26</v>
      </c>
      <c r="G92" s="4"/>
      <c r="S92" s="4"/>
      <c r="T92" s="4"/>
      <c r="U92" s="4"/>
      <c r="Y92" s="4"/>
      <c r="Z92" s="4"/>
      <c r="AA92" s="4"/>
      <c r="AB92" s="4"/>
    </row>
    <row r="93" spans="1:28" s="5" customFormat="1" ht="45" x14ac:dyDescent="0.3">
      <c r="A93" s="47" t="s">
        <v>137</v>
      </c>
      <c r="B93" s="8" t="s">
        <v>192</v>
      </c>
      <c r="C93" s="8" t="s">
        <v>9</v>
      </c>
      <c r="D93" s="9">
        <v>313</v>
      </c>
      <c r="E93" s="42" t="s">
        <v>289</v>
      </c>
      <c r="F93" s="8" t="s">
        <v>25</v>
      </c>
      <c r="G93" s="4"/>
      <c r="S93" s="4"/>
      <c r="T93" s="4"/>
      <c r="U93" s="4"/>
      <c r="Y93" s="4"/>
      <c r="Z93" s="4"/>
      <c r="AA93" s="4"/>
      <c r="AB93" s="4"/>
    </row>
    <row r="94" spans="1:28" s="5" customFormat="1" x14ac:dyDescent="0.3">
      <c r="A94" s="47" t="s">
        <v>265</v>
      </c>
      <c r="B94" s="8" t="s">
        <v>261</v>
      </c>
      <c r="C94" s="5" t="s">
        <v>255</v>
      </c>
      <c r="D94" s="9">
        <v>313</v>
      </c>
      <c r="E94" s="42" t="s">
        <v>290</v>
      </c>
      <c r="F94" s="8" t="s">
        <v>214</v>
      </c>
      <c r="G94" s="4"/>
      <c r="S94" s="4"/>
      <c r="T94" s="4"/>
      <c r="U94" s="4"/>
      <c r="Y94" s="4"/>
      <c r="Z94" s="4"/>
      <c r="AA94" s="4"/>
      <c r="AB94" s="4"/>
    </row>
    <row r="95" spans="1:28" s="5" customFormat="1" x14ac:dyDescent="0.3">
      <c r="A95" s="47" t="s">
        <v>262</v>
      </c>
      <c r="B95" s="8" t="s">
        <v>168</v>
      </c>
      <c r="C95" s="5" t="s">
        <v>258</v>
      </c>
      <c r="D95" s="9">
        <v>313</v>
      </c>
      <c r="E95" s="43" t="s">
        <v>266</v>
      </c>
      <c r="F95" s="8" t="s">
        <v>28</v>
      </c>
      <c r="G95" s="4"/>
      <c r="S95" s="4"/>
      <c r="T95" s="4"/>
      <c r="U95" s="4"/>
      <c r="Y95" s="4"/>
      <c r="Z95" s="4"/>
      <c r="AA95" s="4"/>
      <c r="AB95" s="4"/>
    </row>
    <row r="96" spans="1:28" s="5" customFormat="1" ht="33.75" x14ac:dyDescent="0.3">
      <c r="A96" s="47" t="s">
        <v>263</v>
      </c>
      <c r="B96" s="8" t="s">
        <v>193</v>
      </c>
      <c r="C96" s="8" t="s">
        <v>12</v>
      </c>
      <c r="D96" s="9">
        <v>313</v>
      </c>
      <c r="E96" s="42" t="s">
        <v>291</v>
      </c>
      <c r="F96" s="8" t="s">
        <v>27</v>
      </c>
      <c r="G96" s="4"/>
      <c r="S96" s="4"/>
      <c r="T96" s="4"/>
      <c r="U96" s="4"/>
      <c r="Y96" s="4"/>
      <c r="Z96" s="4"/>
      <c r="AA96" s="4"/>
      <c r="AB96" s="4"/>
    </row>
    <row r="97" spans="1:28" s="5" customFormat="1" x14ac:dyDescent="0.3">
      <c r="A97" s="47" t="s">
        <v>256</v>
      </c>
      <c r="B97" s="8" t="s">
        <v>194</v>
      </c>
      <c r="C97" s="8" t="s">
        <v>80</v>
      </c>
      <c r="D97" s="9">
        <v>313</v>
      </c>
      <c r="E97" s="42" t="s">
        <v>80</v>
      </c>
      <c r="F97" s="8" t="s">
        <v>80</v>
      </c>
      <c r="G97" s="4"/>
      <c r="S97" s="4"/>
      <c r="T97" s="4"/>
      <c r="U97" s="4"/>
      <c r="Y97" s="4"/>
      <c r="Z97" s="4"/>
      <c r="AA97" s="4"/>
      <c r="AB97" s="4"/>
    </row>
    <row r="98" spans="1:28" s="5" customFormat="1" ht="33.75" x14ac:dyDescent="0.3">
      <c r="A98" s="47" t="s">
        <v>264</v>
      </c>
      <c r="B98" s="8" t="s">
        <v>195</v>
      </c>
      <c r="C98" s="5" t="s">
        <v>11</v>
      </c>
      <c r="D98" s="9">
        <v>313</v>
      </c>
      <c r="E98" s="42" t="s">
        <v>292</v>
      </c>
      <c r="F98" s="8" t="s">
        <v>248</v>
      </c>
      <c r="G98" s="4"/>
      <c r="S98" s="4"/>
      <c r="T98" s="4"/>
      <c r="U98" s="4"/>
      <c r="Y98" s="4"/>
      <c r="Z98" s="4"/>
      <c r="AA98" s="4"/>
      <c r="AB98" s="4"/>
    </row>
    <row r="99" spans="1:28" s="5" customFormat="1" ht="22.5" x14ac:dyDescent="0.3">
      <c r="A99" s="47" t="s">
        <v>243</v>
      </c>
      <c r="B99" s="8" t="s">
        <v>196</v>
      </c>
      <c r="C99" s="8" t="s">
        <v>242</v>
      </c>
      <c r="D99" s="9">
        <v>313</v>
      </c>
      <c r="E99" s="42" t="s">
        <v>286</v>
      </c>
      <c r="F99" s="8" t="s">
        <v>249</v>
      </c>
      <c r="G99" s="4"/>
      <c r="S99" s="4"/>
      <c r="T99" s="4"/>
      <c r="U99" s="4"/>
      <c r="Y99" s="4"/>
      <c r="Z99" s="4"/>
      <c r="AA99" s="4"/>
      <c r="AB99" s="4"/>
    </row>
    <row r="100" spans="1:28" s="5" customFormat="1" x14ac:dyDescent="0.3">
      <c r="A100" s="47" t="s">
        <v>245</v>
      </c>
      <c r="B100" s="8" t="s">
        <v>197</v>
      </c>
      <c r="C100" s="8" t="s">
        <v>244</v>
      </c>
      <c r="D100" s="9">
        <v>313</v>
      </c>
      <c r="E100" s="42" t="s">
        <v>287</v>
      </c>
      <c r="F100" s="8" t="s">
        <v>250</v>
      </c>
      <c r="G100" s="4"/>
      <c r="S100" s="4"/>
      <c r="T100" s="4"/>
      <c r="U100" s="4"/>
      <c r="Y100" s="4"/>
      <c r="Z100" s="4"/>
      <c r="AA100" s="4"/>
      <c r="AB100" s="4"/>
    </row>
    <row r="101" spans="1:28" s="5" customFormat="1" ht="22.5" x14ac:dyDescent="0.3">
      <c r="A101" s="47" t="s">
        <v>89</v>
      </c>
      <c r="B101" s="8" t="s">
        <v>198</v>
      </c>
      <c r="C101" s="8" t="s">
        <v>247</v>
      </c>
      <c r="D101" s="9">
        <v>313</v>
      </c>
      <c r="E101" s="42" t="s">
        <v>288</v>
      </c>
      <c r="F101" s="8" t="s">
        <v>251</v>
      </c>
      <c r="G101" s="4"/>
      <c r="S101" s="4"/>
      <c r="T101" s="4"/>
      <c r="U101" s="4"/>
      <c r="Y101" s="4"/>
      <c r="Z101" s="4"/>
      <c r="AA101" s="4"/>
      <c r="AB101" s="4"/>
    </row>
    <row r="102" spans="1:28" s="5" customFormat="1" ht="22.5" x14ac:dyDescent="0.3">
      <c r="A102" s="47" t="s">
        <v>90</v>
      </c>
      <c r="B102" s="8" t="s">
        <v>199</v>
      </c>
      <c r="C102" s="8" t="s">
        <v>246</v>
      </c>
      <c r="D102" s="9">
        <v>313</v>
      </c>
      <c r="E102" s="42" t="s">
        <v>294</v>
      </c>
      <c r="F102" s="8" t="s">
        <v>252</v>
      </c>
      <c r="G102" s="4"/>
      <c r="S102" s="4"/>
      <c r="T102" s="4"/>
      <c r="U102" s="4"/>
      <c r="Y102" s="4"/>
      <c r="Z102" s="4"/>
      <c r="AA102" s="4"/>
      <c r="AB102" s="4"/>
    </row>
    <row r="103" spans="1:28" s="5" customFormat="1" ht="22.5" x14ac:dyDescent="0.3">
      <c r="A103" s="49" t="s">
        <v>133</v>
      </c>
      <c r="B103" s="8" t="s">
        <v>200</v>
      </c>
      <c r="C103" s="8" t="s">
        <v>254</v>
      </c>
      <c r="D103" s="9">
        <v>313</v>
      </c>
      <c r="E103" s="42" t="s">
        <v>293</v>
      </c>
      <c r="F103" s="8" t="s">
        <v>253</v>
      </c>
      <c r="G103" s="4"/>
      <c r="S103" s="4"/>
      <c r="T103" s="4"/>
      <c r="U103" s="4"/>
      <c r="Y103" s="4"/>
      <c r="Z103" s="4"/>
      <c r="AA103" s="4"/>
      <c r="AB103" s="4"/>
    </row>
    <row r="104" spans="1:28" s="5" customFormat="1" x14ac:dyDescent="0.3">
      <c r="A104" s="7" t="s">
        <v>295</v>
      </c>
      <c r="B104" s="55" t="s">
        <v>295</v>
      </c>
      <c r="C104" s="55" t="s">
        <v>295</v>
      </c>
      <c r="D104" s="57" t="s">
        <v>295</v>
      </c>
      <c r="E104" s="58" t="s">
        <v>295</v>
      </c>
      <c r="F104" s="55" t="s">
        <v>295</v>
      </c>
      <c r="G104" s="4"/>
      <c r="S104" s="4"/>
      <c r="T104" s="4"/>
      <c r="U104" s="4"/>
      <c r="Y104" s="4"/>
      <c r="Z104" s="4"/>
      <c r="AA104" s="4"/>
      <c r="AB104" s="4"/>
    </row>
    <row r="105" spans="1:28" s="5" customFormat="1" x14ac:dyDescent="0.3">
      <c r="A105" s="7"/>
      <c r="C105" s="8"/>
      <c r="D105" s="9"/>
      <c r="E105" s="42"/>
      <c r="F105" s="8"/>
      <c r="G105" s="4"/>
      <c r="S105" s="4"/>
      <c r="T105" s="4"/>
      <c r="U105" s="4"/>
      <c r="Y105" s="4"/>
      <c r="Z105" s="4"/>
      <c r="AA105" s="4"/>
      <c r="AB105" s="4"/>
    </row>
    <row r="106" spans="1:28" s="5" customFormat="1" x14ac:dyDescent="0.3">
      <c r="A106" s="7"/>
      <c r="B106" s="8"/>
      <c r="C106" s="8"/>
      <c r="D106" s="9"/>
      <c r="E106" s="42"/>
      <c r="F106" s="8"/>
      <c r="G106" s="4"/>
      <c r="S106" s="4"/>
      <c r="T106" s="4"/>
      <c r="U106" s="4"/>
      <c r="Y106" s="4"/>
      <c r="Z106" s="4"/>
      <c r="AA106" s="4"/>
      <c r="AB106" s="4"/>
    </row>
    <row r="109" spans="1:28" x14ac:dyDescent="0.3">
      <c r="B109" s="5"/>
    </row>
  </sheetData>
  <mergeCells count="7">
    <mergeCell ref="A83:A91"/>
    <mergeCell ref="A40:A53"/>
    <mergeCell ref="A55:A60"/>
    <mergeCell ref="A6:A11"/>
    <mergeCell ref="A12:A17"/>
    <mergeCell ref="A18:A23"/>
    <mergeCell ref="A74:A8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Skill Info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2025-08-24T17:36:44Z</dcterms:modified>
</cp:coreProperties>
</file>