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72384C4B-638B-4BE2-8C44-B16B05D6DCB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설명" sheetId="2" r:id="rId1"/>
    <sheet name="목록" sheetId="1" r:id="rId2"/>
    <sheet name="트라이포드 인포" sheetId="3" r:id="rId3"/>
    <sheet name="스킬 리소스" sheetId="4" r:id="rId4"/>
    <sheet name="effect table schem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B9" i="5"/>
  <c r="B8" i="5"/>
  <c r="B7" i="5"/>
  <c r="B6" i="5"/>
  <c r="B5" i="5"/>
</calcChain>
</file>

<file path=xl/sharedStrings.xml><?xml version="1.0" encoding="utf-8"?>
<sst xmlns="http://schemas.openxmlformats.org/spreadsheetml/2006/main" count="265" uniqueCount="201">
  <si>
    <t>icon_res</t>
    <phoneticPr fontId="3" type="noConversion"/>
  </si>
  <si>
    <t>-</t>
    <phoneticPr fontId="3" type="noConversion"/>
  </si>
  <si>
    <t>ability_buff_atkpwr.png</t>
    <phoneticPr fontId="3" type="noConversion"/>
  </si>
  <si>
    <t>ability_debuff_atkpwr.png</t>
    <phoneticPr fontId="3" type="noConversion"/>
  </si>
  <si>
    <t>ability_debuff_def.png</t>
    <phoneticPr fontId="3" type="noConversion"/>
  </si>
  <si>
    <t>special_buff_heal.png</t>
    <phoneticPr fontId="3" type="noConversion"/>
  </si>
  <si>
    <t>special_buff_shield.png</t>
    <phoneticPr fontId="3" type="noConversion"/>
  </si>
  <si>
    <t>special_debuff_posion.png</t>
    <phoneticPr fontId="3" type="noConversion"/>
  </si>
  <si>
    <t>special_debuff_bleed.png</t>
    <phoneticPr fontId="3" type="noConversion"/>
  </si>
  <si>
    <t>special_debuff_burn.png</t>
    <phoneticPr fontId="3" type="noConversion"/>
  </si>
  <si>
    <t>special_debuff_fear.png</t>
    <phoneticPr fontId="3" type="noConversion"/>
  </si>
  <si>
    <t>special_debuff_stun.png</t>
    <phoneticPr fontId="3" type="noConversion"/>
  </si>
  <si>
    <t>special_debuff_sleep.png</t>
    <phoneticPr fontId="3" type="noConversion"/>
  </si>
  <si>
    <t>special_debuff_imprison.png</t>
    <phoneticPr fontId="3" type="noConversion"/>
  </si>
  <si>
    <t>special_debuff_electrocution.png</t>
    <phoneticPr fontId="3" type="noConversion"/>
  </si>
  <si>
    <t>special_debuff_freeze.png</t>
    <phoneticPr fontId="3" type="noConversion"/>
  </si>
  <si>
    <t>special_debuff_petrify.png</t>
    <phoneticPr fontId="3" type="noConversion"/>
  </si>
  <si>
    <t>special_debuff_earthquake.png</t>
    <phoneticPr fontId="3" type="noConversion"/>
  </si>
  <si>
    <t>special_debuff_pest.png</t>
    <phoneticPr fontId="3" type="noConversion"/>
  </si>
  <si>
    <t>special_debuff_fascination.png</t>
    <phoneticPr fontId="3" type="noConversion"/>
  </si>
  <si>
    <t>Effect Table</t>
    <phoneticPr fontId="2" type="noConversion"/>
  </si>
  <si>
    <t>위치</t>
    <phoneticPr fontId="2" type="noConversion"/>
  </si>
  <si>
    <t>칼럼명</t>
    <phoneticPr fontId="2" type="noConversion"/>
  </si>
  <si>
    <t>icon_res</t>
    <phoneticPr fontId="2" type="noConversion"/>
  </si>
  <si>
    <t>칼럼 설명</t>
    <phoneticPr fontId="2" type="noConversion"/>
  </si>
  <si>
    <t>이펙트 아이콘 파일명</t>
    <phoneticPr fontId="2" type="noConversion"/>
  </si>
  <si>
    <t>변경 이유</t>
    <phoneticPr fontId="2" type="noConversion"/>
  </si>
  <si>
    <t>아이콘 리소스 테이블을 만들고, 거기에 효과 id를 FK로 참조</t>
    <phoneticPr fontId="2" type="noConversion"/>
  </si>
  <si>
    <t>변경 사항</t>
    <phoneticPr fontId="2" type="noConversion"/>
  </si>
  <si>
    <t>Effect Table에서 아이콘이 없는 효과의 경우 icon_res가 null값임.
하지만, 아이콘 리소스 테이블로 정규화하면 null값을 없앨 수 있음.</t>
    <phoneticPr fontId="2" type="noConversion"/>
  </si>
  <si>
    <t>//comment</t>
    <phoneticPr fontId="3" type="noConversion"/>
  </si>
  <si>
    <t>tripod_info_key</t>
  </si>
  <si>
    <t>skill_info_key</t>
  </si>
  <si>
    <t>name</t>
  </si>
  <si>
    <t>tier</t>
    <phoneticPr fontId="3" type="noConversion"/>
  </si>
  <si>
    <t>tier_idx</t>
    <phoneticPr fontId="3" type="noConversion"/>
  </si>
  <si>
    <t>icon</t>
  </si>
  <si>
    <t>description</t>
  </si>
  <si>
    <t>청룡진/T1_0</t>
    <phoneticPr fontId="3" type="noConversion"/>
  </si>
  <si>
    <t>LM_18_T1_0</t>
    <phoneticPr fontId="3" type="noConversion"/>
  </si>
  <si>
    <t>LANCEMASTER_18</t>
    <phoneticPr fontId="3" type="noConversion"/>
  </si>
  <si>
    <t>부위파괴 강화</t>
    <phoneticPr fontId="3" type="noConversion"/>
  </si>
  <si>
    <t>tripod_tier_1_20.png</t>
    <phoneticPr fontId="3" type="noConversion"/>
  </si>
  <si>
    <t>부위파괴 레벨이 1만큼 증가합니다.</t>
    <phoneticPr fontId="3" type="noConversion"/>
  </si>
  <si>
    <t>청룡진/T1_1</t>
    <phoneticPr fontId="3" type="noConversion"/>
  </si>
  <si>
    <t>LM_18_T1_1</t>
    <phoneticPr fontId="3" type="noConversion"/>
  </si>
  <si>
    <t>뇌진탕</t>
    <phoneticPr fontId="3" type="noConversion"/>
  </si>
  <si>
    <t>tripod_tier_1_69.png</t>
    <phoneticPr fontId="3" type="noConversion"/>
  </si>
  <si>
    <t>스킬의 무력화 단계가 [중]으로 증가합니다.</t>
    <phoneticPr fontId="3" type="noConversion"/>
  </si>
  <si>
    <t>청룡진/T1_2</t>
    <phoneticPr fontId="3" type="noConversion"/>
  </si>
  <si>
    <t>LM_18_T1_2</t>
    <phoneticPr fontId="3" type="noConversion"/>
  </si>
  <si>
    <t>약점 공략</t>
    <phoneticPr fontId="3" type="noConversion"/>
  </si>
  <si>
    <t>tripod_tier_1_158.png</t>
    <phoneticPr fontId="3" type="noConversion"/>
  </si>
  <si>
    <t>공격에 적중된 적은 16.0초 동안 자신 및 파티원의 치명타 공격에 받는 피해가 8.0% 증가합니다.</t>
    <phoneticPr fontId="3" type="noConversion"/>
  </si>
  <si>
    <t>청룡진/T2_0</t>
    <phoneticPr fontId="3" type="noConversion"/>
  </si>
  <si>
    <t>LM_18_T2_0</t>
    <phoneticPr fontId="3" type="noConversion"/>
  </si>
  <si>
    <t>집중 공략</t>
    <phoneticPr fontId="3" type="noConversion"/>
  </si>
  <si>
    <t>tripod_tier_2_41.png</t>
    <phoneticPr fontId="3" type="noConversion"/>
  </si>
  <si>
    <t>공격 범위가 20.0% 감소하고 즉시 창을 바닥에 내려찍습니다.</t>
    <phoneticPr fontId="3" type="noConversion"/>
  </si>
  <si>
    <t>청룡진/T2_1</t>
    <phoneticPr fontId="3" type="noConversion"/>
  </si>
  <si>
    <t>LM_18_T2_1</t>
    <phoneticPr fontId="3" type="noConversion"/>
  </si>
  <si>
    <t>대지 파괴</t>
    <phoneticPr fontId="3" type="noConversion"/>
  </si>
  <si>
    <t>tripod_tier_2_15.png</t>
    <phoneticPr fontId="3" type="noConversion"/>
  </si>
  <si>
    <t>[토] 속성으로 변경되고, 공격 적중 시 5.0초 동안 지진에 걸립니다.</t>
    <phoneticPr fontId="3" type="noConversion"/>
  </si>
  <si>
    <t>청룡진/T2_2</t>
    <phoneticPr fontId="3" type="noConversion"/>
  </si>
  <si>
    <t>LM_18_T2_2</t>
    <phoneticPr fontId="3" type="noConversion"/>
  </si>
  <si>
    <t>내려치는 창</t>
    <phoneticPr fontId="3" type="noConversion"/>
  </si>
  <si>
    <t>tripod_tier_2_52.png</t>
    <phoneticPr fontId="3" type="noConversion"/>
  </si>
  <si>
    <t>공격 범위가 20.0% 감소하지만, 마우스 위치에 창이 떨어지는 공격을 가합니다.</t>
    <phoneticPr fontId="3" type="noConversion"/>
  </si>
  <si>
    <t>청룡진/T3_0</t>
    <phoneticPr fontId="3" type="noConversion"/>
  </si>
  <si>
    <t>LM_18_T3_0</t>
    <phoneticPr fontId="3" type="noConversion"/>
  </si>
  <si>
    <t>빠른 준비</t>
    <phoneticPr fontId="3" type="noConversion"/>
  </si>
  <si>
    <t>tripod_tier_3_56.png</t>
  </si>
  <si>
    <t>재사용 대기시간이 11.0초 감소합니다.</t>
    <phoneticPr fontId="3" type="noConversion"/>
  </si>
  <si>
    <t>청룡진/T3_1</t>
    <phoneticPr fontId="3" type="noConversion"/>
  </si>
  <si>
    <t>LM_18_T3_1</t>
    <phoneticPr fontId="3" type="noConversion"/>
  </si>
  <si>
    <t>최후의 판단</t>
    <phoneticPr fontId="3" type="noConversion"/>
  </si>
  <si>
    <t>tripod_tier_3_91.png</t>
  </si>
  <si>
    <t>듀얼 게이지를 1칸 소모하지만, 적에게 주는 피해가 190.4% 증가합니다. 보유한 듀얼 게이지가 1칸 미만이면 적용 되지 않습니다.</t>
    <phoneticPr fontId="3" type="noConversion"/>
  </si>
  <si>
    <t>적룡포/T1_0</t>
  </si>
  <si>
    <t>LM_25_T1_0</t>
  </si>
  <si>
    <t>LANCEMASTER_25</t>
  </si>
  <si>
    <t>반응 속도</t>
    <phoneticPr fontId="3" type="noConversion"/>
  </si>
  <si>
    <t>tripod_tier_1_6.png</t>
    <phoneticPr fontId="3" type="noConversion"/>
  </si>
  <si>
    <t xml:space="preserve">홀딩 또는 차지속도가 30.0% 빨라집니다. </t>
    <phoneticPr fontId="3" type="noConversion"/>
  </si>
  <si>
    <t>적룡포/T1_1</t>
  </si>
  <si>
    <t>LM_25_T1_1</t>
  </si>
  <si>
    <t>화력 조절</t>
    <phoneticPr fontId="3" type="noConversion"/>
  </si>
  <si>
    <t>tripod_tier_1_37.png</t>
    <phoneticPr fontId="3" type="noConversion"/>
  </si>
  <si>
    <t xml:space="preserve">공격이 적중할 때 마다 회복하는 듀얼 게이지가 45.0% 증가합니다. </t>
    <phoneticPr fontId="3" type="noConversion"/>
  </si>
  <si>
    <t>적룡포/T1_2</t>
  </si>
  <si>
    <t>LM_25_T1_2</t>
  </si>
  <si>
    <t>단단한 갑옷</t>
    <phoneticPr fontId="3" type="noConversion"/>
  </si>
  <si>
    <t>tripod_tier_1_25.png</t>
    <phoneticPr fontId="3" type="noConversion"/>
  </si>
  <si>
    <t xml:space="preserve">스킬 시전 중 받는 피해가 40.8% 감소합니다. </t>
    <phoneticPr fontId="3" type="noConversion"/>
  </si>
  <si>
    <t>적룡포/T2_0</t>
  </si>
  <si>
    <t>LM_25_T2_0</t>
  </si>
  <si>
    <t>단호한 의지</t>
    <phoneticPr fontId="3" type="noConversion"/>
  </si>
  <si>
    <t>tripod_tier_2_1.png</t>
    <phoneticPr fontId="3" type="noConversion"/>
  </si>
  <si>
    <t xml:space="preserve">적에게 주는 피해가 40.0% 증가하고 퍼펙트 존의 공격은 적에게 주는 피해가 70.0% 증가합니다.    </t>
    <phoneticPr fontId="3" type="noConversion"/>
  </si>
  <si>
    <t>적룡포/T2_1</t>
  </si>
  <si>
    <t>LM_25_T2_1</t>
  </si>
  <si>
    <t>진화하는 창술</t>
    <phoneticPr fontId="3" type="noConversion"/>
  </si>
  <si>
    <t>tripod_tier_2_42.png</t>
    <phoneticPr fontId="3" type="noConversion"/>
  </si>
  <si>
    <t>퍼펙트 존이 사라지고 차지 조작으로 변경되며 차지 중 360도 방향 전환이 가능합니다.
공격 시 적에게 주는 피해가 58.6% 증가하고, 오버차지 공격 시 적에게 주는 피해가 퍼펙트 존 효과보다 83.0% 증가합니다.</t>
    <phoneticPr fontId="3" type="noConversion"/>
  </si>
  <si>
    <t>적룡포/T2_2</t>
  </si>
  <si>
    <t>LM_25_T2_2</t>
  </si>
  <si>
    <t>파괴하는 창</t>
    <phoneticPr fontId="3" type="noConversion"/>
  </si>
  <si>
    <t>tripod_tier_2_4.png</t>
    <phoneticPr fontId="3" type="noConversion"/>
  </si>
  <si>
    <t xml:space="preserve">창을 찌르는 공격의 폭이 50.0% 좁아지지만 치명타 적중률이 100.0% 증가하며 치명타 피해가 60.0% 증가합니다.   </t>
    <phoneticPr fontId="3" type="noConversion"/>
  </si>
  <si>
    <t>적룡포/T3_0</t>
  </si>
  <si>
    <t>LM_25_T3_0</t>
  </si>
  <si>
    <t>약점 포착</t>
    <phoneticPr fontId="3" type="noConversion"/>
  </si>
  <si>
    <t>tripod_tier_3_33.png</t>
    <phoneticPr fontId="3" type="noConversion"/>
  </si>
  <si>
    <t xml:space="preserve">네임드 등급 이상의 몬스터에게 주는 피해가 96.0% 증가합니다.  </t>
    <phoneticPr fontId="3" type="noConversion"/>
  </si>
  <si>
    <t>적룡포/T3_1</t>
  </si>
  <si>
    <t>LM_25_T3_1</t>
  </si>
  <si>
    <t>치명적인 조준</t>
    <phoneticPr fontId="3" type="noConversion"/>
  </si>
  <si>
    <t>tripod_tier_3_39.png</t>
    <phoneticPr fontId="3" type="noConversion"/>
  </si>
  <si>
    <t xml:space="preserve">치명타 피해량이 160.0% 증가합니다.  </t>
    <phoneticPr fontId="3" type="noConversion"/>
  </si>
  <si>
    <t>데이터 수치 값 입력한 버전</t>
    <phoneticPr fontId="2" type="noConversion"/>
  </si>
  <si>
    <t>Skill Table</t>
    <phoneticPr fontId="2" type="noConversion"/>
  </si>
  <si>
    <t>anim_res</t>
    <phoneticPr fontId="2" type="noConversion"/>
  </si>
  <si>
    <t>vfx_res</t>
    <phoneticPr fontId="2" type="noConversion"/>
  </si>
  <si>
    <t>sound_res</t>
    <phoneticPr fontId="2" type="noConversion"/>
  </si>
  <si>
    <t>애니메이션 리소스 파일명</t>
    <phoneticPr fontId="2" type="noConversion"/>
  </si>
  <si>
    <t>비주얼 이펙트 리소스</t>
    <phoneticPr fontId="2" type="noConversion"/>
  </si>
  <si>
    <t xml:space="preserve">사운드 리소스 </t>
    <phoneticPr fontId="2" type="noConversion"/>
  </si>
  <si>
    <t>skill-resource Table을 만들고, 거기에 넣기</t>
    <phoneticPr fontId="2" type="noConversion"/>
  </si>
  <si>
    <t>이펙트/사운드 등 특정한 타이밍에 발생하는 리소스임.
또한, 디테일한 작업(이펙트 발생 타이밍, 사운드 출력 타이밍 조절 등)을 위해</t>
    <phoneticPr fontId="2" type="noConversion"/>
  </si>
  <si>
    <t>animation_res</t>
    <phoneticPr fontId="3" type="noConversion"/>
  </si>
  <si>
    <t>vfx_res</t>
    <phoneticPr fontId="3" type="noConversion"/>
  </si>
  <si>
    <t>sound_res</t>
    <phoneticPr fontId="3" type="noConversion"/>
  </si>
  <si>
    <t>lm_skill_00_anim.fbx</t>
    <phoneticPr fontId="3" type="noConversion"/>
  </si>
  <si>
    <t>lm_skill_00_vfx.fbx</t>
    <phoneticPr fontId="3" type="noConversion"/>
  </si>
  <si>
    <t>lm_skill_00_sound.wav</t>
    <phoneticPr fontId="3" type="noConversion"/>
  </si>
  <si>
    <t>lm_skill_00_anim_var1.fbx</t>
    <phoneticPr fontId="3" type="noConversion"/>
  </si>
  <si>
    <t>lm_skill_00_vfx_var1.fbx</t>
    <phoneticPr fontId="3" type="noConversion"/>
  </si>
  <si>
    <t>lm_skill_00_sound_var1.wav</t>
    <phoneticPr fontId="3" type="noConversion"/>
  </si>
  <si>
    <t>lm_skill_01_anim.fbx</t>
    <phoneticPr fontId="3" type="noConversion"/>
  </si>
  <si>
    <t>lm_skill_01_vfx.fbx</t>
    <phoneticPr fontId="3" type="noConversion"/>
  </si>
  <si>
    <t>lm_skill_01_sound.wav</t>
    <phoneticPr fontId="3" type="noConversion"/>
  </si>
  <si>
    <t>lm_skill_02_anim.fbx</t>
    <phoneticPr fontId="3" type="noConversion"/>
  </si>
  <si>
    <t>lm_skill_02_vfx.fbx</t>
    <phoneticPr fontId="3" type="noConversion"/>
  </si>
  <si>
    <t>lm_skill_02_sound.wav</t>
    <phoneticPr fontId="3" type="noConversion"/>
  </si>
  <si>
    <t>lm_skill_15_anim.fbx</t>
    <phoneticPr fontId="3" type="noConversion"/>
  </si>
  <si>
    <t>lm_skill_15_vfx.fbx</t>
    <phoneticPr fontId="3" type="noConversion"/>
  </si>
  <si>
    <t>lm_skill_15_sound.wav</t>
    <phoneticPr fontId="3" type="noConversion"/>
  </si>
  <si>
    <t>lm_skill_15_anim_var1.fbx</t>
    <phoneticPr fontId="3" type="noConversion"/>
  </si>
  <si>
    <t>lm_skill_15_vfx_var1.fbx</t>
    <phoneticPr fontId="3" type="noConversion"/>
  </si>
  <si>
    <t>lm_skill_15_sound_var1.wav</t>
    <phoneticPr fontId="3" type="noConversion"/>
  </si>
  <si>
    <t>lm_skill_25_anim.fbx</t>
    <phoneticPr fontId="3" type="noConversion"/>
  </si>
  <si>
    <t>lm_skill_25_vfx.fbx</t>
    <phoneticPr fontId="3" type="noConversion"/>
  </si>
  <si>
    <t>lm_skill_25_sound.wav</t>
    <phoneticPr fontId="3" type="noConversion"/>
  </si>
  <si>
    <t>lm_skill_25_anim_var1.fbx</t>
    <phoneticPr fontId="3" type="noConversion"/>
  </si>
  <si>
    <t>lm_skill_25_vfx_var1.fbx</t>
    <phoneticPr fontId="3" type="noConversion"/>
  </si>
  <si>
    <t>lm_skill_25_sound_var1.wav</t>
    <phoneticPr fontId="3" type="noConversion"/>
  </si>
  <si>
    <t>lm_skill_26_anim.fbx</t>
    <phoneticPr fontId="3" type="noConversion"/>
  </si>
  <si>
    <t>lm_skill_26_vfx.fbx</t>
    <phoneticPr fontId="3" type="noConversion"/>
  </si>
  <si>
    <t>lm_skill_26_sound.wav</t>
    <phoneticPr fontId="3" type="noConversion"/>
  </si>
  <si>
    <t>lm_skill_27_anim.fbx</t>
    <phoneticPr fontId="3" type="noConversion"/>
  </si>
  <si>
    <t>lm_skill_27_vfx.fbx</t>
    <phoneticPr fontId="3" type="noConversion"/>
  </si>
  <si>
    <t>lm_skill_27_sound.wav</t>
    <phoneticPr fontId="3" type="noConversion"/>
  </si>
  <si>
    <t>Effect Table Schema</t>
    <phoneticPr fontId="3" type="noConversion"/>
  </si>
  <si>
    <t>No.</t>
    <phoneticPr fontId="3" type="noConversion"/>
  </si>
  <si>
    <t>칼럼명</t>
    <phoneticPr fontId="3" type="noConversion"/>
  </si>
  <si>
    <t>자료형</t>
    <phoneticPr fontId="3" type="noConversion"/>
  </si>
  <si>
    <t>설명</t>
    <phoneticPr fontId="3" type="noConversion"/>
  </si>
  <si>
    <t>효과 요약 설명 (기획용)</t>
    <phoneticPr fontId="3" type="noConversion"/>
  </si>
  <si>
    <t>PK</t>
    <phoneticPr fontId="3" type="noConversion"/>
  </si>
  <si>
    <t>id</t>
    <phoneticPr fontId="3" type="noConversion"/>
  </si>
  <si>
    <t>int</t>
    <phoneticPr fontId="3" type="noConversion"/>
  </si>
  <si>
    <t>효과 ID</t>
    <phoneticPr fontId="3" type="noConversion"/>
  </si>
  <si>
    <t>name</t>
    <phoneticPr fontId="3" type="noConversion"/>
  </si>
  <si>
    <t>string</t>
    <phoneticPr fontId="3" type="noConversion"/>
  </si>
  <si>
    <t>효과 명칭</t>
    <phoneticPr fontId="3" type="noConversion"/>
  </si>
  <si>
    <t>category</t>
    <phoneticPr fontId="3" type="noConversion"/>
  </si>
  <si>
    <r>
      <t xml:space="preserve">효과의 종류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일반 효과 (DEFAULT)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버프 등 이로운 효과(BUFF)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디버프 등 해로운 효과 (DEBUFF)</t>
    </r>
    <phoneticPr fontId="3" type="noConversion"/>
  </si>
  <si>
    <t>type</t>
    <phoneticPr fontId="3" type="noConversion"/>
  </si>
  <si>
    <r>
      <t xml:space="preserve">효과의 유형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피해형(DAMAGE)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능력치 조절(STAT)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특수 기능(SPECIAL)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스킬 제어(SKILL_CONTROL)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오브젝트 제어(OBJECT_CONTROL)</t>
    </r>
    <phoneticPr fontId="3" type="noConversion"/>
  </si>
  <si>
    <t>sub_type</t>
    <phoneticPr fontId="3" type="noConversion"/>
  </si>
  <si>
    <r>
      <t xml:space="preserve">type별 상세 효과 유형 </t>
    </r>
    <r>
      <rPr>
        <sz val="8"/>
        <color theme="1" tint="0.34998626667073579"/>
        <rFont val="맑은 고딕"/>
        <family val="3"/>
        <charset val="129"/>
        <scheme val="minor"/>
      </rPr>
      <t xml:space="preserve">(아래의 </t>
    </r>
    <r>
      <rPr>
        <b/>
        <sz val="8"/>
        <color theme="1" tint="0.34998626667073579"/>
        <rFont val="맑은 고딕"/>
        <family val="3"/>
        <charset val="129"/>
        <scheme val="minor"/>
      </rPr>
      <t>[비고 1]</t>
    </r>
    <r>
      <rPr>
        <sz val="8"/>
        <color theme="1" tint="0.34998626667073579"/>
        <rFont val="맑은 고딕"/>
        <family val="3"/>
        <charset val="129"/>
        <scheme val="minor"/>
      </rPr>
      <t xml:space="preserve"> 참고)</t>
    </r>
    <phoneticPr fontId="3" type="noConversion"/>
  </si>
  <si>
    <t>apply_type</t>
    <phoneticPr fontId="3" type="noConversion"/>
  </si>
  <si>
    <r>
      <t xml:space="preserve">효과가 적용되는 방식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대미지 처리(DEAL)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고정 수치 증가(PLUS)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비율 증가(INCREASE)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고정 수치 감소(MINUS)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21</t>
    </r>
    <r>
      <rPr>
        <sz val="8"/>
        <color theme="1" tint="0.34998626667073579"/>
        <rFont val="맑은 고딕"/>
        <family val="3"/>
        <charset val="129"/>
        <scheme val="minor"/>
      </rPr>
      <t>: 비율 감소(DECREASE)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30</t>
    </r>
    <r>
      <rPr>
        <sz val="8"/>
        <color theme="1" tint="0.34998626667073579"/>
        <rFont val="맑은 고딕"/>
        <family val="3"/>
        <charset val="129"/>
        <scheme val="minor"/>
      </rPr>
      <t xml:space="preserve">: 부여(GRANT) </t>
    </r>
    <r>
      <rPr>
        <sz val="9"/>
        <color theme="1" tint="0.34998626667073579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31</t>
    </r>
    <r>
      <rPr>
        <sz val="8"/>
        <color theme="1" tint="0.34998626667073579"/>
        <rFont val="맑은 고딕"/>
        <family val="3"/>
        <charset val="129"/>
        <scheme val="minor"/>
      </rPr>
      <t xml:space="preserve">: 변경 (CHANGE) </t>
    </r>
    <phoneticPr fontId="3" type="noConversion"/>
  </si>
  <si>
    <r>
      <t xml:space="preserve">[비고 1] </t>
    </r>
    <r>
      <rPr>
        <sz val="9"/>
        <color theme="1"/>
        <rFont val="맑은 고딕"/>
        <family val="3"/>
        <charset val="129"/>
        <scheme val="minor"/>
      </rPr>
      <t>type별 상세 효과</t>
    </r>
    <phoneticPr fontId="3" type="noConversion"/>
  </si>
  <si>
    <t>type = 0 (피해형)</t>
    <phoneticPr fontId="3" type="noConversion"/>
  </si>
  <si>
    <t>sub_type = dealing_type</t>
    <phoneticPr fontId="3" type="noConversion"/>
  </si>
  <si>
    <t>direct</t>
    <phoneticPr fontId="3" type="noConversion"/>
  </si>
  <si>
    <t>fixed</t>
    <phoneticPr fontId="3" type="noConversion"/>
  </si>
  <si>
    <t>ratio</t>
    <phoneticPr fontId="3" type="noConversion"/>
  </si>
  <si>
    <t>type = 1 (능력치 조절)</t>
    <phoneticPr fontId="3" type="noConversion"/>
  </si>
  <si>
    <t>sub_type = target_stat</t>
    <phoneticPr fontId="3" type="noConversion"/>
  </si>
  <si>
    <t>type = 2 (특수 기능)</t>
    <phoneticPr fontId="3" type="noConversion"/>
  </si>
  <si>
    <t>sub_type = immune_type</t>
    <phoneticPr fontId="3" type="noConversion"/>
  </si>
  <si>
    <t>sub_type = buff_type</t>
    <phoneticPr fontId="3" type="noConversion"/>
  </si>
  <si>
    <t>sub_type = hit_reaction</t>
    <phoneticPr fontId="3" type="noConversion"/>
  </si>
  <si>
    <t>sub_type = debuff_type</t>
    <phoneticPr fontId="3" type="noConversion"/>
  </si>
  <si>
    <t>type = 3 (스킬 제어)</t>
    <phoneticPr fontId="3" type="noConversion"/>
  </si>
  <si>
    <t>sub_type = skill_attribute</t>
    <phoneticPr fontId="3" type="noConversion"/>
  </si>
  <si>
    <t>type = 4 (오브젝트 제어)</t>
    <phoneticPr fontId="3" type="noConversion"/>
  </si>
  <si>
    <t>sub_type = object_type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</si>
</sst>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 "/>
    <numFmt numFmtId="178" formatCode="0.0&quot;, &quot;0.0"/>
  </numFmts>
  <fonts count="17" x14ac:knownFonts="1">
    <font>
      <sz val="11"/>
      <color theme="1"/>
      <name val="맑은 고딕"/>
      <family val="2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8"/>
      <color theme="1" tint="0.34998626667073579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BE8A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D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177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176" fontId="8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178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left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left" vertical="center" wrapText="1" indent="1"/>
    </xf>
    <xf numFmtId="0" fontId="10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 indent="1"/>
    </xf>
    <xf numFmtId="0" fontId="10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 indent="1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3CB2-F00D-47EE-8AA5-CB08AF795E7F}">
  <dimension ref="B1:F5"/>
  <sheetViews>
    <sheetView zoomScale="85" zoomScaleNormal="85" workbookViewId="0">
      <selection activeCell="F9" sqref="F9"/>
    </sheetView>
  </sheetViews>
  <sheetFormatPr defaultRowHeight="13.2" x14ac:dyDescent="0.4"/>
  <cols>
    <col min="1" max="1" width="8.796875" style="10"/>
    <col min="2" max="2" width="11.09765625" style="3" bestFit="1" customWidth="1"/>
    <col min="3" max="3" width="8.796875" style="3"/>
    <col min="4" max="4" width="19.59765625" style="3" bestFit="1" customWidth="1"/>
    <col min="5" max="5" width="44.19921875" style="3" bestFit="1" customWidth="1"/>
    <col min="6" max="6" width="56.5" style="3" customWidth="1"/>
    <col min="7" max="16384" width="8.796875" style="10"/>
  </cols>
  <sheetData>
    <row r="1" spans="2:6" s="4" customFormat="1" ht="15.6" customHeight="1" x14ac:dyDescent="0.4">
      <c r="B1" s="5" t="s">
        <v>21</v>
      </c>
      <c r="C1" s="5" t="s">
        <v>22</v>
      </c>
      <c r="D1" s="5" t="s">
        <v>24</v>
      </c>
      <c r="E1" s="5" t="s">
        <v>28</v>
      </c>
      <c r="F1" s="5" t="s">
        <v>26</v>
      </c>
    </row>
    <row r="2" spans="2:6" s="3" customFormat="1" ht="26.4" x14ac:dyDescent="0.4">
      <c r="B2" s="3" t="s">
        <v>20</v>
      </c>
      <c r="C2" s="3" t="s">
        <v>23</v>
      </c>
      <c r="D2" s="3" t="s">
        <v>25</v>
      </c>
      <c r="E2" s="3" t="s">
        <v>27</v>
      </c>
      <c r="F2" s="19" t="s">
        <v>29</v>
      </c>
    </row>
    <row r="3" spans="2:6" x14ac:dyDescent="0.4">
      <c r="B3" s="21" t="s">
        <v>121</v>
      </c>
      <c r="C3" s="3" t="s">
        <v>122</v>
      </c>
      <c r="D3" s="3" t="s">
        <v>125</v>
      </c>
      <c r="E3" s="21" t="s">
        <v>128</v>
      </c>
      <c r="F3" s="22" t="s">
        <v>129</v>
      </c>
    </row>
    <row r="4" spans="2:6" x14ac:dyDescent="0.4">
      <c r="B4" s="21"/>
      <c r="C4" s="3" t="s">
        <v>123</v>
      </c>
      <c r="D4" s="3" t="s">
        <v>126</v>
      </c>
      <c r="E4" s="21"/>
      <c r="F4" s="22"/>
    </row>
    <row r="5" spans="2:6" x14ac:dyDescent="0.4">
      <c r="B5" s="21"/>
      <c r="C5" s="3" t="s">
        <v>124</v>
      </c>
      <c r="D5" s="3" t="s">
        <v>127</v>
      </c>
      <c r="E5" s="21"/>
      <c r="F5" s="22"/>
    </row>
  </sheetData>
  <mergeCells count="3">
    <mergeCell ref="B3:B5"/>
    <mergeCell ref="E3:E5"/>
    <mergeCell ref="F3:F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9"/>
  <sheetViews>
    <sheetView workbookViewId="0">
      <selection activeCell="C10" sqref="C10"/>
    </sheetView>
  </sheetViews>
  <sheetFormatPr defaultRowHeight="17.399999999999999" x14ac:dyDescent="0.4"/>
  <cols>
    <col min="1" max="1" width="27.59765625" style="2" bestFit="1" customWidth="1"/>
  </cols>
  <sheetData>
    <row r="1" spans="1:1" x14ac:dyDescent="0.4">
      <c r="A1" s="1" t="s">
        <v>0</v>
      </c>
    </row>
    <row r="2" spans="1:1" x14ac:dyDescent="0.4">
      <c r="A2" s="2" t="s">
        <v>1</v>
      </c>
    </row>
    <row r="3" spans="1:1" x14ac:dyDescent="0.4">
      <c r="A3" s="2" t="s">
        <v>1</v>
      </c>
    </row>
    <row r="4" spans="1:1" x14ac:dyDescent="0.4">
      <c r="A4" s="2" t="s">
        <v>1</v>
      </c>
    </row>
    <row r="5" spans="1:1" x14ac:dyDescent="0.4">
      <c r="A5" s="2" t="s">
        <v>1</v>
      </c>
    </row>
    <row r="10" spans="1:1" x14ac:dyDescent="0.4">
      <c r="A10" s="2" t="s">
        <v>2</v>
      </c>
    </row>
    <row r="11" spans="1:1" x14ac:dyDescent="0.4">
      <c r="A11" s="2" t="s">
        <v>2</v>
      </c>
    </row>
    <row r="12" spans="1:1" x14ac:dyDescent="0.4">
      <c r="A12" s="2" t="s">
        <v>2</v>
      </c>
    </row>
    <row r="13" spans="1:1" x14ac:dyDescent="0.4">
      <c r="A13" s="2" t="s">
        <v>2</v>
      </c>
    </row>
    <row r="14" spans="1:1" x14ac:dyDescent="0.4">
      <c r="A14" s="2" t="s">
        <v>2</v>
      </c>
    </row>
    <row r="15" spans="1:1" x14ac:dyDescent="0.4">
      <c r="A15" s="2" t="s">
        <v>1</v>
      </c>
    </row>
    <row r="16" spans="1:1" x14ac:dyDescent="0.4">
      <c r="A16" s="2" t="s">
        <v>1</v>
      </c>
    </row>
    <row r="17" spans="1:1" x14ac:dyDescent="0.4">
      <c r="A17" s="2" t="s">
        <v>1</v>
      </c>
    </row>
    <row r="18" spans="1:1" x14ac:dyDescent="0.4">
      <c r="A18" s="2" t="s">
        <v>1</v>
      </c>
    </row>
    <row r="20" spans="1:1" x14ac:dyDescent="0.4">
      <c r="A20" s="2" t="s">
        <v>3</v>
      </c>
    </row>
    <row r="21" spans="1:1" x14ac:dyDescent="0.4">
      <c r="A21" s="2" t="s">
        <v>3</v>
      </c>
    </row>
    <row r="22" spans="1:1" x14ac:dyDescent="0.4">
      <c r="A22" s="2" t="s">
        <v>4</v>
      </c>
    </row>
    <row r="23" spans="1:1" x14ac:dyDescent="0.4">
      <c r="A23" s="2" t="s">
        <v>4</v>
      </c>
    </row>
    <row r="25" spans="1:1" x14ac:dyDescent="0.4">
      <c r="A25" s="2" t="s">
        <v>5</v>
      </c>
    </row>
    <row r="26" spans="1:1" x14ac:dyDescent="0.4">
      <c r="A26" s="2" t="s">
        <v>5</v>
      </c>
    </row>
    <row r="27" spans="1:1" x14ac:dyDescent="0.4">
      <c r="A27" s="2" t="s">
        <v>5</v>
      </c>
    </row>
    <row r="28" spans="1:1" x14ac:dyDescent="0.4">
      <c r="A28" s="2" t="s">
        <v>5</v>
      </c>
    </row>
    <row r="29" spans="1:1" x14ac:dyDescent="0.4">
      <c r="A29" s="2" t="s">
        <v>1</v>
      </c>
    </row>
    <row r="30" spans="1:1" x14ac:dyDescent="0.4">
      <c r="A30" s="2" t="s">
        <v>1</v>
      </c>
    </row>
    <row r="31" spans="1:1" x14ac:dyDescent="0.4">
      <c r="A31" s="2" t="s">
        <v>6</v>
      </c>
    </row>
    <row r="32" spans="1:1" x14ac:dyDescent="0.4">
      <c r="A32" s="2" t="s">
        <v>6</v>
      </c>
    </row>
    <row r="33" spans="1:1" x14ac:dyDescent="0.4">
      <c r="A33" s="2" t="s">
        <v>1</v>
      </c>
    </row>
    <row r="34" spans="1:1" x14ac:dyDescent="0.4">
      <c r="A34" s="2" t="s">
        <v>1</v>
      </c>
    </row>
    <row r="36" spans="1:1" x14ac:dyDescent="0.4">
      <c r="A36" s="2" t="s">
        <v>1</v>
      </c>
    </row>
    <row r="37" spans="1:1" x14ac:dyDescent="0.4">
      <c r="A37" s="2" t="s">
        <v>1</v>
      </c>
    </row>
    <row r="38" spans="1:1" x14ac:dyDescent="0.4">
      <c r="A38" s="2" t="s">
        <v>1</v>
      </c>
    </row>
    <row r="39" spans="1:1" x14ac:dyDescent="0.4">
      <c r="A39" s="2" t="s">
        <v>1</v>
      </c>
    </row>
    <row r="41" spans="1:1" x14ac:dyDescent="0.4">
      <c r="A41" s="2" t="s">
        <v>1</v>
      </c>
    </row>
    <row r="42" spans="1:1" x14ac:dyDescent="0.4">
      <c r="A42" s="2" t="s">
        <v>1</v>
      </c>
    </row>
    <row r="43" spans="1:1" x14ac:dyDescent="0.4">
      <c r="A43" s="2" t="s">
        <v>1</v>
      </c>
    </row>
    <row r="44" spans="1:1" x14ac:dyDescent="0.4">
      <c r="A44" s="2" t="s">
        <v>1</v>
      </c>
    </row>
    <row r="45" spans="1:1" x14ac:dyDescent="0.4">
      <c r="A45" s="2" t="s">
        <v>1</v>
      </c>
    </row>
    <row r="46" spans="1:1" x14ac:dyDescent="0.4">
      <c r="A46" s="2" t="s">
        <v>1</v>
      </c>
    </row>
    <row r="48" spans="1:1" x14ac:dyDescent="0.4">
      <c r="A48" s="2" t="s">
        <v>7</v>
      </c>
    </row>
    <row r="49" spans="1:1" x14ac:dyDescent="0.4">
      <c r="A49" s="2" t="s">
        <v>8</v>
      </c>
    </row>
    <row r="50" spans="1:1" x14ac:dyDescent="0.4">
      <c r="A50" s="2" t="s">
        <v>9</v>
      </c>
    </row>
    <row r="52" spans="1:1" x14ac:dyDescent="0.4">
      <c r="A52" s="2" t="s">
        <v>1</v>
      </c>
    </row>
    <row r="53" spans="1:1" x14ac:dyDescent="0.4">
      <c r="A53" s="2" t="s">
        <v>1</v>
      </c>
    </row>
    <row r="54" spans="1:1" x14ac:dyDescent="0.4">
      <c r="A54" s="2" t="s">
        <v>10</v>
      </c>
    </row>
    <row r="55" spans="1:1" x14ac:dyDescent="0.4">
      <c r="A55" s="2" t="s">
        <v>11</v>
      </c>
    </row>
    <row r="56" spans="1:1" x14ac:dyDescent="0.4">
      <c r="A56" s="2" t="s">
        <v>12</v>
      </c>
    </row>
    <row r="57" spans="1:1" x14ac:dyDescent="0.4">
      <c r="A57" s="2" t="s">
        <v>13</v>
      </c>
    </row>
    <row r="58" spans="1:1" x14ac:dyDescent="0.4">
      <c r="A58" s="2" t="s">
        <v>14</v>
      </c>
    </row>
    <row r="59" spans="1:1" x14ac:dyDescent="0.4">
      <c r="A59" s="2" t="s">
        <v>15</v>
      </c>
    </row>
    <row r="60" spans="1:1" x14ac:dyDescent="0.4">
      <c r="A60" s="2" t="s">
        <v>16</v>
      </c>
    </row>
    <row r="61" spans="1:1" x14ac:dyDescent="0.4">
      <c r="A61" s="2" t="s">
        <v>17</v>
      </c>
    </row>
    <row r="62" spans="1:1" x14ac:dyDescent="0.4">
      <c r="A62" s="2" t="s">
        <v>18</v>
      </c>
    </row>
    <row r="63" spans="1:1" x14ac:dyDescent="0.4">
      <c r="A63" s="2" t="s">
        <v>19</v>
      </c>
    </row>
    <row r="66" spans="1:1" x14ac:dyDescent="0.4">
      <c r="A66" s="2" t="s">
        <v>1</v>
      </c>
    </row>
    <row r="67" spans="1:1" x14ac:dyDescent="0.4">
      <c r="A67" s="2" t="s">
        <v>1</v>
      </c>
    </row>
    <row r="68" spans="1:1" x14ac:dyDescent="0.4">
      <c r="A68" s="2" t="s">
        <v>1</v>
      </c>
    </row>
    <row r="70" spans="1:1" x14ac:dyDescent="0.4">
      <c r="A70" s="2" t="s">
        <v>1</v>
      </c>
    </row>
    <row r="72" spans="1:1" x14ac:dyDescent="0.4">
      <c r="A72" s="2" t="s">
        <v>1</v>
      </c>
    </row>
    <row r="74" spans="1:1" x14ac:dyDescent="0.4">
      <c r="A74" s="2" t="s">
        <v>1</v>
      </c>
    </row>
    <row r="75" spans="1:1" x14ac:dyDescent="0.4">
      <c r="A75" s="2" t="s">
        <v>1</v>
      </c>
    </row>
    <row r="77" spans="1:1" x14ac:dyDescent="0.4">
      <c r="A77" s="2" t="s">
        <v>1</v>
      </c>
    </row>
    <row r="78" spans="1:1" x14ac:dyDescent="0.4">
      <c r="A78" s="2" t="s">
        <v>1</v>
      </c>
    </row>
    <row r="79" spans="1:1" x14ac:dyDescent="0.4">
      <c r="A79" s="2" t="s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BBBD-423F-40E1-9173-A746CAD4D26F}">
  <dimension ref="A1:V24"/>
  <sheetViews>
    <sheetView workbookViewId="0">
      <selection activeCell="B18" sqref="B18"/>
    </sheetView>
  </sheetViews>
  <sheetFormatPr defaultRowHeight="10.8" x14ac:dyDescent="0.4"/>
  <cols>
    <col min="1" max="1" width="10.69921875" style="11" customWidth="1"/>
    <col min="2" max="2" width="12.8984375" style="12" customWidth="1"/>
    <col min="3" max="3" width="13.8984375" style="12" customWidth="1"/>
    <col min="4" max="4" width="12.09765625" style="12" customWidth="1"/>
    <col min="5" max="5" width="4.19921875" style="13" customWidth="1"/>
    <col min="6" max="6" width="7.3984375" style="13" bestFit="1" customWidth="1"/>
    <col min="7" max="7" width="14.3984375" style="16" bestFit="1" customWidth="1"/>
    <col min="8" max="8" width="97.5" style="14" customWidth="1"/>
    <col min="9" max="11" width="15.69921875" style="17" customWidth="1"/>
    <col min="12" max="13" width="15.69921875" style="16" customWidth="1"/>
    <col min="14" max="14" width="18.69921875" style="16" customWidth="1"/>
    <col min="15" max="18" width="15.69921875" style="17" customWidth="1"/>
    <col min="19" max="22" width="18.69921875" style="16" customWidth="1"/>
    <col min="23" max="16384" width="8.796875" style="16"/>
  </cols>
  <sheetData>
    <row r="1" spans="1:22" s="10" customFormat="1" ht="13.2" x14ac:dyDescent="0.4">
      <c r="A1" s="6" t="s">
        <v>30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8" t="s">
        <v>37</v>
      </c>
      <c r="I1" s="9"/>
      <c r="J1" s="9"/>
      <c r="K1" s="9"/>
      <c r="L1" s="3"/>
      <c r="M1" s="3"/>
      <c r="N1" s="3"/>
      <c r="O1" s="9"/>
      <c r="P1" s="9"/>
      <c r="Q1" s="9"/>
      <c r="R1" s="9"/>
      <c r="S1" s="3"/>
      <c r="T1" s="3"/>
      <c r="U1" s="3"/>
      <c r="V1" s="3"/>
    </row>
    <row r="2" spans="1:22" x14ac:dyDescent="0.4">
      <c r="G2" s="13"/>
      <c r="I2" s="15"/>
      <c r="J2" s="15"/>
      <c r="K2" s="15"/>
      <c r="L2" s="13"/>
      <c r="M2" s="13"/>
      <c r="N2" s="13"/>
      <c r="O2" s="15"/>
      <c r="P2" s="15"/>
      <c r="Q2" s="15"/>
      <c r="R2" s="15"/>
      <c r="S2" s="13"/>
      <c r="T2" s="13"/>
      <c r="U2" s="13"/>
      <c r="V2" s="13"/>
    </row>
    <row r="3" spans="1:22" x14ac:dyDescent="0.4">
      <c r="A3" s="11" t="s">
        <v>38</v>
      </c>
      <c r="B3" s="12" t="s">
        <v>39</v>
      </c>
      <c r="C3" s="12" t="s">
        <v>40</v>
      </c>
      <c r="D3" s="12" t="s">
        <v>41</v>
      </c>
      <c r="E3" s="13">
        <v>1</v>
      </c>
      <c r="F3" s="13">
        <v>0</v>
      </c>
      <c r="G3" s="13" t="s">
        <v>42</v>
      </c>
      <c r="H3" s="14" t="s">
        <v>43</v>
      </c>
      <c r="I3" s="15"/>
      <c r="J3" s="15"/>
      <c r="K3" s="15"/>
      <c r="L3" s="13"/>
      <c r="M3" s="13"/>
      <c r="N3" s="13"/>
      <c r="O3" s="15"/>
      <c r="P3" s="15"/>
      <c r="Q3" s="15"/>
      <c r="R3" s="15"/>
      <c r="S3" s="13"/>
      <c r="T3" s="13"/>
      <c r="U3" s="13"/>
      <c r="V3" s="13"/>
    </row>
    <row r="4" spans="1:22" x14ac:dyDescent="0.4">
      <c r="A4" s="11" t="s">
        <v>44</v>
      </c>
      <c r="B4" s="12" t="s">
        <v>45</v>
      </c>
      <c r="C4" s="12" t="s">
        <v>40</v>
      </c>
      <c r="D4" s="12" t="s">
        <v>46</v>
      </c>
      <c r="E4" s="13">
        <v>1</v>
      </c>
      <c r="F4" s="13">
        <v>1</v>
      </c>
      <c r="G4" s="13" t="s">
        <v>47</v>
      </c>
      <c r="H4" s="14" t="s">
        <v>48</v>
      </c>
      <c r="I4" s="15"/>
      <c r="J4" s="15"/>
      <c r="K4" s="15"/>
      <c r="L4" s="13"/>
      <c r="M4" s="13"/>
      <c r="N4" s="13"/>
      <c r="O4" s="15"/>
      <c r="P4" s="15"/>
      <c r="Q4" s="15"/>
      <c r="R4" s="15"/>
      <c r="S4" s="13"/>
      <c r="T4" s="13"/>
      <c r="U4" s="13"/>
      <c r="V4" s="13"/>
    </row>
    <row r="5" spans="1:22" x14ac:dyDescent="0.4">
      <c r="A5" s="11" t="s">
        <v>49</v>
      </c>
      <c r="B5" s="12" t="s">
        <v>50</v>
      </c>
      <c r="C5" s="12" t="s">
        <v>40</v>
      </c>
      <c r="D5" s="12" t="s">
        <v>51</v>
      </c>
      <c r="E5" s="13">
        <v>1</v>
      </c>
      <c r="F5" s="13">
        <v>2</v>
      </c>
      <c r="G5" s="13" t="s">
        <v>52</v>
      </c>
      <c r="H5" s="14" t="s">
        <v>53</v>
      </c>
      <c r="I5" s="15"/>
      <c r="J5" s="15"/>
      <c r="K5" s="15"/>
      <c r="L5" s="13"/>
      <c r="M5" s="13"/>
      <c r="N5" s="13"/>
      <c r="O5" s="15"/>
      <c r="P5" s="15"/>
      <c r="Q5" s="15"/>
      <c r="R5" s="15"/>
      <c r="S5" s="13"/>
      <c r="T5" s="13"/>
      <c r="U5" s="13"/>
      <c r="V5" s="13"/>
    </row>
    <row r="6" spans="1:22" x14ac:dyDescent="0.4">
      <c r="A6" s="11" t="s">
        <v>54</v>
      </c>
      <c r="B6" s="12" t="s">
        <v>55</v>
      </c>
      <c r="C6" s="12" t="s">
        <v>40</v>
      </c>
      <c r="D6" s="12" t="s">
        <v>56</v>
      </c>
      <c r="E6" s="13">
        <v>2</v>
      </c>
      <c r="F6" s="13">
        <v>0</v>
      </c>
      <c r="G6" s="13" t="s">
        <v>57</v>
      </c>
      <c r="H6" s="14" t="s">
        <v>58</v>
      </c>
      <c r="I6" s="15"/>
      <c r="J6" s="15"/>
      <c r="K6" s="15"/>
      <c r="L6" s="13"/>
      <c r="M6" s="13"/>
      <c r="N6" s="13"/>
      <c r="O6" s="15"/>
      <c r="P6" s="15"/>
      <c r="Q6" s="15"/>
      <c r="R6" s="15"/>
      <c r="S6" s="13"/>
      <c r="T6" s="13"/>
      <c r="U6" s="13"/>
      <c r="V6" s="13"/>
    </row>
    <row r="7" spans="1:22" x14ac:dyDescent="0.4">
      <c r="A7" s="11" t="s">
        <v>59</v>
      </c>
      <c r="B7" s="12" t="s">
        <v>60</v>
      </c>
      <c r="C7" s="12" t="s">
        <v>40</v>
      </c>
      <c r="D7" s="12" t="s">
        <v>61</v>
      </c>
      <c r="E7" s="13">
        <v>2</v>
      </c>
      <c r="F7" s="13">
        <v>1</v>
      </c>
      <c r="G7" s="13" t="s">
        <v>62</v>
      </c>
      <c r="H7" s="14" t="s">
        <v>63</v>
      </c>
      <c r="I7" s="15"/>
      <c r="J7" s="15"/>
      <c r="K7" s="15"/>
      <c r="L7" s="13"/>
      <c r="M7" s="13"/>
      <c r="N7" s="13"/>
      <c r="O7" s="15"/>
      <c r="P7" s="15"/>
      <c r="Q7" s="15"/>
      <c r="R7" s="15"/>
      <c r="S7" s="13"/>
      <c r="T7" s="13"/>
      <c r="U7" s="13"/>
      <c r="V7" s="13"/>
    </row>
    <row r="8" spans="1:22" s="13" customFormat="1" x14ac:dyDescent="0.4">
      <c r="A8" s="11" t="s">
        <v>64</v>
      </c>
      <c r="B8" s="12" t="s">
        <v>65</v>
      </c>
      <c r="C8" s="12" t="s">
        <v>40</v>
      </c>
      <c r="D8" s="12" t="s">
        <v>66</v>
      </c>
      <c r="E8" s="13">
        <v>2</v>
      </c>
      <c r="F8" s="13">
        <v>2</v>
      </c>
      <c r="G8" s="13" t="s">
        <v>67</v>
      </c>
      <c r="H8" s="14" t="s">
        <v>68</v>
      </c>
      <c r="I8" s="15"/>
      <c r="J8" s="15"/>
      <c r="K8" s="15"/>
      <c r="O8" s="15"/>
      <c r="P8" s="15"/>
      <c r="Q8" s="15"/>
      <c r="R8" s="15"/>
    </row>
    <row r="9" spans="1:22" x14ac:dyDescent="0.4">
      <c r="A9" s="11" t="s">
        <v>69</v>
      </c>
      <c r="B9" s="12" t="s">
        <v>70</v>
      </c>
      <c r="C9" s="12" t="s">
        <v>40</v>
      </c>
      <c r="D9" s="12" t="s">
        <v>71</v>
      </c>
      <c r="E9" s="13">
        <v>3</v>
      </c>
      <c r="F9" s="13">
        <v>0</v>
      </c>
      <c r="G9" s="13" t="s">
        <v>72</v>
      </c>
      <c r="H9" s="14" t="s">
        <v>73</v>
      </c>
      <c r="I9" s="15"/>
      <c r="J9" s="15"/>
      <c r="K9" s="15"/>
      <c r="L9" s="13"/>
      <c r="M9" s="13"/>
      <c r="N9" s="13"/>
      <c r="O9" s="15"/>
      <c r="P9" s="15"/>
      <c r="Q9" s="15"/>
      <c r="R9" s="15"/>
      <c r="S9" s="13"/>
      <c r="T9" s="13"/>
      <c r="U9" s="13"/>
      <c r="V9" s="13"/>
    </row>
    <row r="10" spans="1:22" x14ac:dyDescent="0.4">
      <c r="A10" s="11" t="s">
        <v>74</v>
      </c>
      <c r="B10" s="12" t="s">
        <v>75</v>
      </c>
      <c r="C10" s="12" t="s">
        <v>40</v>
      </c>
      <c r="D10" s="12" t="s">
        <v>76</v>
      </c>
      <c r="E10" s="13">
        <v>3</v>
      </c>
      <c r="F10" s="13">
        <v>1</v>
      </c>
      <c r="G10" s="12" t="s">
        <v>77</v>
      </c>
      <c r="H10" s="14" t="s">
        <v>78</v>
      </c>
    </row>
    <row r="11" spans="1:22" s="13" customFormat="1" x14ac:dyDescent="0.4">
      <c r="A11" s="11"/>
      <c r="B11" s="12"/>
      <c r="C11" s="12"/>
      <c r="D11" s="12"/>
      <c r="H11" s="14"/>
      <c r="I11" s="15"/>
      <c r="J11" s="15"/>
      <c r="K11" s="15"/>
      <c r="O11" s="15"/>
      <c r="P11" s="15"/>
      <c r="Q11" s="15"/>
      <c r="R11" s="15"/>
    </row>
    <row r="12" spans="1:22" s="13" customFormat="1" x14ac:dyDescent="0.4">
      <c r="A12" s="11" t="s">
        <v>79</v>
      </c>
      <c r="B12" s="12" t="s">
        <v>80</v>
      </c>
      <c r="C12" s="12" t="s">
        <v>81</v>
      </c>
      <c r="D12" s="12" t="s">
        <v>82</v>
      </c>
      <c r="E12" s="13">
        <v>1</v>
      </c>
      <c r="F12" s="13">
        <v>0</v>
      </c>
      <c r="G12" s="13" t="s">
        <v>83</v>
      </c>
      <c r="H12" s="14" t="s">
        <v>84</v>
      </c>
      <c r="I12" s="15"/>
      <c r="J12" s="15"/>
      <c r="K12" s="15"/>
      <c r="O12" s="15"/>
      <c r="P12" s="15"/>
      <c r="Q12" s="15"/>
      <c r="R12" s="15"/>
    </row>
    <row r="13" spans="1:22" s="13" customFormat="1" x14ac:dyDescent="0.4">
      <c r="A13" s="11" t="s">
        <v>85</v>
      </c>
      <c r="B13" s="12" t="s">
        <v>86</v>
      </c>
      <c r="C13" s="12" t="s">
        <v>81</v>
      </c>
      <c r="D13" s="12" t="s">
        <v>87</v>
      </c>
      <c r="E13" s="13">
        <v>1</v>
      </c>
      <c r="F13" s="13">
        <v>1</v>
      </c>
      <c r="G13" s="13" t="s">
        <v>88</v>
      </c>
      <c r="H13" s="14" t="s">
        <v>89</v>
      </c>
      <c r="I13" s="15"/>
      <c r="J13" s="15"/>
      <c r="K13" s="15"/>
      <c r="O13" s="15"/>
      <c r="P13" s="15"/>
      <c r="Q13" s="15"/>
      <c r="R13" s="15"/>
    </row>
    <row r="14" spans="1:22" s="13" customFormat="1" x14ac:dyDescent="0.4">
      <c r="A14" s="11" t="s">
        <v>90</v>
      </c>
      <c r="B14" s="12" t="s">
        <v>91</v>
      </c>
      <c r="C14" s="12" t="s">
        <v>81</v>
      </c>
      <c r="D14" s="12" t="s">
        <v>92</v>
      </c>
      <c r="E14" s="13">
        <v>1</v>
      </c>
      <c r="F14" s="13">
        <v>2</v>
      </c>
      <c r="G14" s="13" t="s">
        <v>93</v>
      </c>
      <c r="H14" s="14" t="s">
        <v>94</v>
      </c>
      <c r="I14" s="15"/>
      <c r="J14" s="15"/>
      <c r="K14" s="15"/>
      <c r="O14" s="15"/>
      <c r="P14" s="15"/>
      <c r="Q14" s="15"/>
      <c r="R14" s="15"/>
    </row>
    <row r="15" spans="1:22" x14ac:dyDescent="0.4">
      <c r="A15" s="11" t="s">
        <v>95</v>
      </c>
      <c r="B15" s="12" t="s">
        <v>96</v>
      </c>
      <c r="C15" s="12" t="s">
        <v>81</v>
      </c>
      <c r="D15" s="12" t="s">
        <v>97</v>
      </c>
      <c r="E15" s="13">
        <v>2</v>
      </c>
      <c r="F15" s="13">
        <v>0</v>
      </c>
      <c r="G15" s="13" t="s">
        <v>98</v>
      </c>
      <c r="H15" s="14" t="s">
        <v>99</v>
      </c>
      <c r="I15" s="15"/>
      <c r="J15" s="15"/>
      <c r="K15" s="15"/>
      <c r="L15" s="13"/>
      <c r="M15" s="13"/>
      <c r="N15" s="13"/>
      <c r="O15" s="15"/>
      <c r="P15" s="15"/>
      <c r="Q15" s="15"/>
      <c r="R15" s="15"/>
      <c r="S15" s="13"/>
      <c r="T15" s="13"/>
      <c r="U15" s="13"/>
      <c r="V15" s="13"/>
    </row>
    <row r="16" spans="1:22" s="13" customFormat="1" ht="21.6" x14ac:dyDescent="0.4">
      <c r="A16" s="11" t="s">
        <v>100</v>
      </c>
      <c r="B16" s="12" t="s">
        <v>101</v>
      </c>
      <c r="C16" s="12" t="s">
        <v>81</v>
      </c>
      <c r="D16" s="12" t="s">
        <v>102</v>
      </c>
      <c r="E16" s="13">
        <v>2</v>
      </c>
      <c r="F16" s="13">
        <v>1</v>
      </c>
      <c r="G16" s="13" t="s">
        <v>103</v>
      </c>
      <c r="H16" s="14" t="s">
        <v>104</v>
      </c>
      <c r="I16" s="15"/>
      <c r="J16" s="15"/>
      <c r="K16" s="15"/>
      <c r="O16" s="15"/>
      <c r="P16" s="15"/>
      <c r="Q16" s="15"/>
      <c r="R16" s="15"/>
    </row>
    <row r="17" spans="1:8" x14ac:dyDescent="0.4">
      <c r="A17" s="11" t="s">
        <v>105</v>
      </c>
      <c r="B17" s="12" t="s">
        <v>106</v>
      </c>
      <c r="C17" s="12" t="s">
        <v>81</v>
      </c>
      <c r="D17" s="12" t="s">
        <v>107</v>
      </c>
      <c r="E17" s="13">
        <v>2</v>
      </c>
      <c r="F17" s="13">
        <v>2</v>
      </c>
      <c r="G17" s="13" t="s">
        <v>108</v>
      </c>
      <c r="H17" s="14" t="s">
        <v>109</v>
      </c>
    </row>
    <row r="18" spans="1:8" x14ac:dyDescent="0.4">
      <c r="A18" s="11" t="s">
        <v>110</v>
      </c>
      <c r="B18" s="12" t="s">
        <v>111</v>
      </c>
      <c r="C18" s="12" t="s">
        <v>81</v>
      </c>
      <c r="D18" s="12" t="s">
        <v>112</v>
      </c>
      <c r="E18" s="13">
        <v>3</v>
      </c>
      <c r="F18" s="13">
        <v>0</v>
      </c>
      <c r="G18" s="13" t="s">
        <v>113</v>
      </c>
      <c r="H18" s="14" t="s">
        <v>114</v>
      </c>
    </row>
    <row r="19" spans="1:8" x14ac:dyDescent="0.4">
      <c r="A19" s="11" t="s">
        <v>115</v>
      </c>
      <c r="B19" s="12" t="s">
        <v>116</v>
      </c>
      <c r="C19" s="12" t="s">
        <v>81</v>
      </c>
      <c r="D19" s="12" t="s">
        <v>117</v>
      </c>
      <c r="E19" s="13">
        <v>3</v>
      </c>
      <c r="F19" s="13">
        <v>1</v>
      </c>
      <c r="G19" s="12" t="s">
        <v>118</v>
      </c>
      <c r="H19" s="14" t="s">
        <v>119</v>
      </c>
    </row>
    <row r="24" spans="1:8" x14ac:dyDescent="0.4">
      <c r="A24" s="18" t="s">
        <v>120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47DB-15CC-479F-8F4D-BBB6A106FEB8}">
  <dimension ref="A1:C16"/>
  <sheetViews>
    <sheetView zoomScaleNormal="100" workbookViewId="0">
      <selection sqref="A1:C1048576"/>
    </sheetView>
  </sheetViews>
  <sheetFormatPr defaultRowHeight="17.399999999999999" x14ac:dyDescent="0.4"/>
  <cols>
    <col min="1" max="1" width="16.69921875" style="20" bestFit="1" customWidth="1"/>
    <col min="2" max="2" width="15.19921875" style="20" bestFit="1" customWidth="1"/>
    <col min="3" max="3" width="18.19921875" style="20" bestFit="1" customWidth="1"/>
    <col min="4" max="6" width="8.796875" customWidth="1"/>
  </cols>
  <sheetData>
    <row r="1" spans="1:3" x14ac:dyDescent="0.4">
      <c r="A1" s="7" t="s">
        <v>130</v>
      </c>
      <c r="B1" s="7" t="s">
        <v>131</v>
      </c>
      <c r="C1" s="7" t="s">
        <v>132</v>
      </c>
    </row>
    <row r="2" spans="1:3" x14ac:dyDescent="0.4">
      <c r="A2" s="20" t="s">
        <v>133</v>
      </c>
      <c r="B2" s="20" t="s">
        <v>134</v>
      </c>
      <c r="C2" s="20" t="s">
        <v>135</v>
      </c>
    </row>
    <row r="3" spans="1:3" x14ac:dyDescent="0.4">
      <c r="A3" s="20" t="s">
        <v>136</v>
      </c>
      <c r="B3" s="20" t="s">
        <v>137</v>
      </c>
      <c r="C3" s="20" t="s">
        <v>138</v>
      </c>
    </row>
    <row r="4" spans="1:3" x14ac:dyDescent="0.4">
      <c r="A4" s="20" t="s">
        <v>139</v>
      </c>
      <c r="B4" s="20" t="s">
        <v>140</v>
      </c>
      <c r="C4" s="20" t="s">
        <v>141</v>
      </c>
    </row>
    <row r="5" spans="1:3" x14ac:dyDescent="0.4">
      <c r="A5" s="20" t="s">
        <v>142</v>
      </c>
      <c r="B5" s="20" t="s">
        <v>143</v>
      </c>
      <c r="C5" s="20" t="s">
        <v>144</v>
      </c>
    </row>
    <row r="7" spans="1:3" x14ac:dyDescent="0.4">
      <c r="A7" s="20" t="s">
        <v>145</v>
      </c>
      <c r="B7" s="20" t="s">
        <v>146</v>
      </c>
      <c r="C7" s="20" t="s">
        <v>147</v>
      </c>
    </row>
    <row r="8" spans="1:3" x14ac:dyDescent="0.4">
      <c r="A8" s="20" t="s">
        <v>148</v>
      </c>
      <c r="B8" s="20" t="s">
        <v>149</v>
      </c>
      <c r="C8" s="20" t="s">
        <v>150</v>
      </c>
    </row>
    <row r="13" spans="1:3" x14ac:dyDescent="0.4">
      <c r="A13" s="20" t="s">
        <v>151</v>
      </c>
      <c r="B13" s="20" t="s">
        <v>152</v>
      </c>
      <c r="C13" s="20" t="s">
        <v>153</v>
      </c>
    </row>
    <row r="14" spans="1:3" x14ac:dyDescent="0.4">
      <c r="A14" s="20" t="s">
        <v>154</v>
      </c>
      <c r="B14" s="20" t="s">
        <v>155</v>
      </c>
      <c r="C14" s="20" t="s">
        <v>156</v>
      </c>
    </row>
    <row r="15" spans="1:3" x14ac:dyDescent="0.4">
      <c r="A15" s="20" t="s">
        <v>157</v>
      </c>
      <c r="B15" s="20" t="s">
        <v>158</v>
      </c>
      <c r="C15" s="20" t="s">
        <v>159</v>
      </c>
    </row>
    <row r="16" spans="1:3" x14ac:dyDescent="0.4">
      <c r="A16" s="20" t="s">
        <v>160</v>
      </c>
      <c r="B16" s="20" t="s">
        <v>161</v>
      </c>
      <c r="C16" s="20" t="s">
        <v>162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4176-EBDE-47A4-9780-EFC67E94975C}">
  <dimension ref="A1:F42"/>
  <sheetViews>
    <sheetView tabSelected="1" zoomScale="40" zoomScaleNormal="40" workbookViewId="0">
      <selection activeCell="H33" sqref="H33"/>
    </sheetView>
  </sheetViews>
  <sheetFormatPr defaultRowHeight="17.399999999999999" x14ac:dyDescent="0.4"/>
  <cols>
    <col min="1" max="1" width="4.3984375" bestFit="1" customWidth="1"/>
    <col min="2" max="2" width="5.09765625" bestFit="1" customWidth="1"/>
    <col min="3" max="3" width="21.09765625" bestFit="1" customWidth="1"/>
    <col min="4" max="4" width="6.8984375" bestFit="1" customWidth="1"/>
    <col min="5" max="5" width="107.3984375" customWidth="1"/>
  </cols>
  <sheetData>
    <row r="1" spans="1:6" ht="18" thickBot="1" x14ac:dyDescent="0.45">
      <c r="A1" s="23"/>
      <c r="B1" s="23"/>
      <c r="C1" s="3"/>
      <c r="D1" s="3"/>
      <c r="E1" s="24"/>
      <c r="F1" s="10"/>
    </row>
    <row r="2" spans="1:6" ht="18" thickBot="1" x14ac:dyDescent="0.45">
      <c r="A2" s="23"/>
      <c r="B2" s="25" t="s">
        <v>163</v>
      </c>
      <c r="C2" s="26"/>
      <c r="D2" s="27"/>
      <c r="E2" s="24"/>
      <c r="F2" s="10"/>
    </row>
    <row r="3" spans="1:6" ht="18" thickBot="1" x14ac:dyDescent="0.45">
      <c r="A3" s="23"/>
      <c r="B3" s="28" t="s">
        <v>164</v>
      </c>
      <c r="C3" s="29" t="s">
        <v>165</v>
      </c>
      <c r="D3" s="29" t="s">
        <v>166</v>
      </c>
      <c r="E3" s="30" t="s">
        <v>167</v>
      </c>
      <c r="F3" s="31"/>
    </row>
    <row r="4" spans="1:6" x14ac:dyDescent="0.4">
      <c r="A4" s="23"/>
      <c r="B4" s="32" t="s">
        <v>1</v>
      </c>
      <c r="C4" s="33" t="s">
        <v>30</v>
      </c>
      <c r="D4" s="33" t="s">
        <v>1</v>
      </c>
      <c r="E4" s="34" t="s">
        <v>168</v>
      </c>
      <c r="F4" s="31"/>
    </row>
    <row r="5" spans="1:6" x14ac:dyDescent="0.4">
      <c r="A5" s="35" t="s">
        <v>169</v>
      </c>
      <c r="B5" s="36">
        <f>ROW(B5)-4</f>
        <v>1</v>
      </c>
      <c r="C5" s="37" t="s">
        <v>170</v>
      </c>
      <c r="D5" s="38" t="s">
        <v>171</v>
      </c>
      <c r="E5" s="39" t="s">
        <v>172</v>
      </c>
      <c r="F5" s="31"/>
    </row>
    <row r="6" spans="1:6" x14ac:dyDescent="0.4">
      <c r="A6" s="23"/>
      <c r="B6" s="40">
        <f t="shared" ref="B6:B10" si="0">ROW(B6)-4</f>
        <v>2</v>
      </c>
      <c r="C6" s="41" t="s">
        <v>173</v>
      </c>
      <c r="D6" s="42" t="s">
        <v>174</v>
      </c>
      <c r="E6" s="43" t="s">
        <v>175</v>
      </c>
      <c r="F6" s="31"/>
    </row>
    <row r="7" spans="1:6" ht="26.4" x14ac:dyDescent="0.4">
      <c r="A7" s="23"/>
      <c r="B7" s="40">
        <f t="shared" si="0"/>
        <v>3</v>
      </c>
      <c r="C7" s="41" t="s">
        <v>176</v>
      </c>
      <c r="D7" s="42" t="s">
        <v>171</v>
      </c>
      <c r="E7" s="43" t="s">
        <v>177</v>
      </c>
      <c r="F7" s="31"/>
    </row>
    <row r="8" spans="1:6" ht="26.4" x14ac:dyDescent="0.4">
      <c r="A8" s="23"/>
      <c r="B8" s="40">
        <f t="shared" si="0"/>
        <v>4</v>
      </c>
      <c r="C8" s="41" t="s">
        <v>178</v>
      </c>
      <c r="D8" s="42" t="s">
        <v>171</v>
      </c>
      <c r="E8" s="43" t="s">
        <v>179</v>
      </c>
      <c r="F8" s="31"/>
    </row>
    <row r="9" spans="1:6" x14ac:dyDescent="0.4">
      <c r="A9" s="23"/>
      <c r="B9" s="40">
        <f t="shared" si="0"/>
        <v>5</v>
      </c>
      <c r="C9" s="41" t="s">
        <v>180</v>
      </c>
      <c r="D9" s="42" t="s">
        <v>174</v>
      </c>
      <c r="E9" s="43" t="s">
        <v>181</v>
      </c>
      <c r="F9" s="31"/>
    </row>
    <row r="10" spans="1:6" ht="37.200000000000003" x14ac:dyDescent="0.4">
      <c r="A10" s="23"/>
      <c r="B10" s="40">
        <f t="shared" si="0"/>
        <v>6</v>
      </c>
      <c r="C10" s="41" t="s">
        <v>182</v>
      </c>
      <c r="D10" s="42" t="s">
        <v>171</v>
      </c>
      <c r="E10" s="43" t="s">
        <v>183</v>
      </c>
      <c r="F10" s="31"/>
    </row>
    <row r="11" spans="1:6" ht="18" thickBot="1" x14ac:dyDescent="0.45">
      <c r="A11" s="23"/>
      <c r="B11" s="44"/>
      <c r="C11" s="45"/>
      <c r="D11" s="46"/>
      <c r="E11" s="47"/>
      <c r="F11" s="10"/>
    </row>
    <row r="12" spans="1:6" x14ac:dyDescent="0.4">
      <c r="A12" s="23"/>
      <c r="B12" s="23"/>
      <c r="C12" s="3"/>
      <c r="D12" s="3"/>
      <c r="E12" s="24"/>
      <c r="F12" s="10"/>
    </row>
    <row r="13" spans="1:6" ht="18" thickBot="1" x14ac:dyDescent="0.45">
      <c r="A13" s="23"/>
      <c r="B13" s="3"/>
      <c r="C13" s="3"/>
      <c r="D13" s="3"/>
      <c r="E13" s="24"/>
      <c r="F13" s="10"/>
    </row>
    <row r="14" spans="1:6" ht="18" thickBot="1" x14ac:dyDescent="0.45">
      <c r="A14" s="23"/>
      <c r="B14" s="48" t="s">
        <v>184</v>
      </c>
      <c r="C14" s="49"/>
      <c r="D14" s="50"/>
      <c r="E14" s="10"/>
      <c r="F14" s="10"/>
    </row>
    <row r="15" spans="1:6" ht="18" thickBot="1" x14ac:dyDescent="0.45">
      <c r="A15" s="23"/>
      <c r="B15" s="51">
        <v>1</v>
      </c>
      <c r="C15" s="52" t="s">
        <v>185</v>
      </c>
      <c r="D15" s="52"/>
      <c r="E15" s="53"/>
      <c r="F15" s="10"/>
    </row>
    <row r="16" spans="1:6" x14ac:dyDescent="0.4">
      <c r="A16" s="23"/>
      <c r="B16" s="3"/>
      <c r="C16" s="3" t="s">
        <v>186</v>
      </c>
      <c r="D16" s="3" t="s">
        <v>187</v>
      </c>
      <c r="E16" s="24"/>
      <c r="F16" s="10"/>
    </row>
    <row r="17" spans="1:6" x14ac:dyDescent="0.4">
      <c r="A17" s="23"/>
      <c r="B17" s="3"/>
      <c r="C17" s="3"/>
      <c r="D17" s="3" t="s">
        <v>188</v>
      </c>
      <c r="E17" s="24"/>
      <c r="F17" s="10"/>
    </row>
    <row r="18" spans="1:6" ht="18" thickBot="1" x14ac:dyDescent="0.45">
      <c r="A18" s="23"/>
      <c r="B18" s="3"/>
      <c r="C18" s="3"/>
      <c r="D18" s="3" t="s">
        <v>189</v>
      </c>
      <c r="E18" s="24"/>
      <c r="F18" s="10"/>
    </row>
    <row r="19" spans="1:6" ht="18" thickBot="1" x14ac:dyDescent="0.45">
      <c r="A19" s="23"/>
      <c r="B19" s="51">
        <v>2</v>
      </c>
      <c r="C19" s="52" t="s">
        <v>190</v>
      </c>
      <c r="D19" s="52"/>
      <c r="E19" s="53"/>
      <c r="F19" s="10"/>
    </row>
    <row r="20" spans="1:6" x14ac:dyDescent="0.4">
      <c r="A20" s="23"/>
      <c r="B20" s="3"/>
      <c r="C20" s="3" t="s">
        <v>191</v>
      </c>
      <c r="D20" s="3"/>
      <c r="E20" s="24"/>
      <c r="F20" s="10"/>
    </row>
    <row r="21" spans="1:6" x14ac:dyDescent="0.4">
      <c r="A21" s="23"/>
      <c r="B21" s="3"/>
      <c r="C21" s="3"/>
      <c r="D21" s="3"/>
      <c r="E21" s="24"/>
      <c r="F21" s="10"/>
    </row>
    <row r="22" spans="1:6" ht="18" thickBot="1" x14ac:dyDescent="0.45">
      <c r="A22" s="23"/>
      <c r="B22" s="3"/>
      <c r="C22" s="3"/>
      <c r="D22" s="3"/>
      <c r="E22" s="24"/>
      <c r="F22" s="10"/>
    </row>
    <row r="23" spans="1:6" ht="18" thickBot="1" x14ac:dyDescent="0.45">
      <c r="A23" s="23"/>
      <c r="B23" s="51">
        <v>3</v>
      </c>
      <c r="C23" s="52" t="s">
        <v>192</v>
      </c>
      <c r="D23" s="52"/>
      <c r="E23" s="53"/>
      <c r="F23" s="10"/>
    </row>
    <row r="24" spans="1:6" x14ac:dyDescent="0.4">
      <c r="A24" s="23"/>
      <c r="B24" s="3"/>
      <c r="C24" s="3" t="s">
        <v>193</v>
      </c>
      <c r="D24" s="3"/>
      <c r="E24" s="24"/>
      <c r="F24" s="10"/>
    </row>
    <row r="25" spans="1:6" x14ac:dyDescent="0.4">
      <c r="A25" s="23"/>
      <c r="B25" s="3"/>
      <c r="C25" s="3"/>
      <c r="D25" s="3"/>
      <c r="E25" s="24"/>
      <c r="F25" s="10"/>
    </row>
    <row r="26" spans="1:6" x14ac:dyDescent="0.4">
      <c r="A26" s="23"/>
      <c r="B26" s="3"/>
      <c r="C26" s="3"/>
      <c r="D26" s="3"/>
      <c r="E26" s="24"/>
      <c r="F26" s="10"/>
    </row>
    <row r="27" spans="1:6" x14ac:dyDescent="0.4">
      <c r="A27" s="23"/>
      <c r="B27" s="3"/>
      <c r="C27" s="3" t="s">
        <v>194</v>
      </c>
      <c r="D27" s="3"/>
      <c r="E27" s="24"/>
      <c r="F27" s="10"/>
    </row>
    <row r="28" spans="1:6" x14ac:dyDescent="0.4">
      <c r="A28" s="23"/>
      <c r="B28" s="3"/>
      <c r="C28" s="3"/>
      <c r="D28" s="3"/>
      <c r="E28" s="24"/>
      <c r="F28" s="10"/>
    </row>
    <row r="29" spans="1:6" x14ac:dyDescent="0.4">
      <c r="A29" s="23"/>
      <c r="B29" s="3"/>
      <c r="C29" s="3"/>
      <c r="D29" s="3"/>
      <c r="E29" s="24"/>
      <c r="F29" s="10"/>
    </row>
    <row r="30" spans="1:6" x14ac:dyDescent="0.4">
      <c r="A30" s="23"/>
      <c r="B30" s="3"/>
      <c r="C30" s="3" t="s">
        <v>195</v>
      </c>
      <c r="D30" s="3"/>
      <c r="E30" s="24"/>
      <c r="F30" s="10"/>
    </row>
    <row r="31" spans="1:6" x14ac:dyDescent="0.4">
      <c r="A31" s="23"/>
      <c r="B31" s="3"/>
      <c r="C31" s="3"/>
      <c r="D31" s="3"/>
      <c r="E31" s="24"/>
      <c r="F31" s="10"/>
    </row>
    <row r="32" spans="1:6" x14ac:dyDescent="0.4">
      <c r="A32" s="23"/>
      <c r="B32" s="3"/>
      <c r="C32" s="3"/>
      <c r="D32" s="3"/>
      <c r="E32" s="24"/>
      <c r="F32" s="10"/>
    </row>
    <row r="33" spans="1:6" x14ac:dyDescent="0.4">
      <c r="A33" s="23"/>
      <c r="B33" s="3"/>
      <c r="C33" s="3" t="s">
        <v>196</v>
      </c>
      <c r="D33" s="3"/>
      <c r="E33" s="24"/>
      <c r="F33" s="10"/>
    </row>
    <row r="34" spans="1:6" x14ac:dyDescent="0.4">
      <c r="A34" s="23"/>
      <c r="B34" s="3"/>
      <c r="C34" s="3"/>
      <c r="D34" s="3"/>
      <c r="E34" s="24"/>
      <c r="F34" s="10"/>
    </row>
    <row r="35" spans="1:6" ht="18" thickBot="1" x14ac:dyDescent="0.45">
      <c r="A35" s="23"/>
      <c r="B35" s="3"/>
      <c r="C35" s="3"/>
      <c r="D35" s="3"/>
      <c r="E35" s="24"/>
      <c r="F35" s="10"/>
    </row>
    <row r="36" spans="1:6" ht="18" thickBot="1" x14ac:dyDescent="0.45">
      <c r="A36" s="23"/>
      <c r="B36" s="51">
        <v>4</v>
      </c>
      <c r="C36" s="52" t="s">
        <v>197</v>
      </c>
      <c r="D36" s="52"/>
      <c r="E36" s="53"/>
      <c r="F36" s="10"/>
    </row>
    <row r="37" spans="1:6" x14ac:dyDescent="0.4">
      <c r="A37" s="23"/>
      <c r="B37" s="3"/>
      <c r="C37" s="3" t="s">
        <v>198</v>
      </c>
      <c r="D37" s="3"/>
      <c r="E37" s="24"/>
      <c r="F37" s="10"/>
    </row>
    <row r="38" spans="1:6" x14ac:dyDescent="0.4">
      <c r="A38" s="23"/>
      <c r="B38" s="3"/>
      <c r="C38" s="3"/>
      <c r="D38" s="3"/>
      <c r="E38" s="24"/>
      <c r="F38" s="10"/>
    </row>
    <row r="39" spans="1:6" ht="18" thickBot="1" x14ac:dyDescent="0.45">
      <c r="A39" s="23"/>
      <c r="B39" s="3"/>
      <c r="C39" s="3"/>
      <c r="D39" s="3"/>
      <c r="E39" s="24"/>
      <c r="F39" s="10"/>
    </row>
    <row r="40" spans="1:6" ht="18" thickBot="1" x14ac:dyDescent="0.45">
      <c r="A40" s="23"/>
      <c r="B40" s="51">
        <v>5</v>
      </c>
      <c r="C40" s="52" t="s">
        <v>199</v>
      </c>
      <c r="D40" s="52"/>
      <c r="E40" s="53"/>
      <c r="F40" s="10"/>
    </row>
    <row r="41" spans="1:6" x14ac:dyDescent="0.4">
      <c r="A41" s="23"/>
      <c r="B41" s="3"/>
      <c r="C41" s="3" t="s">
        <v>200</v>
      </c>
      <c r="D41" s="3"/>
      <c r="E41" s="24"/>
      <c r="F41" s="10"/>
    </row>
    <row r="42" spans="1:6" x14ac:dyDescent="0.4">
      <c r="A42" s="23"/>
      <c r="B42" s="3"/>
      <c r="C42" s="3"/>
      <c r="D42" s="3"/>
      <c r="E42" s="24"/>
      <c r="F42" s="10"/>
    </row>
  </sheetData>
  <mergeCells count="2">
    <mergeCell ref="B2:D2"/>
    <mergeCell ref="B14:D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설명</vt:lpstr>
      <vt:lpstr>목록</vt:lpstr>
      <vt:lpstr>트라이포드 인포</vt:lpstr>
      <vt:lpstr>스킬 리소스</vt:lpstr>
      <vt:lpstr>effect table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</dc:creator>
  <cp:lastModifiedBy>홍진선(2017184037)</cp:lastModifiedBy>
  <dcterms:created xsi:type="dcterms:W3CDTF">2015-06-05T18:19:34Z</dcterms:created>
  <dcterms:modified xsi:type="dcterms:W3CDTF">2025-08-11T07:56:54Z</dcterms:modified>
</cp:coreProperties>
</file>