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eoul Metro\Desktop\2025업무집\공공데이터\2026년 상반기 공공데이터 정비주간\붙임3. 2025년 최신 공공데이터(승강기사업소)\"/>
    </mc:Choice>
  </mc:AlternateContent>
  <xr:revisionPtr revIDLastSave="0" documentId="13_ncr:1_{9A34420D-BEDA-41B5-BFC8-8F47A6DA7056}" xr6:coauthVersionLast="47" xr6:coauthVersionMax="47" xr10:uidLastSave="{00000000-0000-0000-0000-000000000000}"/>
  <bookViews>
    <workbookView xWindow="28680" yWindow="-120" windowWidth="29040" windowHeight="15720" tabRatio="759" activeTab="1" xr2:uid="{00000000-000D-0000-FFFF-FFFF00000000}"/>
  </bookViews>
  <sheets>
    <sheet name="EL 승강행정" sheetId="4" r:id="rId1"/>
    <sheet name="ES 설치높이 및 운행길이" sheetId="5" r:id="rId2"/>
  </sheets>
  <externalReferences>
    <externalReference r:id="rId3"/>
    <externalReference r:id="rId4"/>
    <externalReference r:id="rId5"/>
    <externalReference r:id="rId6"/>
  </externalReferences>
  <definedNames>
    <definedName name="_">'[1]1,2호선'!$B$2</definedName>
    <definedName name="_xlnm._FilterDatabase" localSheetId="0" hidden="1">'EL 승강행정'!$A$2:$H$865</definedName>
    <definedName name="_xlnm._FilterDatabase" localSheetId="1" hidden="1">'ES 설치높이 및 운행길이'!$A$2:$J$1879</definedName>
    <definedName name="_xlnm._FilterDatabase" hidden="1">#REF!</definedName>
    <definedName name="_xlnm.Database">#REF!</definedName>
    <definedName name="oil">#REF!</definedName>
    <definedName name="_xlnm.Print_Area" localSheetId="0">'EL 승강행정'!$B$1:$H$869</definedName>
    <definedName name="_xlnm.Print_Area" localSheetId="1">'ES 설치높이 및 운행길이'!$B$1:$K$1884</definedName>
    <definedName name="_xlnm.Print_Area">#REF!</definedName>
    <definedName name="PRINT_AREA_MI">#REF!</definedName>
    <definedName name="_xlnm.Print_Titles">#REF!</definedName>
    <definedName name="각재">#REF!</definedName>
    <definedName name="갈매기">#REF!</definedName>
    <definedName name="강">#REF!</definedName>
    <definedName name="강관">#REF!</definedName>
    <definedName name="강연선콘">#REF!</definedName>
    <definedName name="개정검사비">[2]데이타!$E$29:$H$34</definedName>
    <definedName name="갱부">#REF!</definedName>
    <definedName name="건설기계운전기사">#REF!</definedName>
    <definedName name="건설기계운전조수">#REF!</definedName>
    <definedName name="건설기계조장">#REF!</definedName>
    <definedName name="건축목공">#REF!</definedName>
    <definedName name="검사비">[2]데이타!$E$1:$H$12</definedName>
    <definedName name="견출공">#REF!</definedName>
    <definedName name="경광등">#REF!</definedName>
    <definedName name="계장공">#REF!</definedName>
    <definedName name="고급기능사">#REF!</definedName>
    <definedName name="고급기술자">#REF!</definedName>
    <definedName name="고급선원">#REF!</definedName>
    <definedName name="고압케이블전공">#REF!</definedName>
    <definedName name="고유번호">[2]법정검사!$J$2:$M$1687</definedName>
    <definedName name="고장원인">#REF!</definedName>
    <definedName name="고정용앵커">#REF!</definedName>
    <definedName name="고정핀">#REF!</definedName>
    <definedName name="고하중용앵커">#REF!</definedName>
    <definedName name="고하중용앵커볼트">#REF!</definedName>
    <definedName name="공기배출구">#REF!</definedName>
    <definedName name="교통안전표지판">#REF!</definedName>
    <definedName name="구동제어부">#REF!</definedName>
    <definedName name="궤도공">#REF!</definedName>
    <definedName name="그리스">#REF!</definedName>
    <definedName name="기계공">#REF!</definedName>
    <definedName name="기계설치공">#REF!</definedName>
    <definedName name="기계운전사">#REF!</definedName>
    <definedName name="기술사">#REF!</definedName>
    <definedName name="기종" localSheetId="0">#REF!</definedName>
    <definedName name="기종" localSheetId="1">#REF!</definedName>
    <definedName name="기종">#REF!</definedName>
    <definedName name="기타">#REF!</definedName>
    <definedName name="내선전공">#REF!</definedName>
    <definedName name="내장공">#REF!</definedName>
    <definedName name="년">#REF!</definedName>
    <definedName name="년중휴일입력">#REF!</definedName>
    <definedName name="노즐공">#REF!</definedName>
    <definedName name="ㄷㅈㅂㄱ">#REF!</definedName>
    <definedName name="다와">#REF!</definedName>
    <definedName name="닥트공">#REF!</definedName>
    <definedName name="대분류">#REF!</definedName>
    <definedName name="데크코트">#REF!</definedName>
    <definedName name="도배공">#REF!</definedName>
    <definedName name="도장공">#REF!</definedName>
    <definedName name="라바콘">#REF!</definedName>
    <definedName name="목도">#REF!</definedName>
    <definedName name="무">#REF!</definedName>
    <definedName name="무선안테나공">#REF!</definedName>
    <definedName name="미장공">#REF!</definedName>
    <definedName name="밀크몰탈">#REF!</definedName>
    <definedName name="바스콘">#REF!</definedName>
    <definedName name="받침철물">#REF!</definedName>
    <definedName name="방수공">#REF!</definedName>
    <definedName name="방청용몰탈">#REF!</definedName>
    <definedName name="방청페인트">#REF!</definedName>
    <definedName name="배관공">#REF!</definedName>
    <definedName name="배전전공">#REF!</definedName>
    <definedName name="배전활선전공">#REF!</definedName>
    <definedName name="벌목공">#REF!</definedName>
    <definedName name="벽돌제작공">#REF!</definedName>
    <definedName name="보온공">#REF!</definedName>
    <definedName name="보일러공">#REF!</definedName>
    <definedName name="보통선원">#REF!</definedName>
    <definedName name="보통인부">#REF!</definedName>
    <definedName name="비계공">#REF!</definedName>
    <definedName name="산소루베">#REF!</definedName>
    <definedName name="산소리터">#REF!</definedName>
    <definedName name="샷시공">#REF!</definedName>
    <definedName name="석공">#REF!</definedName>
    <definedName name="선부">#REF!</definedName>
    <definedName name="설대비">#REF!</definedName>
    <definedName name="송전전공">#REF!</definedName>
    <definedName name="송전활선전공">#REF!</definedName>
    <definedName name="슈프림프라이머">#REF!</definedName>
    <definedName name="스텐파이프">#REF!</definedName>
    <definedName name="스트랜드">#REF!</definedName>
    <definedName name="승강로">#REF!</definedName>
    <definedName name="시공측량사">#REF!</definedName>
    <definedName name="시공측량사조수">#REF!</definedName>
    <definedName name="시멘트">#REF!</definedName>
    <definedName name="시험관련기사">#REF!</definedName>
    <definedName name="시험관련산업기사">#REF!</definedName>
    <definedName name="시험보조수">#REF!</definedName>
    <definedName name="신너킬로">#REF!</definedName>
    <definedName name="ㅇ">#REF!</definedName>
    <definedName name="ㅇㅇ">#REF!</definedName>
    <definedName name="ㅇㅇㅇㅇㅇ">#REF!</definedName>
    <definedName name="아세틸렌">#REF!</definedName>
    <definedName name="아이도라">#REF!</definedName>
    <definedName name="알씨밀크">#REF!</definedName>
    <definedName name="앵커볼트">#REF!</definedName>
    <definedName name="앵커셋트">#REF!</definedName>
    <definedName name="앵커용철물">#REF!</definedName>
    <definedName name="어닐링20">#REF!</definedName>
    <definedName name="어닐링8">#REF!</definedName>
    <definedName name="에폭시신너">#REF!</definedName>
    <definedName name="에폭시실링제">#REF!</definedName>
    <definedName name="에폭시주입제">#REF!</definedName>
    <definedName name="에폭시퍼티">#REF!</definedName>
    <definedName name="에폭시페인트">#REF!</definedName>
    <definedName name="역사">#REF!</definedName>
    <definedName name="연가1">#REF!</definedName>
    <definedName name="연가2">'[3]#REF'!$A$5:$J$7</definedName>
    <definedName name="연마공">#REF!</definedName>
    <definedName name="연마석">#REF!</definedName>
    <definedName name="연마지">#REF!</definedName>
    <definedName name="와이어">#REF!</definedName>
    <definedName name="와이어메쉬">#REF!</definedName>
    <definedName name="용접공">#REF!</definedName>
    <definedName name="용접봉">#REF!</definedName>
    <definedName name="운반차운전사">#REF!</definedName>
    <definedName name="월">#REF!</definedName>
    <definedName name="위생공">#REF!</definedName>
    <definedName name="윙카">#REF!</definedName>
    <definedName name="유리공">#REF!</definedName>
    <definedName name="이음철물">#REF!</definedName>
    <definedName name="입력">#REF!</definedName>
    <definedName name="ㅈㅈ">#REF!</definedName>
    <definedName name="작업반장">#REF!</definedName>
    <definedName name="잠수부">#REF!</definedName>
    <definedName name="저압케이블전공">#REF!</definedName>
    <definedName name="저유황">#REF!</definedName>
    <definedName name="절단공">#REF!</definedName>
    <definedName name="접착제">#REF!</definedName>
    <definedName name="제도사">#REF!</definedName>
    <definedName name="제철축로공">#REF!</definedName>
    <definedName name="조경공">#REF!</definedName>
    <definedName name="조력공">#REF!</definedName>
    <definedName name="조림인부">#REF!</definedName>
    <definedName name="조임철물">#REF!</definedName>
    <definedName name="조적공">#REF!</definedName>
    <definedName name="주입구">#REF!</definedName>
    <definedName name="주입파이프">#REF!</definedName>
    <definedName name="준설선기관사">#REF!</definedName>
    <definedName name="준설선기관장">#REF!</definedName>
    <definedName name="준설선선장">#REF!</definedName>
    <definedName name="준설선운전사">#REF!</definedName>
    <definedName name="준설선전기사">#REF!</definedName>
    <definedName name="줄눈공">#REF!</definedName>
    <definedName name="중급기능사">#REF!</definedName>
    <definedName name="중급기술자">#REF!</definedName>
    <definedName name="중분류">#REF!</definedName>
    <definedName name="중유">#REF!</definedName>
    <definedName name="지붕잇기공">#REF!</definedName>
    <definedName name="지적기능사">#REF!</definedName>
    <definedName name="지적기능산업기사">#REF!</definedName>
    <definedName name="지적기사">#REF!</definedName>
    <definedName name="지적산업기사">#REF!</definedName>
    <definedName name="지질조사보링공">#REF!</definedName>
    <definedName name="착암공">#REF!</definedName>
    <definedName name="창호목공">#REF!</definedName>
    <definedName name="철골공">#REF!</definedName>
    <definedName name="철공">#REF!</definedName>
    <definedName name="철근">#REF!</definedName>
    <definedName name="철근공">#REF!</definedName>
    <definedName name="철도신호공">#REF!</definedName>
    <definedName name="철도용접공">#REF!</definedName>
    <definedName name="철못">#REF!</definedName>
    <definedName name="철판공">#REF!</definedName>
    <definedName name="철판키로">#REF!</definedName>
    <definedName name="철판톤">#REF!</definedName>
    <definedName name="청휴">#REF!</definedName>
    <definedName name="청휴2">'[4]6월'!$A$3:$L$21</definedName>
    <definedName name="청휴구역1">#REF!</definedName>
    <definedName name="초급기능사">#REF!</definedName>
    <definedName name="초급기술자">#REF!</definedName>
    <definedName name="충진용몰탈">#REF!</definedName>
    <definedName name="측부">#REF!</definedName>
    <definedName name="치장벽돌공">#REF!</definedName>
    <definedName name="치즐">#REF!</definedName>
    <definedName name="침방아이">#REF!</definedName>
    <definedName name="침방에프">#REF!</definedName>
    <definedName name="침투성폴리머몰탈">#REF!</definedName>
    <definedName name="코킹공">#REF!</definedName>
    <definedName name="코킹실링제">#REF!</definedName>
    <definedName name="콘크리트공">#REF!</definedName>
    <definedName name="콘테이너">#REF!</definedName>
    <definedName name="타일공">#REF!</definedName>
    <definedName name="터널동발공">#REF!</definedName>
    <definedName name="통신내선공">#REF!</definedName>
    <definedName name="통신설비공">#REF!</definedName>
    <definedName name="통신외선공">#REF!</definedName>
    <definedName name="통신케이블공">#REF!</definedName>
    <definedName name="특고압케이블전공">#REF!</definedName>
    <definedName name="특급기술자">#REF!</definedName>
    <definedName name="특별인부">#REF!</definedName>
    <definedName name="특수비계공">#REF!</definedName>
    <definedName name="판넬조립공">#REF!</definedName>
    <definedName name="펠트">#REF!</definedName>
    <definedName name="포설공">#REF!</definedName>
    <definedName name="포장공">#REF!</definedName>
    <definedName name="폴리머몰탈">#REF!</definedName>
    <definedName name="프라이머">#REF!</definedName>
    <definedName name="플랜트기계설치공">#REF!</definedName>
    <definedName name="플랜트배관공">#REF!</definedName>
    <definedName name="플랜트용접공">#REF!</definedName>
    <definedName name="플랜트전공">#REF!</definedName>
    <definedName name="플랜트제관공">#REF!</definedName>
    <definedName name="플랜트특수용접공">#REF!</definedName>
    <definedName name="피브씨접착제">#REF!</definedName>
    <definedName name="피브씨파이프">#REF!</definedName>
    <definedName name="피이튜브">#REF!</definedName>
    <definedName name="할석공">#REF!</definedName>
    <definedName name="함석공">#REF!</definedName>
    <definedName name="합판">#REF!</definedName>
    <definedName name="핸드레일부">#REF!</definedName>
    <definedName name="현도사">#REF!</definedName>
    <definedName name="형틀목공">#REF!</definedName>
    <definedName name="호선">#REF!</definedName>
    <definedName name="혼화제">#REF!</definedName>
    <definedName name="화약취급공">#REF!</definedName>
    <definedName name="휀스">#REF!</definedName>
    <definedName name="휘발유">#REF!</definedName>
    <definedName name="휴">#REF!</definedName>
    <definedName name="휴무">#REF!</definedName>
    <definedName name="휴무1">#REF!</definedName>
    <definedName name="휴무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66" i="5" l="1"/>
  <c r="D366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홍길둥-0000</author>
    <author>도시철도</author>
  </authors>
  <commentList>
    <comment ref="A1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ㅁ [연번(총괄정렬용)] 연번 관리 규칙  
구분: [A]-[B]-[C]
[A]:호선, [B]:역순서(역 전화번호), [C]:호기 순서
※ [C] 호기는 두자리로 작성
(두자리로 작성하지 않을 경우 호기 순서 틀어짐)
※ [호선(기타)]는 9000번대로 임시번호 부여(순서는 가나다순)</t>
        </r>
      </text>
    </comment>
    <comment ref="H2" authorId="1" shapeId="0" xr:uid="{283E60B4-3B23-490A-8BF3-2EFF6483D933}">
      <text>
        <r>
          <rPr>
            <b/>
            <sz val="9"/>
            <color indexed="81"/>
            <rFont val="돋움"/>
            <family val="3"/>
            <charset val="129"/>
          </rPr>
          <t>승강행정</t>
        </r>
        <r>
          <rPr>
            <b/>
            <sz val="9"/>
            <color indexed="81"/>
            <rFont val="Tahoma"/>
            <family val="2"/>
          </rPr>
          <t>(lifting stroke)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엘리베이터의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최하층과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최상층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수직거리이다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사용시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케이지의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승강거리를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말한다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홍길둥-0000</author>
    <author>도시철도</author>
  </authors>
  <commentList>
    <comment ref="A1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ㅁ [연번(총괄정렬용)] 연번 관리 규칙  
구분: [A]-[B]-[C]
[A]:호선, [B]:역순서(역 전화번호), [C]:호기 순서
※ [C] 호기는 두자리로 작성
(두자리로 작성하지 않을 경우 호기 순서 틀어짐)</t>
        </r>
      </text>
    </comment>
    <comment ref="J2" authorId="1" shapeId="0" xr:uid="{F52F6BF9-3EBF-41C5-9021-B181697C4727}">
      <text>
        <r>
          <rPr>
            <b/>
            <sz val="9"/>
            <color indexed="81"/>
            <rFont val="돋움"/>
            <family val="3"/>
            <charset val="129"/>
          </rPr>
          <t>도시철도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경사길이</t>
        </r>
        <r>
          <rPr>
            <sz val="9"/>
            <color indexed="81"/>
            <rFont val="Tahoma"/>
            <family val="2"/>
          </rPr>
          <t xml:space="preserve"> = </t>
        </r>
        <r>
          <rPr>
            <sz val="9"/>
            <color indexed="81"/>
            <rFont val="돋움"/>
            <family val="3"/>
            <charset val="129"/>
          </rPr>
          <t>설치높이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* 2
각도 30°
</t>
        </r>
      </text>
    </comment>
    <comment ref="K2" authorId="1" shapeId="0" xr:uid="{098FAAFE-EA91-4D67-BFA4-DD9018090EA5}">
      <text>
        <r>
          <rPr>
            <b/>
            <sz val="9"/>
            <color indexed="81"/>
            <rFont val="돋움"/>
            <family val="3"/>
            <charset val="129"/>
          </rPr>
          <t>도시철도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운행길이 = 경사길이 + 2.4m(상하부스텝 6장)
</t>
        </r>
      </text>
    </comment>
  </commentList>
</comments>
</file>

<file path=xl/sharedStrings.xml><?xml version="1.0" encoding="utf-8"?>
<sst xmlns="http://schemas.openxmlformats.org/spreadsheetml/2006/main" count="13416" uniqueCount="5224">
  <si>
    <t>호선</t>
    <phoneticPr fontId="4" type="noConversion"/>
  </si>
  <si>
    <t>모란(8)</t>
  </si>
  <si>
    <t>수진</t>
  </si>
  <si>
    <t>신흥</t>
  </si>
  <si>
    <t>단대오거리</t>
  </si>
  <si>
    <t>남한산성입구</t>
  </si>
  <si>
    <t>산성</t>
  </si>
  <si>
    <t>남위례</t>
  </si>
  <si>
    <t>복정(8)</t>
  </si>
  <si>
    <t>장지</t>
  </si>
  <si>
    <t>문정</t>
  </si>
  <si>
    <t>가락시장(8)</t>
  </si>
  <si>
    <t>송파</t>
  </si>
  <si>
    <t>석촌</t>
  </si>
  <si>
    <t>잠실(8)</t>
  </si>
  <si>
    <t>몽촌토성</t>
  </si>
  <si>
    <t>강동구청</t>
  </si>
  <si>
    <t>천호(8)</t>
    <phoneticPr fontId="4" type="noConversion"/>
  </si>
  <si>
    <t>암사</t>
  </si>
  <si>
    <t>온수(7)</t>
  </si>
  <si>
    <t>천왕</t>
  </si>
  <si>
    <t>광명사거리</t>
  </si>
  <si>
    <t>철산</t>
  </si>
  <si>
    <t>가산디지털단지(7)</t>
  </si>
  <si>
    <t>남구로</t>
  </si>
  <si>
    <t>대림(7)</t>
  </si>
  <si>
    <t>신풍</t>
  </si>
  <si>
    <t>보라매</t>
  </si>
  <si>
    <t>신대방삼거리</t>
  </si>
  <si>
    <t>장승배기</t>
  </si>
  <si>
    <t>상도</t>
  </si>
  <si>
    <t>숭실대입구</t>
  </si>
  <si>
    <t>남성</t>
  </si>
  <si>
    <t>이수(7)</t>
  </si>
  <si>
    <t>내방</t>
  </si>
  <si>
    <t>고속터미널(7)</t>
  </si>
  <si>
    <t>반포</t>
  </si>
  <si>
    <t>논현</t>
  </si>
  <si>
    <t>학동</t>
  </si>
  <si>
    <t>강남구청(7)</t>
  </si>
  <si>
    <t>청담</t>
  </si>
  <si>
    <t>건대입구(7)</t>
  </si>
  <si>
    <t>어린이대공원</t>
  </si>
  <si>
    <t>군자(7)</t>
  </si>
  <si>
    <t>중곡</t>
  </si>
  <si>
    <t>용마산</t>
  </si>
  <si>
    <t>사가정</t>
  </si>
  <si>
    <t>면목</t>
  </si>
  <si>
    <t>상봉(7)</t>
  </si>
  <si>
    <t>중화</t>
  </si>
  <si>
    <t>먹골</t>
  </si>
  <si>
    <t>태릉입구(7)</t>
  </si>
  <si>
    <t>공릉</t>
  </si>
  <si>
    <t>하계</t>
  </si>
  <si>
    <t>중계</t>
  </si>
  <si>
    <t>노원(7)</t>
  </si>
  <si>
    <t>마들</t>
  </si>
  <si>
    <t>수락산</t>
  </si>
  <si>
    <t>도봉산</t>
  </si>
  <si>
    <t>장암</t>
  </si>
  <si>
    <t>신내</t>
  </si>
  <si>
    <t>봉화산</t>
  </si>
  <si>
    <t>화랑대</t>
  </si>
  <si>
    <t>태릉입구(6)</t>
  </si>
  <si>
    <t>석계(6)</t>
  </si>
  <si>
    <t>돌곶이</t>
  </si>
  <si>
    <t>상월곡</t>
  </si>
  <si>
    <t>월곡</t>
  </si>
  <si>
    <t>고려대</t>
  </si>
  <si>
    <t>안암</t>
  </si>
  <si>
    <t>보문(6)</t>
  </si>
  <si>
    <t>창신</t>
  </si>
  <si>
    <t>동묘앞(6)</t>
  </si>
  <si>
    <t>신당(6)</t>
  </si>
  <si>
    <t>청구(6)</t>
  </si>
  <si>
    <t>약수(6)</t>
  </si>
  <si>
    <t>버티고개</t>
  </si>
  <si>
    <t>한강진</t>
  </si>
  <si>
    <t>이태원</t>
  </si>
  <si>
    <t>녹사평</t>
  </si>
  <si>
    <t>삼각지(6)</t>
  </si>
  <si>
    <t>효창공원앞(6)</t>
  </si>
  <si>
    <t>공덕(6)</t>
  </si>
  <si>
    <t>대흥</t>
  </si>
  <si>
    <t>광흥창</t>
  </si>
  <si>
    <t>상수</t>
  </si>
  <si>
    <t>합정(6)</t>
  </si>
  <si>
    <t>망원</t>
  </si>
  <si>
    <t>마포구청</t>
  </si>
  <si>
    <t>월드컵경기장</t>
  </si>
  <si>
    <t>디지털미디어시티(6)</t>
  </si>
  <si>
    <t>증산</t>
  </si>
  <si>
    <t>새절</t>
  </si>
  <si>
    <t>응암</t>
  </si>
  <si>
    <t>구산</t>
  </si>
  <si>
    <t>연신내(6)</t>
  </si>
  <si>
    <t>독바위</t>
  </si>
  <si>
    <t>불광(6)</t>
  </si>
  <si>
    <t>역촌</t>
  </si>
  <si>
    <t>마천</t>
  </si>
  <si>
    <t>거여</t>
  </si>
  <si>
    <t>개롱</t>
  </si>
  <si>
    <t>오금(5)</t>
  </si>
  <si>
    <t>방이</t>
  </si>
  <si>
    <t>올림픽공원</t>
  </si>
  <si>
    <t>둔촌동</t>
  </si>
  <si>
    <t>하남검단산</t>
  </si>
  <si>
    <t>5(연)</t>
    <phoneticPr fontId="4" type="noConversion"/>
  </si>
  <si>
    <t>하남시청</t>
  </si>
  <si>
    <t>하남풍산</t>
  </si>
  <si>
    <t>미사</t>
  </si>
  <si>
    <t>강일</t>
  </si>
  <si>
    <t>상일동</t>
  </si>
  <si>
    <t>고덕</t>
  </si>
  <si>
    <t>명일</t>
  </si>
  <si>
    <t>굽은다리</t>
  </si>
  <si>
    <t>길동</t>
  </si>
  <si>
    <t>강동</t>
  </si>
  <si>
    <t>천호(5)</t>
  </si>
  <si>
    <t>광나루</t>
  </si>
  <si>
    <t>아차산</t>
  </si>
  <si>
    <t>군자(5)</t>
  </si>
  <si>
    <t>장한평</t>
  </si>
  <si>
    <t>답십리</t>
  </si>
  <si>
    <t>마장</t>
  </si>
  <si>
    <t>왕십리(5)</t>
    <phoneticPr fontId="4" type="noConversion"/>
  </si>
  <si>
    <t>행당</t>
  </si>
  <si>
    <t>신금호</t>
  </si>
  <si>
    <t>동대문역사문화공원(5)</t>
  </si>
  <si>
    <t>을지로4가(5)</t>
    <phoneticPr fontId="4" type="noConversion"/>
  </si>
  <si>
    <t>종로3가(5)</t>
  </si>
  <si>
    <t>광화문</t>
  </si>
  <si>
    <t>서대문</t>
  </si>
  <si>
    <t>충정로(5)</t>
  </si>
  <si>
    <t>애오개</t>
  </si>
  <si>
    <t>공덕(5)</t>
    <phoneticPr fontId="4" type="noConversion"/>
  </si>
  <si>
    <t>마포</t>
  </si>
  <si>
    <t>여의나루</t>
  </si>
  <si>
    <t>여의도</t>
  </si>
  <si>
    <t>신길</t>
  </si>
  <si>
    <t>영등포시장</t>
  </si>
  <si>
    <t>영등포구청(5)</t>
    <phoneticPr fontId="4" type="noConversion"/>
  </si>
  <si>
    <t>양평</t>
  </si>
  <si>
    <t>오목교</t>
  </si>
  <si>
    <t>목동</t>
  </si>
  <si>
    <t>신정</t>
  </si>
  <si>
    <t>까치산</t>
  </si>
  <si>
    <t>화곡</t>
  </si>
  <si>
    <t>우장산</t>
  </si>
  <si>
    <t>발산</t>
  </si>
  <si>
    <t>마곡</t>
  </si>
  <si>
    <t>송정</t>
  </si>
  <si>
    <t>김포공항</t>
  </si>
  <si>
    <t>개화산</t>
  </si>
  <si>
    <t>방화</t>
  </si>
  <si>
    <t>남태령</t>
  </si>
  <si>
    <t>사당(4)</t>
  </si>
  <si>
    <t>총신대입구(4)</t>
    <phoneticPr fontId="4" type="noConversion"/>
  </si>
  <si>
    <t>동작(4)</t>
    <phoneticPr fontId="4" type="noConversion"/>
  </si>
  <si>
    <t>이촌(4)</t>
    <phoneticPr fontId="4" type="noConversion"/>
  </si>
  <si>
    <t>신용산</t>
  </si>
  <si>
    <t>삼각지(4)</t>
    <phoneticPr fontId="4" type="noConversion"/>
  </si>
  <si>
    <t>숙대입구</t>
  </si>
  <si>
    <t>서울역(4)</t>
    <phoneticPr fontId="4" type="noConversion"/>
  </si>
  <si>
    <t>회현</t>
  </si>
  <si>
    <t>명동</t>
  </si>
  <si>
    <t>충무로(4)</t>
  </si>
  <si>
    <t>동대문역사문화공원(4)</t>
  </si>
  <si>
    <t>동대문(4)</t>
  </si>
  <si>
    <t>혜화</t>
  </si>
  <si>
    <t>한성대입구</t>
  </si>
  <si>
    <t>성신여대입구(4)</t>
    <phoneticPr fontId="4" type="noConversion"/>
  </si>
  <si>
    <t>길음</t>
  </si>
  <si>
    <t>미아사거리</t>
  </si>
  <si>
    <t>미아</t>
  </si>
  <si>
    <t>수유</t>
  </si>
  <si>
    <t>쌍문</t>
  </si>
  <si>
    <t>창동(4)</t>
    <phoneticPr fontId="4" type="noConversion"/>
  </si>
  <si>
    <t>노원(4)</t>
    <phoneticPr fontId="4" type="noConversion"/>
  </si>
  <si>
    <t>상계</t>
  </si>
  <si>
    <t>오금(3)</t>
    <phoneticPr fontId="4" type="noConversion"/>
  </si>
  <si>
    <t>경찰병원</t>
  </si>
  <si>
    <t>가락시장(3)</t>
    <phoneticPr fontId="4" type="noConversion"/>
  </si>
  <si>
    <t>수서(3)</t>
    <phoneticPr fontId="4" type="noConversion"/>
  </si>
  <si>
    <t>일원</t>
  </si>
  <si>
    <t>대청</t>
  </si>
  <si>
    <t>학여울</t>
  </si>
  <si>
    <t>대치</t>
  </si>
  <si>
    <t>도곡(3)</t>
    <phoneticPr fontId="4" type="noConversion"/>
  </si>
  <si>
    <t>매봉</t>
  </si>
  <si>
    <t>양재(3)</t>
    <phoneticPr fontId="4" type="noConversion"/>
  </si>
  <si>
    <t>남부터미널</t>
  </si>
  <si>
    <t>교대(3)</t>
  </si>
  <si>
    <t>고속터미널(3)</t>
    <phoneticPr fontId="4" type="noConversion"/>
  </si>
  <si>
    <t>잠원</t>
  </si>
  <si>
    <t>신사</t>
  </si>
  <si>
    <t>압구정</t>
  </si>
  <si>
    <t>옥수(3)</t>
    <phoneticPr fontId="4" type="noConversion"/>
  </si>
  <si>
    <t>금호</t>
  </si>
  <si>
    <t>약수(3)</t>
    <phoneticPr fontId="4" type="noConversion"/>
  </si>
  <si>
    <t>동대입구</t>
  </si>
  <si>
    <t>을지로3가(3)</t>
  </si>
  <si>
    <t>종로3가(3)</t>
  </si>
  <si>
    <t>안국</t>
  </si>
  <si>
    <t>경복궁</t>
  </si>
  <si>
    <t>독립문</t>
  </si>
  <si>
    <t>무악재</t>
  </si>
  <si>
    <t>홍제</t>
  </si>
  <si>
    <t>녹번</t>
  </si>
  <si>
    <t>불광(3)</t>
    <phoneticPr fontId="4" type="noConversion"/>
  </si>
  <si>
    <t>연신내(3)</t>
    <phoneticPr fontId="4" type="noConversion"/>
  </si>
  <si>
    <t>구파발</t>
  </si>
  <si>
    <t>지축</t>
  </si>
  <si>
    <t>충정로(2)</t>
    <phoneticPr fontId="4" type="noConversion"/>
  </si>
  <si>
    <t>아현</t>
  </si>
  <si>
    <t>이대</t>
  </si>
  <si>
    <t>신촌</t>
  </si>
  <si>
    <t>홍대입구(2)</t>
    <phoneticPr fontId="4" type="noConversion"/>
  </si>
  <si>
    <t>합정(2)</t>
    <phoneticPr fontId="4" type="noConversion"/>
  </si>
  <si>
    <t>당산(2)</t>
    <phoneticPr fontId="4" type="noConversion"/>
  </si>
  <si>
    <t>영등포구청(2)</t>
    <phoneticPr fontId="4" type="noConversion"/>
  </si>
  <si>
    <t>문래</t>
  </si>
  <si>
    <t>신정네거리</t>
  </si>
  <si>
    <t>양천구청</t>
  </si>
  <si>
    <t>도림천</t>
  </si>
  <si>
    <t>신도림(2)</t>
    <phoneticPr fontId="4" type="noConversion"/>
  </si>
  <si>
    <t>대림(2)</t>
    <phoneticPr fontId="4" type="noConversion"/>
  </si>
  <si>
    <t>구로디지털단지</t>
  </si>
  <si>
    <t>신대방</t>
  </si>
  <si>
    <t>신림</t>
  </si>
  <si>
    <t>봉천</t>
  </si>
  <si>
    <t>서울대입구</t>
  </si>
  <si>
    <t>낙성대</t>
  </si>
  <si>
    <t>사당(2)</t>
  </si>
  <si>
    <t>방배</t>
  </si>
  <si>
    <t>서초</t>
  </si>
  <si>
    <t>교대(2)</t>
  </si>
  <si>
    <t>강남(2)</t>
    <phoneticPr fontId="4" type="noConversion"/>
  </si>
  <si>
    <t>역삼</t>
  </si>
  <si>
    <t>선릉(2)</t>
    <phoneticPr fontId="4" type="noConversion"/>
  </si>
  <si>
    <t>삼성</t>
  </si>
  <si>
    <t>종합운동장(2)</t>
    <phoneticPr fontId="4" type="noConversion"/>
  </si>
  <si>
    <t>잠실새내</t>
  </si>
  <si>
    <t>잠실(2)</t>
    <phoneticPr fontId="4" type="noConversion"/>
  </si>
  <si>
    <t>잠실나루</t>
  </si>
  <si>
    <t>강변</t>
  </si>
  <si>
    <t>구의</t>
  </si>
  <si>
    <t>건대입구(2)</t>
    <phoneticPr fontId="4" type="noConversion"/>
  </si>
  <si>
    <t>신설동(2)</t>
  </si>
  <si>
    <t>용두</t>
  </si>
  <si>
    <t>신답</t>
  </si>
  <si>
    <t>용답</t>
    <phoneticPr fontId="4" type="noConversion"/>
  </si>
  <si>
    <t>성수</t>
  </si>
  <si>
    <t>뚝섬</t>
  </si>
  <si>
    <t>한양대</t>
  </si>
  <si>
    <t>왕십리(2)</t>
    <phoneticPr fontId="4" type="noConversion"/>
  </si>
  <si>
    <t>상왕십리</t>
  </si>
  <si>
    <t>신당(2)</t>
    <phoneticPr fontId="4" type="noConversion"/>
  </si>
  <si>
    <t>동대문역사문화공원(2)</t>
  </si>
  <si>
    <t>을지로4가(2)</t>
    <phoneticPr fontId="4" type="noConversion"/>
  </si>
  <si>
    <t>을지로3가(2)</t>
  </si>
  <si>
    <t>을지로입구</t>
  </si>
  <si>
    <t>시청(2)</t>
  </si>
  <si>
    <t>청량리(1)</t>
  </si>
  <si>
    <t>제기동</t>
  </si>
  <si>
    <t>신설동(1)</t>
  </si>
  <si>
    <t>동묘앞(1)</t>
    <phoneticPr fontId="4" type="noConversion"/>
  </si>
  <si>
    <t>동대문(1)</t>
  </si>
  <si>
    <t>종로5가</t>
  </si>
  <si>
    <t>종로3가(1)</t>
  </si>
  <si>
    <t>종각</t>
  </si>
  <si>
    <t>시청(1)</t>
  </si>
  <si>
    <t>서울역(1)</t>
    <phoneticPr fontId="4" type="noConversion"/>
  </si>
  <si>
    <t>역명</t>
    <phoneticPr fontId="4" type="noConversion"/>
  </si>
  <si>
    <t>-</t>
    <phoneticPr fontId="4" type="noConversion"/>
  </si>
  <si>
    <t>B1-1F</t>
    <phoneticPr fontId="4" type="noConversion"/>
  </si>
  <si>
    <t>2116-585</t>
  </si>
  <si>
    <t>B3-B2</t>
    <phoneticPr fontId="4" type="noConversion"/>
  </si>
  <si>
    <t>2116-584</t>
  </si>
  <si>
    <t>B3-B2-B1</t>
    <phoneticPr fontId="4" type="noConversion"/>
  </si>
  <si>
    <t>2116-583</t>
  </si>
  <si>
    <t>B1-1F</t>
  </si>
  <si>
    <t>2212-625</t>
  </si>
  <si>
    <t>B2-B1</t>
    <phoneticPr fontId="4" type="noConversion"/>
  </si>
  <si>
    <t>2116-590</t>
  </si>
  <si>
    <t>2116-589</t>
  </si>
  <si>
    <t>2022-970</t>
  </si>
  <si>
    <t>2022-969</t>
  </si>
  <si>
    <t>2116-588</t>
  </si>
  <si>
    <t>2116-587</t>
  </si>
  <si>
    <t>2116-586</t>
  </si>
  <si>
    <t>B3-1F</t>
    <phoneticPr fontId="4" type="noConversion"/>
  </si>
  <si>
    <t>2231-773</t>
  </si>
  <si>
    <t>2022-967</t>
  </si>
  <si>
    <t>2075-288</t>
  </si>
  <si>
    <t>2024-723</t>
  </si>
  <si>
    <t>2024-722</t>
  </si>
  <si>
    <t>2F-3F</t>
    <phoneticPr fontId="4" type="noConversion"/>
  </si>
  <si>
    <t>2249-472</t>
  </si>
  <si>
    <t>1F-4F</t>
  </si>
  <si>
    <t>2249-471</t>
  </si>
  <si>
    <t>1F-2F</t>
  </si>
  <si>
    <t>2249-470</t>
  </si>
  <si>
    <t>0011-754</t>
  </si>
  <si>
    <t>0077-876</t>
  </si>
  <si>
    <t>0009-744</t>
  </si>
  <si>
    <t>0077-862</t>
  </si>
  <si>
    <t>0077-861</t>
  </si>
  <si>
    <t>B1-BM-1F</t>
    <phoneticPr fontId="4" type="noConversion"/>
  </si>
  <si>
    <t>0161-734</t>
    <phoneticPr fontId="4" type="noConversion"/>
  </si>
  <si>
    <t>0009-743</t>
  </si>
  <si>
    <t>0077-748</t>
  </si>
  <si>
    <t>0077-747</t>
  </si>
  <si>
    <t>0078-552</t>
  </si>
  <si>
    <t>B2-B1-1F</t>
    <phoneticPr fontId="4" type="noConversion"/>
  </si>
  <si>
    <t>0075-714</t>
  </si>
  <si>
    <t>0078-554</t>
  </si>
  <si>
    <t>0078-555</t>
  </si>
  <si>
    <t>0078-553</t>
  </si>
  <si>
    <t>0078-551</t>
  </si>
  <si>
    <t>0156-007</t>
  </si>
  <si>
    <t>0046-881</t>
  </si>
  <si>
    <t>0087-792</t>
  </si>
  <si>
    <t>0087-791</t>
  </si>
  <si>
    <t>0045-887</t>
  </si>
  <si>
    <t>0075-713</t>
  </si>
  <si>
    <t>0075-712</t>
  </si>
  <si>
    <t>B2-1F</t>
  </si>
  <si>
    <t>0087-499</t>
  </si>
  <si>
    <t>0087-498</t>
  </si>
  <si>
    <t>0087-497</t>
  </si>
  <si>
    <t>0075-711</t>
  </si>
  <si>
    <t>0011-278</t>
  </si>
  <si>
    <t>0011-277</t>
  </si>
  <si>
    <t>0011-276</t>
  </si>
  <si>
    <t>B2-1F</t>
    <phoneticPr fontId="4" type="noConversion"/>
  </si>
  <si>
    <t>0009-742</t>
  </si>
  <si>
    <t>0077-746</t>
  </si>
  <si>
    <t>0077-745</t>
  </si>
  <si>
    <t>0077-989</t>
  </si>
  <si>
    <t>0077-988</t>
  </si>
  <si>
    <t>0079-858</t>
  </si>
  <si>
    <t>0066-067</t>
  </si>
  <si>
    <t>0066-066</t>
  </si>
  <si>
    <t>0021-620</t>
  </si>
  <si>
    <t>0021-619</t>
  </si>
  <si>
    <t>0021-618</t>
  </si>
  <si>
    <t>0122-484</t>
  </si>
  <si>
    <t>0025-776</t>
  </si>
  <si>
    <t>0021-227</t>
  </si>
  <si>
    <t>0021-226</t>
  </si>
  <si>
    <t>2276-908</t>
    <phoneticPr fontId="4" type="noConversion"/>
  </si>
  <si>
    <t>2117-998</t>
  </si>
  <si>
    <t>2026-444</t>
  </si>
  <si>
    <t>2162-470</t>
  </si>
  <si>
    <t>2026-970</t>
  </si>
  <si>
    <t>2026-969</t>
  </si>
  <si>
    <t>2026-968</t>
  </si>
  <si>
    <t>0021-024</t>
  </si>
  <si>
    <t>0021-023</t>
  </si>
  <si>
    <t>B4-B3-B2</t>
    <phoneticPr fontId="4" type="noConversion"/>
  </si>
  <si>
    <t>0021-022</t>
  </si>
  <si>
    <t>0021-021</t>
  </si>
  <si>
    <t>0020-633</t>
  </si>
  <si>
    <t>0020-632</t>
  </si>
  <si>
    <t>0020-631</t>
  </si>
  <si>
    <t>0097-451</t>
  </si>
  <si>
    <t>0021-852</t>
  </si>
  <si>
    <t>0021-851</t>
  </si>
  <si>
    <t>0021-850</t>
  </si>
  <si>
    <t>0021-026</t>
  </si>
  <si>
    <t>0021-025</t>
  </si>
  <si>
    <t>0022-774</t>
  </si>
  <si>
    <t>0022-522</t>
  </si>
  <si>
    <t>0022-773</t>
  </si>
  <si>
    <t>0022-772</t>
  </si>
  <si>
    <t>0022-771</t>
  </si>
  <si>
    <t>0022-770</t>
  </si>
  <si>
    <t>0022-769</t>
  </si>
  <si>
    <t>0021-576</t>
  </si>
  <si>
    <t>0021-575</t>
  </si>
  <si>
    <t>0021-574</t>
  </si>
  <si>
    <t>0123-429</t>
  </si>
  <si>
    <t>0060-935</t>
  </si>
  <si>
    <t>B6-B2</t>
    <phoneticPr fontId="4" type="noConversion"/>
  </si>
  <si>
    <t>0060-934</t>
  </si>
  <si>
    <t>0060-933</t>
  </si>
  <si>
    <t>0151-564</t>
  </si>
  <si>
    <t>0091-214</t>
  </si>
  <si>
    <t>0091-213</t>
  </si>
  <si>
    <t>0091-212</t>
  </si>
  <si>
    <t>0063-031</t>
  </si>
  <si>
    <t>B4-B3</t>
    <phoneticPr fontId="4" type="noConversion"/>
  </si>
  <si>
    <t>0063-030</t>
  </si>
  <si>
    <t>0063-029</t>
  </si>
  <si>
    <t>0087-708</t>
  </si>
  <si>
    <t>0012-779</t>
  </si>
  <si>
    <t>0077-427</t>
  </si>
  <si>
    <t>0077-426</t>
  </si>
  <si>
    <t>0077-425</t>
  </si>
  <si>
    <t>0009-822</t>
  </si>
  <si>
    <t>0009-821</t>
  </si>
  <si>
    <t>0077-428</t>
  </si>
  <si>
    <t>0012-778</t>
  </si>
  <si>
    <t>0078-302</t>
  </si>
  <si>
    <t>0078-301</t>
  </si>
  <si>
    <t>0012-777</t>
  </si>
  <si>
    <t>0057-898</t>
  </si>
  <si>
    <t>0057-897</t>
  </si>
  <si>
    <t>0078-212</t>
  </si>
  <si>
    <t>0065-990</t>
  </si>
  <si>
    <t>0065-989</t>
  </si>
  <si>
    <t>0011-098</t>
  </si>
  <si>
    <t>0011-097</t>
  </si>
  <si>
    <t>0045-844</t>
  </si>
  <si>
    <t>0056-819</t>
  </si>
  <si>
    <t>0082-443</t>
  </si>
  <si>
    <t>0082-442</t>
  </si>
  <si>
    <t>1F-2F</t>
    <phoneticPr fontId="4" type="noConversion"/>
  </si>
  <si>
    <t>0082-441</t>
  </si>
  <si>
    <t>0132-929</t>
  </si>
  <si>
    <t>0132-928</t>
  </si>
  <si>
    <t>0051-898</t>
  </si>
  <si>
    <t>0007-437</t>
  </si>
  <si>
    <t>0082-420</t>
  </si>
  <si>
    <t>0007-435</t>
  </si>
  <si>
    <t>0094-111</t>
  </si>
  <si>
    <t>0003-912</t>
  </si>
  <si>
    <t>0005-634</t>
  </si>
  <si>
    <t>0005-633</t>
  </si>
  <si>
    <t>B1-1F-2F</t>
    <phoneticPr fontId="4" type="noConversion"/>
  </si>
  <si>
    <t>0018-587</t>
  </si>
  <si>
    <t>B4-B1</t>
    <phoneticPr fontId="4" type="noConversion"/>
  </si>
  <si>
    <t>0017-573</t>
  </si>
  <si>
    <t>0017-574</t>
  </si>
  <si>
    <t>0052-631</t>
  </si>
  <si>
    <t>B4-B3-B1</t>
    <phoneticPr fontId="4" type="noConversion"/>
  </si>
  <si>
    <t>0017-576</t>
  </si>
  <si>
    <t>0017-575</t>
  </si>
  <si>
    <t>0018-586</t>
  </si>
  <si>
    <t>0017-578</t>
  </si>
  <si>
    <t>0017-577</t>
  </si>
  <si>
    <t>0019-486</t>
  </si>
  <si>
    <t>0016-029</t>
  </si>
  <si>
    <t>0016-030</t>
  </si>
  <si>
    <t>0019-351</t>
  </si>
  <si>
    <t>0019-106</t>
  </si>
  <si>
    <t>0056-268</t>
  </si>
  <si>
    <t>0018-260</t>
  </si>
  <si>
    <t>0018-259</t>
  </si>
  <si>
    <t>0018-261</t>
  </si>
  <si>
    <t>0017-581</t>
  </si>
  <si>
    <t>0017-580</t>
  </si>
  <si>
    <t>B4-1F</t>
    <phoneticPr fontId="4" type="noConversion"/>
  </si>
  <si>
    <t>0159-310</t>
    <phoneticPr fontId="4" type="noConversion"/>
  </si>
  <si>
    <t>0017-918</t>
  </si>
  <si>
    <t>0015-998</t>
  </si>
  <si>
    <t>0015-705</t>
  </si>
  <si>
    <t>B4-B2</t>
    <phoneticPr fontId="4" type="noConversion"/>
  </si>
  <si>
    <t>0015-706</t>
    <phoneticPr fontId="4" type="noConversion"/>
  </si>
  <si>
    <t>0085-031</t>
  </si>
  <si>
    <t>0056-263</t>
  </si>
  <si>
    <t>0017-579</t>
  </si>
  <si>
    <t>0015-997</t>
  </si>
  <si>
    <t>0019-485</t>
  </si>
  <si>
    <t>0015-704</t>
  </si>
  <si>
    <t>0153-124</t>
  </si>
  <si>
    <t>0094-686</t>
  </si>
  <si>
    <t>0018-585</t>
  </si>
  <si>
    <t>0086-703</t>
  </si>
  <si>
    <t>0085-029</t>
  </si>
  <si>
    <t>0085-028</t>
  </si>
  <si>
    <t>0053-180</t>
  </si>
  <si>
    <t>B3-B1</t>
    <phoneticPr fontId="4" type="noConversion"/>
  </si>
  <si>
    <t>0017-182</t>
  </si>
  <si>
    <t>0053-324</t>
  </si>
  <si>
    <t>0135-003</t>
  </si>
  <si>
    <t>0085-291</t>
  </si>
  <si>
    <t>0085-381</t>
  </si>
  <si>
    <t>0053-190</t>
  </si>
  <si>
    <t>0053-189</t>
  </si>
  <si>
    <t>2064-682</t>
  </si>
  <si>
    <t>2064-681</t>
  </si>
  <si>
    <t>0136-697</t>
  </si>
  <si>
    <t>0158-613</t>
    <phoneticPr fontId="4" type="noConversion"/>
  </si>
  <si>
    <t>0158-612</t>
    <phoneticPr fontId="4" type="noConversion"/>
  </si>
  <si>
    <t>0094-606</t>
  </si>
  <si>
    <t>0054-819</t>
  </si>
  <si>
    <t>0094-425</t>
  </si>
  <si>
    <t>0057-153</t>
  </si>
  <si>
    <t>0057-152</t>
  </si>
  <si>
    <t>0057-151</t>
  </si>
  <si>
    <t>0113-359</t>
  </si>
  <si>
    <t>0015-898</t>
  </si>
  <si>
    <t>0015-897</t>
  </si>
  <si>
    <t>0019-107</t>
  </si>
  <si>
    <t>0055-102</t>
  </si>
  <si>
    <t>0057-329</t>
  </si>
  <si>
    <t>0055-103</t>
  </si>
  <si>
    <t>0057-328</t>
  </si>
  <si>
    <t>0044-225</t>
  </si>
  <si>
    <t>0054-296</t>
  </si>
  <si>
    <t>0054-295</t>
  </si>
  <si>
    <t>0027-999</t>
  </si>
  <si>
    <t>0028-819</t>
  </si>
  <si>
    <t>0044-188</t>
  </si>
  <si>
    <t>0044-187</t>
  </si>
  <si>
    <t>0053-248</t>
  </si>
  <si>
    <t>0019-340</t>
  </si>
  <si>
    <t>0053-247</t>
  </si>
  <si>
    <t>0019-339</t>
  </si>
  <si>
    <t>0028-815</t>
  </si>
  <si>
    <t>0028-814</t>
  </si>
  <si>
    <t>0028-813</t>
  </si>
  <si>
    <t>0049-838</t>
  </si>
  <si>
    <t>0125-798</t>
  </si>
  <si>
    <t>0000-959</t>
  </si>
  <si>
    <t>0002-280</t>
  </si>
  <si>
    <t>0000-963</t>
  </si>
  <si>
    <t>0000-962</t>
  </si>
  <si>
    <t>0103-494</t>
  </si>
  <si>
    <t>0074-257</t>
  </si>
  <si>
    <t>0104-446</t>
  </si>
  <si>
    <t>0104-445</t>
  </si>
  <si>
    <t>0104-444</t>
  </si>
  <si>
    <t>0104-443</t>
  </si>
  <si>
    <t xml:space="preserve">0113-921 </t>
  </si>
  <si>
    <t>0103-979</t>
  </si>
  <si>
    <t>0103-978</t>
  </si>
  <si>
    <t>0103-977</t>
  </si>
  <si>
    <t>0041-895</t>
  </si>
  <si>
    <t>B2-B1</t>
  </si>
  <si>
    <t>0102-097</t>
  </si>
  <si>
    <t>B3-B2</t>
  </si>
  <si>
    <t>0102-205</t>
  </si>
  <si>
    <t>B4-B3</t>
  </si>
  <si>
    <t>0102-204</t>
  </si>
  <si>
    <t>0102-203</t>
  </si>
  <si>
    <t>0041-868</t>
  </si>
  <si>
    <t>0102-207</t>
  </si>
  <si>
    <t>0102-206</t>
  </si>
  <si>
    <t>0040-056</t>
  </si>
  <si>
    <t>B5-B1</t>
    <phoneticPr fontId="4" type="noConversion"/>
  </si>
  <si>
    <t>0103-976</t>
  </si>
  <si>
    <t>0082-693</t>
  </si>
  <si>
    <t>0082-692</t>
  </si>
  <si>
    <t>B5-B4</t>
    <phoneticPr fontId="4" type="noConversion"/>
  </si>
  <si>
    <t>0082-691</t>
  </si>
  <si>
    <t>0103-579</t>
  </si>
  <si>
    <t>0041-877</t>
  </si>
  <si>
    <t>0104-720</t>
  </si>
  <si>
    <t>0041-875</t>
  </si>
  <si>
    <t>0104-719</t>
  </si>
  <si>
    <t>0042-658</t>
  </si>
  <si>
    <t>0042-657</t>
  </si>
  <si>
    <t>0104-340</t>
  </si>
  <si>
    <t>0104-290</t>
  </si>
  <si>
    <t>0004-355</t>
  </si>
  <si>
    <t>0004-354</t>
  </si>
  <si>
    <t>0015-040</t>
  </si>
  <si>
    <t>0104-289</t>
  </si>
  <si>
    <t>0042-659</t>
  </si>
  <si>
    <t>0007-065</t>
  </si>
  <si>
    <t>0039-040</t>
  </si>
  <si>
    <t>0039-039</t>
  </si>
  <si>
    <t>0150-002</t>
  </si>
  <si>
    <t>0143-822</t>
  </si>
  <si>
    <t>0102-308</t>
  </si>
  <si>
    <t>0039-043</t>
  </si>
  <si>
    <t>0039-042</t>
  </si>
  <si>
    <t>0039-041</t>
  </si>
  <si>
    <t>0040-054</t>
  </si>
  <si>
    <t>0040-055</t>
  </si>
  <si>
    <t>0070-790</t>
  </si>
  <si>
    <t>0015-263</t>
  </si>
  <si>
    <t>0007-234</t>
  </si>
  <si>
    <t>0007-233</t>
  </si>
  <si>
    <t>0104-773</t>
  </si>
  <si>
    <t>0104-772</t>
  </si>
  <si>
    <t>0104-771</t>
  </si>
  <si>
    <t>0102-253</t>
  </si>
  <si>
    <t>0102-252</t>
  </si>
  <si>
    <t>0102-251</t>
  </si>
  <si>
    <t>0042-854</t>
  </si>
  <si>
    <t>0042-853</t>
  </si>
  <si>
    <t>0042-852</t>
  </si>
  <si>
    <t>0162-890</t>
    <phoneticPr fontId="4" type="noConversion"/>
  </si>
  <si>
    <t>0042-690</t>
  </si>
  <si>
    <t>0042-689</t>
  </si>
  <si>
    <t>0040-487</t>
  </si>
  <si>
    <t>0102-710</t>
  </si>
  <si>
    <t>0102-709</t>
  </si>
  <si>
    <t>0042-697</t>
  </si>
  <si>
    <t>B6-B1</t>
    <phoneticPr fontId="4" type="noConversion"/>
  </si>
  <si>
    <t>0040-274</t>
  </si>
  <si>
    <t>0042-691</t>
  </si>
  <si>
    <t>0039-062</t>
  </si>
  <si>
    <t>0039-061</t>
  </si>
  <si>
    <t>0042-692</t>
  </si>
  <si>
    <t>0104-827</t>
  </si>
  <si>
    <t>0073-334</t>
  </si>
  <si>
    <t>0040-053</t>
  </si>
  <si>
    <t>내부3</t>
    <phoneticPr fontId="4" type="noConversion"/>
  </si>
  <si>
    <t>내부2</t>
    <phoneticPr fontId="4" type="noConversion"/>
  </si>
  <si>
    <t>내부1</t>
    <phoneticPr fontId="4" type="noConversion"/>
  </si>
  <si>
    <t>0155-881</t>
  </si>
  <si>
    <t>0009-741</t>
  </si>
  <si>
    <t>0078-211</t>
  </si>
  <si>
    <t>0011-364</t>
  </si>
  <si>
    <t>0089-595</t>
  </si>
  <si>
    <t>0078-214</t>
  </si>
  <si>
    <t>0065-910</t>
  </si>
  <si>
    <t>0065-940</t>
  </si>
  <si>
    <t>0078-508</t>
  </si>
  <si>
    <t>0011-362</t>
  </si>
  <si>
    <t>0011-361</t>
  </si>
  <si>
    <t>0088-071</t>
  </si>
  <si>
    <t>0087-214</t>
  </si>
  <si>
    <t>0087-289</t>
  </si>
  <si>
    <t>0087-288</t>
  </si>
  <si>
    <t>0087-506</t>
  </si>
  <si>
    <t>0077-288</t>
  </si>
  <si>
    <t>0077-287</t>
  </si>
  <si>
    <t>0008-837</t>
  </si>
  <si>
    <t>0011-275</t>
  </si>
  <si>
    <t>0011-274</t>
  </si>
  <si>
    <t>2231-988</t>
  </si>
  <si>
    <t>2231-987</t>
  </si>
  <si>
    <t>2231-986</t>
  </si>
  <si>
    <t>2231-985</t>
  </si>
  <si>
    <t>2234-918</t>
    <phoneticPr fontId="4" type="noConversion"/>
  </si>
  <si>
    <t>2234-919</t>
  </si>
  <si>
    <t>2234-917</t>
  </si>
  <si>
    <t>2234-916</t>
  </si>
  <si>
    <t>2229-183</t>
  </si>
  <si>
    <t>2229-182</t>
  </si>
  <si>
    <t>2229-181</t>
  </si>
  <si>
    <t>2229-179</t>
  </si>
  <si>
    <t>2229-180</t>
  </si>
  <si>
    <t>2231-271</t>
  </si>
  <si>
    <t>2231-270</t>
  </si>
  <si>
    <t>2231-269</t>
  </si>
  <si>
    <t>2231-268</t>
  </si>
  <si>
    <t>0140-809</t>
  </si>
  <si>
    <t>0140-808</t>
  </si>
  <si>
    <t>0157-507</t>
  </si>
  <si>
    <t>0140-807</t>
  </si>
  <si>
    <t>0140-724</t>
  </si>
  <si>
    <t>0140-723</t>
  </si>
  <si>
    <t>0140-722</t>
  </si>
  <si>
    <t>0140-721</t>
  </si>
  <si>
    <t>0148-785</t>
  </si>
  <si>
    <t>0148-849</t>
  </si>
  <si>
    <t>0137-764</t>
  </si>
  <si>
    <t>0137-763</t>
  </si>
  <si>
    <t>0056-959</t>
  </si>
  <si>
    <t>0077-286</t>
  </si>
  <si>
    <t>0056-958</t>
  </si>
  <si>
    <t>0012-583</t>
  </si>
  <si>
    <t>0089-691</t>
  </si>
  <si>
    <t>0008-834</t>
  </si>
  <si>
    <t>0008-833</t>
  </si>
  <si>
    <t>0011-273</t>
  </si>
  <si>
    <t>0011-272</t>
  </si>
  <si>
    <t>0011-271</t>
  </si>
  <si>
    <t>BM2-B1</t>
    <phoneticPr fontId="4" type="noConversion"/>
  </si>
  <si>
    <t>0077-502</t>
  </si>
  <si>
    <t>0008-836</t>
  </si>
  <si>
    <t>0008-835</t>
  </si>
  <si>
    <t>0162-506</t>
  </si>
  <si>
    <t>0012-496</t>
  </si>
  <si>
    <t>0078-217</t>
  </si>
  <si>
    <t>0075-646</t>
  </si>
  <si>
    <t>0112-626</t>
  </si>
  <si>
    <t>0045-888</t>
  </si>
  <si>
    <t>BM-1F</t>
    <phoneticPr fontId="4" type="noConversion"/>
  </si>
  <si>
    <t>0066-068</t>
  </si>
  <si>
    <t>0093-984</t>
  </si>
  <si>
    <t>0028-406</t>
  </si>
  <si>
    <t>0028-405</t>
  </si>
  <si>
    <t>0028-404</t>
  </si>
  <si>
    <t>0094-109</t>
  </si>
  <si>
    <t>0028-339</t>
  </si>
  <si>
    <t>0027-016</t>
  </si>
  <si>
    <t>0094-110</t>
  </si>
  <si>
    <t>0028-260</t>
  </si>
  <si>
    <t>0028-991</t>
  </si>
  <si>
    <t>0084-228</t>
  </si>
  <si>
    <t>0028-330</t>
  </si>
  <si>
    <t>0028-329</t>
  </si>
  <si>
    <t>0104-442</t>
  </si>
  <si>
    <t>0039-063</t>
  </si>
  <si>
    <t>0104-441</t>
  </si>
  <si>
    <t>0104-440</t>
  </si>
  <si>
    <t>0124-543</t>
  </si>
  <si>
    <t>0103-826</t>
  </si>
  <si>
    <t>0103-825</t>
  </si>
  <si>
    <t>0103-814</t>
  </si>
  <si>
    <t>0103-813</t>
  </si>
  <si>
    <t>2133-670</t>
  </si>
  <si>
    <t>0040-489</t>
  </si>
  <si>
    <t>0103-812</t>
  </si>
  <si>
    <t>B5-B4-B3</t>
    <phoneticPr fontId="4" type="noConversion"/>
  </si>
  <si>
    <t>0103-811</t>
  </si>
  <si>
    <t>0102-619</t>
  </si>
  <si>
    <t>B8-B2</t>
    <phoneticPr fontId="4" type="noConversion"/>
  </si>
  <si>
    <t>0102-335</t>
  </si>
  <si>
    <t>0102-334</t>
  </si>
  <si>
    <t>0113-922</t>
  </si>
  <si>
    <t>0103-496</t>
  </si>
  <si>
    <t>0113-923</t>
  </si>
  <si>
    <t>0114-148</t>
  </si>
  <si>
    <t>0139-079</t>
  </si>
  <si>
    <t>0000-732</t>
  </si>
  <si>
    <t>0000-443</t>
  </si>
  <si>
    <t>0000-442</t>
  </si>
  <si>
    <t>0000-441</t>
  </si>
  <si>
    <t>0102-186</t>
  </si>
  <si>
    <t>B5-B2-B1</t>
    <phoneticPr fontId="4" type="noConversion"/>
  </si>
  <si>
    <t>0040-426</t>
  </si>
  <si>
    <t>0051-370</t>
  </si>
  <si>
    <t>0040-267</t>
  </si>
  <si>
    <t>0102-185</t>
  </si>
  <si>
    <t>0102-184</t>
  </si>
  <si>
    <t>0102-183</t>
  </si>
  <si>
    <t>0102-137</t>
  </si>
  <si>
    <t>0102-136</t>
  </si>
  <si>
    <t>0040-717</t>
  </si>
  <si>
    <t>0040-716</t>
  </si>
  <si>
    <t>0097-672</t>
  </si>
  <si>
    <t>B1-BM</t>
    <phoneticPr fontId="4" type="noConversion"/>
  </si>
  <si>
    <t>0097-673</t>
  </si>
  <si>
    <t>0097-671</t>
  </si>
  <si>
    <t>0021-285</t>
  </si>
  <si>
    <t>0058-165</t>
  </si>
  <si>
    <t>0143-173</t>
  </si>
  <si>
    <t>신길</t>
    <phoneticPr fontId="4" type="noConversion"/>
  </si>
  <si>
    <t>0140-313</t>
  </si>
  <si>
    <t>0109-789</t>
  </si>
  <si>
    <t>0031-311</t>
  </si>
  <si>
    <t>0031-312</t>
  </si>
  <si>
    <t>0031-300</t>
  </si>
  <si>
    <t>0148-101</t>
  </si>
  <si>
    <t>0059-373</t>
  </si>
  <si>
    <t>B6-B5</t>
    <phoneticPr fontId="4" type="noConversion"/>
  </si>
  <si>
    <t>0059-374</t>
  </si>
  <si>
    <t>0149-121</t>
  </si>
  <si>
    <t>영등포구청(5)</t>
  </si>
  <si>
    <t>0109-790</t>
  </si>
  <si>
    <t>0097-662</t>
  </si>
  <si>
    <t>B5-1F</t>
    <phoneticPr fontId="4" type="noConversion"/>
  </si>
  <si>
    <t>0097-661</t>
  </si>
  <si>
    <t>0097-663</t>
  </si>
  <si>
    <t>0059-372</t>
  </si>
  <si>
    <t>0059-371</t>
  </si>
  <si>
    <t>0059-199</t>
  </si>
  <si>
    <t>0058-164</t>
  </si>
  <si>
    <t>0059-198</t>
  </si>
  <si>
    <t>0031-394</t>
  </si>
  <si>
    <t>0059-309</t>
  </si>
  <si>
    <t>0059-308</t>
  </si>
  <si>
    <t>0097-212</t>
  </si>
  <si>
    <t>0097-211</t>
  </si>
  <si>
    <t>0061-703</t>
  </si>
  <si>
    <t>0031-395</t>
  </si>
  <si>
    <t>0073-248</t>
  </si>
  <si>
    <t>0059-340</t>
  </si>
  <si>
    <t>0059-339</t>
  </si>
  <si>
    <t>0059-338</t>
  </si>
  <si>
    <t>0097-203</t>
  </si>
  <si>
    <t>0097-202</t>
  </si>
  <si>
    <t>0097-201</t>
  </si>
  <si>
    <t>0144-546</t>
  </si>
  <si>
    <t>0144-531</t>
  </si>
  <si>
    <t>0115-890</t>
  </si>
  <si>
    <t>0059-350</t>
  </si>
  <si>
    <t>0059-349</t>
  </si>
  <si>
    <t>0059-348</t>
  </si>
  <si>
    <t>0097-635</t>
  </si>
  <si>
    <t>0097-634</t>
  </si>
  <si>
    <t>0097-633</t>
  </si>
  <si>
    <t>0097-632</t>
  </si>
  <si>
    <t>0091-365</t>
  </si>
  <si>
    <t>0091-364</t>
  </si>
  <si>
    <t>0059-337</t>
  </si>
  <si>
    <t>0059-336</t>
  </si>
  <si>
    <t>0031-396</t>
  </si>
  <si>
    <t>0097-207</t>
  </si>
  <si>
    <t>0097-206</t>
  </si>
  <si>
    <t>0099-928</t>
  </si>
  <si>
    <t>외부1</t>
    <phoneticPr fontId="4" type="noConversion"/>
  </si>
  <si>
    <t>0099-927</t>
  </si>
  <si>
    <t>0099-926</t>
  </si>
  <si>
    <t>0031-517</t>
  </si>
  <si>
    <t>B3-B2-B1</t>
  </si>
  <si>
    <t>0097-112</t>
  </si>
  <si>
    <t>0031-515</t>
  </si>
  <si>
    <t>외부2</t>
    <phoneticPr fontId="4" type="noConversion"/>
  </si>
  <si>
    <t>0110-215</t>
  </si>
  <si>
    <t>0031-513</t>
  </si>
  <si>
    <t>0031-512</t>
  </si>
  <si>
    <t>1F-2F-3F</t>
  </si>
  <si>
    <t>0031-516</t>
  </si>
  <si>
    <t>2F-3F</t>
  </si>
  <si>
    <t>0097-625</t>
  </si>
  <si>
    <t>0152-758</t>
  </si>
  <si>
    <t>0084-010</t>
  </si>
  <si>
    <t>0102-381</t>
  </si>
  <si>
    <t>0003-770</t>
  </si>
  <si>
    <t>0003-769</t>
  </si>
  <si>
    <t>0120-390</t>
  </si>
  <si>
    <t>0127-849</t>
  </si>
  <si>
    <t>0102-380</t>
  </si>
  <si>
    <t>0102-379</t>
  </si>
  <si>
    <t>0136-819</t>
  </si>
  <si>
    <t>외부3</t>
    <phoneticPr fontId="4" type="noConversion"/>
  </si>
  <si>
    <t>0073-707</t>
  </si>
  <si>
    <t>0073-386</t>
  </si>
  <si>
    <t>0051-246</t>
  </si>
  <si>
    <t>0051-245</t>
  </si>
  <si>
    <t>0102-480</t>
  </si>
  <si>
    <t>0003-772</t>
  </si>
  <si>
    <t>0003-771</t>
  </si>
  <si>
    <t>0040-482</t>
  </si>
  <si>
    <t>0003-773</t>
  </si>
  <si>
    <t>0120-838</t>
  </si>
  <si>
    <t>회현</t>
    <phoneticPr fontId="4" type="noConversion"/>
  </si>
  <si>
    <t>B4-B2-B1</t>
  </si>
  <si>
    <t>0003-716</t>
  </si>
  <si>
    <t>B4-B1</t>
  </si>
  <si>
    <t>0152-514</t>
  </si>
  <si>
    <t>0111-744</t>
  </si>
  <si>
    <t>0040-481</t>
  </si>
  <si>
    <t>B4-B2</t>
  </si>
  <si>
    <t>0152-338</t>
  </si>
  <si>
    <t>B3-B1</t>
  </si>
  <si>
    <t>0003-714</t>
  </si>
  <si>
    <t>0003-715</t>
  </si>
  <si>
    <t>0158-131</t>
  </si>
  <si>
    <t>0039-975</t>
  </si>
  <si>
    <t>0000-524</t>
  </si>
  <si>
    <t>0000-523</t>
  </si>
  <si>
    <t>0000-909</t>
  </si>
  <si>
    <t>혜화</t>
    <phoneticPr fontId="4" type="noConversion"/>
  </si>
  <si>
    <t>0000-908</t>
  </si>
  <si>
    <t>0000-910</t>
  </si>
  <si>
    <t>0000-911</t>
  </si>
  <si>
    <t>0095-380</t>
  </si>
  <si>
    <t>0055-619</t>
  </si>
  <si>
    <t>0055-618</t>
  </si>
  <si>
    <t>0028-003</t>
  </si>
  <si>
    <t>0056-491</t>
  </si>
  <si>
    <t>0055-623</t>
  </si>
  <si>
    <t>0055-622</t>
  </si>
  <si>
    <t>0028-290</t>
  </si>
  <si>
    <t>0055-621</t>
  </si>
  <si>
    <t>0055-620</t>
  </si>
  <si>
    <t>0019-372</t>
  </si>
  <si>
    <t>0019-373</t>
  </si>
  <si>
    <t>0019-374</t>
  </si>
  <si>
    <t>0085-195</t>
  </si>
  <si>
    <t>0085-194</t>
  </si>
  <si>
    <t>0019-375</t>
  </si>
  <si>
    <t>0085-197</t>
  </si>
  <si>
    <t>0085-196</t>
  </si>
  <si>
    <t>0028-002</t>
  </si>
  <si>
    <t>0085-220</t>
  </si>
  <si>
    <t>0085-219</t>
  </si>
  <si>
    <t>0028-005</t>
  </si>
  <si>
    <t>0028-004</t>
  </si>
  <si>
    <t>1F-3F</t>
  </si>
  <si>
    <t>0159-085</t>
  </si>
  <si>
    <t>내부6</t>
    <phoneticPr fontId="4" type="noConversion"/>
  </si>
  <si>
    <t>창동(4)</t>
  </si>
  <si>
    <t>0159-084</t>
  </si>
  <si>
    <t>내부5</t>
    <phoneticPr fontId="4" type="noConversion"/>
  </si>
  <si>
    <t>0125-526</t>
    <phoneticPr fontId="4" type="noConversion"/>
  </si>
  <si>
    <t>내부4</t>
    <phoneticPr fontId="4" type="noConversion"/>
  </si>
  <si>
    <t>0125-525</t>
    <phoneticPr fontId="4" type="noConversion"/>
  </si>
  <si>
    <t>0125-524</t>
    <phoneticPr fontId="4" type="noConversion"/>
  </si>
  <si>
    <t>0125-527</t>
    <phoneticPr fontId="4" type="noConversion"/>
  </si>
  <si>
    <t>0159-145</t>
    <phoneticPr fontId="4" type="noConversion"/>
  </si>
  <si>
    <t>노원(4)</t>
  </si>
  <si>
    <t>0095-391</t>
  </si>
  <si>
    <t>0085-261</t>
  </si>
  <si>
    <t>0085-254</t>
  </si>
  <si>
    <t>0085-253</t>
  </si>
  <si>
    <t>0085-252</t>
  </si>
  <si>
    <t>0085-251</t>
  </si>
  <si>
    <t>0099-957</t>
  </si>
  <si>
    <t>B4-B3-B1</t>
  </si>
  <si>
    <t>0099-956</t>
  </si>
  <si>
    <t>0099-955</t>
  </si>
  <si>
    <t>0099-888</t>
  </si>
  <si>
    <t>경찰병원</t>
    <phoneticPr fontId="4" type="noConversion"/>
  </si>
  <si>
    <t>0099-887</t>
  </si>
  <si>
    <t>0099-890</t>
  </si>
  <si>
    <t>0099-889</t>
  </si>
  <si>
    <t>B2-B1-1F</t>
  </si>
  <si>
    <t>0100-027</t>
  </si>
  <si>
    <t>B4-B3-B2</t>
  </si>
  <si>
    <t>0100-026</t>
  </si>
  <si>
    <t>0100-025</t>
  </si>
  <si>
    <t>0115-093</t>
  </si>
  <si>
    <t>0033-203</t>
  </si>
  <si>
    <t>0033-205</t>
  </si>
  <si>
    <t>0033-206</t>
  </si>
  <si>
    <t>0125-975</t>
  </si>
  <si>
    <t>0125-974</t>
  </si>
  <si>
    <t>0035-327</t>
  </si>
  <si>
    <t>0035-326</t>
  </si>
  <si>
    <t>0035-266</t>
  </si>
  <si>
    <t>0035-267</t>
  </si>
  <si>
    <t>0035-268</t>
  </si>
  <si>
    <t>B4-B2-B1-1F</t>
  </si>
  <si>
    <t>0105-142</t>
  </si>
  <si>
    <t>B5-B4</t>
  </si>
  <si>
    <t>0033-369</t>
  </si>
  <si>
    <t>0033-368</t>
  </si>
  <si>
    <t>0099-954</t>
  </si>
  <si>
    <t>0033-207</t>
  </si>
  <si>
    <t>0035-269</t>
  </si>
  <si>
    <t>0033-325</t>
  </si>
  <si>
    <t>0033-324</t>
  </si>
  <si>
    <t>0156-346</t>
  </si>
  <si>
    <t>0099-776</t>
  </si>
  <si>
    <t>0110-414</t>
  </si>
  <si>
    <t>0099-779</t>
  </si>
  <si>
    <t>0099-778</t>
  </si>
  <si>
    <t>0093-684</t>
  </si>
  <si>
    <t>0101-446</t>
  </si>
  <si>
    <t>0101-445</t>
  </si>
  <si>
    <t>0035-270</t>
  </si>
  <si>
    <t>0151-807</t>
  </si>
  <si>
    <t>0033-323</t>
  </si>
  <si>
    <t>0033-322</t>
  </si>
  <si>
    <t>0033-320</t>
  </si>
  <si>
    <t>0035-271</t>
  </si>
  <si>
    <t>0033-321</t>
  </si>
  <si>
    <t>0110-416</t>
  </si>
  <si>
    <t>0099-799</t>
  </si>
  <si>
    <t>0049-407</t>
  </si>
  <si>
    <t>0049-398</t>
  </si>
  <si>
    <t>0108-323</t>
  </si>
  <si>
    <t>0137-278</t>
  </si>
  <si>
    <t>0033-202</t>
  </si>
  <si>
    <t>0033-201</t>
  </si>
  <si>
    <t>0040-429</t>
  </si>
  <si>
    <t>0074-037</t>
  </si>
  <si>
    <t>0074-036</t>
  </si>
  <si>
    <t>0145-645</t>
  </si>
  <si>
    <t>0041-329</t>
  </si>
  <si>
    <t>0102-309</t>
  </si>
  <si>
    <t>0073-377</t>
  </si>
  <si>
    <t>0102-482</t>
  </si>
  <si>
    <t>0158-563</t>
  </si>
  <si>
    <t>0102-299</t>
  </si>
  <si>
    <t>0118-605</t>
  </si>
  <si>
    <t>0003-046</t>
  </si>
  <si>
    <t>0040-428</t>
  </si>
  <si>
    <t>0040-427</t>
  </si>
  <si>
    <t>0125-743</t>
  </si>
  <si>
    <t>종로3가(3)</t>
    <phoneticPr fontId="4" type="noConversion"/>
  </si>
  <si>
    <t>0125-744</t>
  </si>
  <si>
    <t>0000-592</t>
  </si>
  <si>
    <t>0000-591</t>
  </si>
  <si>
    <t>0000-719</t>
  </si>
  <si>
    <t>0000-388</t>
  </si>
  <si>
    <t>0102-347</t>
  </si>
  <si>
    <t>0039-996</t>
  </si>
  <si>
    <t>0082-063</t>
  </si>
  <si>
    <t>0082-062</t>
  </si>
  <si>
    <t>0082-061</t>
  </si>
  <si>
    <t>0073-438</t>
  </si>
  <si>
    <t>0039-995</t>
  </si>
  <si>
    <t>0102-346</t>
  </si>
  <si>
    <t>0127-909</t>
  </si>
  <si>
    <t>0080-695</t>
  </si>
  <si>
    <t>0102-399</t>
  </si>
  <si>
    <t>0161-352</t>
  </si>
  <si>
    <t>0102-055</t>
  </si>
  <si>
    <t>0002-833</t>
  </si>
  <si>
    <t>0039-994</t>
  </si>
  <si>
    <t>0102-345</t>
  </si>
  <si>
    <t>0081-260</t>
  </si>
  <si>
    <t>0081-259</t>
  </si>
  <si>
    <t>2040-730</t>
  </si>
  <si>
    <t>0105-868</t>
  </si>
  <si>
    <t>0039-953</t>
  </si>
  <si>
    <t>0129-011</t>
  </si>
  <si>
    <t>0042-109</t>
  </si>
  <si>
    <t>0102-370</t>
  </si>
  <si>
    <t>0102-369</t>
  </si>
  <si>
    <t>0152-647</t>
  </si>
  <si>
    <t>0042-093</t>
  </si>
  <si>
    <t>0102-372</t>
  </si>
  <si>
    <t>0127-889</t>
  </si>
  <si>
    <t>신촌</t>
    <phoneticPr fontId="4" type="noConversion"/>
  </si>
  <si>
    <t>0039-954</t>
  </si>
  <si>
    <t>0102-374</t>
  </si>
  <si>
    <t>0102-373</t>
  </si>
  <si>
    <t>0102-350</t>
  </si>
  <si>
    <t>0102-349</t>
  </si>
  <si>
    <t>0073-978</t>
  </si>
  <si>
    <t>0103-758</t>
  </si>
  <si>
    <t>0042-092</t>
  </si>
  <si>
    <t>0073-427</t>
  </si>
  <si>
    <t>0156-907</t>
  </si>
  <si>
    <t>0020-067</t>
  </si>
  <si>
    <t>0020-069</t>
  </si>
  <si>
    <t>0020-068</t>
  </si>
  <si>
    <t>0157-040</t>
  </si>
  <si>
    <t>0021-254</t>
  </si>
  <si>
    <t>0021-256</t>
  </si>
  <si>
    <t>0021-255</t>
  </si>
  <si>
    <t>0133-667</t>
  </si>
  <si>
    <t>0107-085</t>
  </si>
  <si>
    <t>0021-259</t>
  </si>
  <si>
    <t>0021-258</t>
  </si>
  <si>
    <t>0060-932</t>
  </si>
  <si>
    <t>0060-931</t>
  </si>
  <si>
    <t>0060-930</t>
  </si>
  <si>
    <t>0020-958</t>
  </si>
  <si>
    <t>0020-960</t>
  </si>
  <si>
    <t>0020-959</t>
  </si>
  <si>
    <t>0022-596</t>
  </si>
  <si>
    <t>0022-597</t>
  </si>
  <si>
    <t>0098-196</t>
  </si>
  <si>
    <t>B1-2F</t>
  </si>
  <si>
    <t>0109-522</t>
  </si>
  <si>
    <t>0098-197</t>
  </si>
  <si>
    <t>0085-969</t>
  </si>
  <si>
    <t>0060-927</t>
  </si>
  <si>
    <t>0060-928</t>
  </si>
  <si>
    <t>0060-929</t>
  </si>
  <si>
    <t>0107-009</t>
  </si>
  <si>
    <t>0156-754</t>
  </si>
  <si>
    <t>0019-756</t>
  </si>
  <si>
    <t>0019-758</t>
  </si>
  <si>
    <t>0019-757</t>
  </si>
  <si>
    <t>0020-957</t>
  </si>
  <si>
    <t>0020-956</t>
  </si>
  <si>
    <t>0020-955</t>
  </si>
  <si>
    <t>0092-886</t>
  </si>
  <si>
    <t>0019-760</t>
  </si>
  <si>
    <t>0019-759</t>
  </si>
  <si>
    <t>0060-937</t>
  </si>
  <si>
    <t>0060-936</t>
  </si>
  <si>
    <t>0114-806</t>
  </si>
  <si>
    <t>0110-204</t>
  </si>
  <si>
    <t>0020-839</t>
  </si>
  <si>
    <t>0020-066</t>
  </si>
  <si>
    <t>0020-065</t>
  </si>
  <si>
    <t>0020-064</t>
  </si>
  <si>
    <t>0098-381</t>
  </si>
  <si>
    <t>0091-438</t>
  </si>
  <si>
    <t>0091-437</t>
  </si>
  <si>
    <t>0046-582</t>
  </si>
  <si>
    <t>0008-948</t>
  </si>
  <si>
    <t>0008-947</t>
  </si>
  <si>
    <t>0072-667</t>
  </si>
  <si>
    <t>0075-478</t>
  </si>
  <si>
    <t>0008-944</t>
  </si>
  <si>
    <t>0008-943</t>
  </si>
  <si>
    <t>0046-583</t>
  </si>
  <si>
    <t>0008-152</t>
  </si>
  <si>
    <t>0008-151</t>
  </si>
  <si>
    <t>0087-547</t>
  </si>
  <si>
    <t>0087-546</t>
  </si>
  <si>
    <t>0087-545</t>
  </si>
  <si>
    <t>0087-544</t>
  </si>
  <si>
    <t>0075-563</t>
  </si>
  <si>
    <t>0065-638</t>
  </si>
  <si>
    <t>0075-562</t>
  </si>
  <si>
    <t>0075-561</t>
  </si>
  <si>
    <t>0072-904</t>
  </si>
  <si>
    <t>0105-099</t>
  </si>
  <si>
    <t>0066-856</t>
  </si>
  <si>
    <t>0105-289</t>
  </si>
  <si>
    <t>외부4</t>
    <phoneticPr fontId="4" type="noConversion"/>
  </si>
  <si>
    <t>0014-060</t>
  </si>
  <si>
    <t>0007-843</t>
  </si>
  <si>
    <t>0007-844</t>
  </si>
  <si>
    <t>0008-148</t>
  </si>
  <si>
    <t>0008-147</t>
  </si>
  <si>
    <t>0008-146</t>
  </si>
  <si>
    <t>0008-670</t>
  </si>
  <si>
    <t>잠실새내</t>
    <phoneticPr fontId="4" type="noConversion"/>
  </si>
  <si>
    <t>0075-476</t>
  </si>
  <si>
    <t>0008-946</t>
  </si>
  <si>
    <t>0008-945</t>
  </si>
  <si>
    <t>0089-517</t>
  </si>
  <si>
    <t>0065-637</t>
  </si>
  <si>
    <t>0007-842</t>
  </si>
  <si>
    <t>0007-841</t>
  </si>
  <si>
    <t>0012-790</t>
  </si>
  <si>
    <t>0012-789</t>
  </si>
  <si>
    <t>0093-167</t>
  </si>
  <si>
    <t>0093-166</t>
  </si>
  <si>
    <t>0028-197</t>
  </si>
  <si>
    <t>0028-196</t>
  </si>
  <si>
    <t>0095-448</t>
  </si>
  <si>
    <t>0108-564</t>
  </si>
  <si>
    <t>0044-516</t>
  </si>
  <si>
    <t>0027-703</t>
  </si>
  <si>
    <t>0054-024</t>
  </si>
  <si>
    <t>0054-023</t>
  </si>
  <si>
    <t>0054-022</t>
  </si>
  <si>
    <t>0054-021</t>
  </si>
  <si>
    <t>0104-461</t>
  </si>
  <si>
    <t>0039-326</t>
  </si>
  <si>
    <t>0158-588</t>
    <phoneticPr fontId="4" type="noConversion"/>
  </si>
  <si>
    <t>0158-589</t>
    <phoneticPr fontId="4" type="noConversion"/>
  </si>
  <si>
    <t>0039-327</t>
  </si>
  <si>
    <t>0039-325</t>
  </si>
  <si>
    <t>0074-866</t>
  </si>
  <si>
    <t>0074-865</t>
  </si>
  <si>
    <t>0131-787</t>
  </si>
  <si>
    <t>자양</t>
    <phoneticPr fontId="4" type="noConversion"/>
  </si>
  <si>
    <t>0003-049</t>
  </si>
  <si>
    <t>0003-050</t>
  </si>
  <si>
    <t>0003-051</t>
  </si>
  <si>
    <t>0042-128</t>
  </si>
  <si>
    <t>0042-129</t>
  </si>
  <si>
    <t>0068-689</t>
  </si>
  <si>
    <t>0003-466</t>
  </si>
  <si>
    <t>0117-183</t>
  </si>
  <si>
    <t>0042-157</t>
  </si>
  <si>
    <t>0042-156</t>
  </si>
  <si>
    <t>상왕십리</t>
    <phoneticPr fontId="4" type="noConversion"/>
  </si>
  <si>
    <t>0004-367</t>
  </si>
  <si>
    <t>0103-797</t>
  </si>
  <si>
    <t>0103-796</t>
  </si>
  <si>
    <t>0039-324</t>
  </si>
  <si>
    <t>0003-056</t>
  </si>
  <si>
    <t>0003-055</t>
  </si>
  <si>
    <t>0102-390</t>
  </si>
  <si>
    <t>0042-131</t>
  </si>
  <si>
    <t>0042-130</t>
  </si>
  <si>
    <t>0042-133</t>
  </si>
  <si>
    <t>0042-132</t>
  </si>
  <si>
    <t>0104-712</t>
  </si>
  <si>
    <t>0124-101</t>
  </si>
  <si>
    <t>0003-058</t>
  </si>
  <si>
    <t>0003-059</t>
  </si>
  <si>
    <t>0002-886</t>
  </si>
  <si>
    <t>0042-520</t>
  </si>
  <si>
    <t>0158-313</t>
    <phoneticPr fontId="4" type="noConversion"/>
  </si>
  <si>
    <t>0027-702</t>
  </si>
  <si>
    <t>0093-165</t>
  </si>
  <si>
    <t>0027-701</t>
  </si>
  <si>
    <t>0043-600</t>
  </si>
  <si>
    <t>0083-763</t>
  </si>
  <si>
    <t>0083-761</t>
  </si>
  <si>
    <t>0003-532</t>
  </si>
  <si>
    <t>0083-764</t>
  </si>
  <si>
    <t>0083-762</t>
  </si>
  <si>
    <t>0000-960</t>
  </si>
  <si>
    <t>0000-945</t>
  </si>
  <si>
    <t>0000-944</t>
  </si>
  <si>
    <t>0000-948</t>
  </si>
  <si>
    <t>0000-947</t>
  </si>
  <si>
    <t>B2-BM2-B1</t>
  </si>
  <si>
    <t>0000-943</t>
  </si>
  <si>
    <t>B1-4F</t>
  </si>
  <si>
    <t>0000-946</t>
  </si>
  <si>
    <t>0000-905</t>
  </si>
  <si>
    <t>0000-907</t>
  </si>
  <si>
    <t>0000-906</t>
  </si>
  <si>
    <t>0155-440</t>
  </si>
  <si>
    <t>0000-534</t>
  </si>
  <si>
    <t>0000-533</t>
  </si>
  <si>
    <t>0073-426</t>
  </si>
  <si>
    <t>0000-513</t>
  </si>
  <si>
    <t>0000-512</t>
    <phoneticPr fontId="4" type="noConversion"/>
  </si>
  <si>
    <t>0113-945</t>
  </si>
  <si>
    <t>0000-508</t>
  </si>
  <si>
    <t>0000-507</t>
  </si>
  <si>
    <t>0000-506</t>
  </si>
  <si>
    <t>0002-889</t>
  </si>
  <si>
    <t>0002-887</t>
  </si>
  <si>
    <t>0002-888</t>
  </si>
  <si>
    <t>0073-979</t>
  </si>
  <si>
    <t>0105-867</t>
  </si>
  <si>
    <t>0104-656</t>
  </si>
  <si>
    <t>0074-205</t>
  </si>
  <si>
    <t>승강행정
(㎜)</t>
  </si>
  <si>
    <t>운행구간</t>
  </si>
  <si>
    <t>승강기번호</t>
    <phoneticPr fontId="4" type="noConversion"/>
  </si>
  <si>
    <t>호기</t>
  </si>
  <si>
    <t>역명</t>
  </si>
  <si>
    <t>연번</t>
    <phoneticPr fontId="4" type="noConversion"/>
  </si>
  <si>
    <t>연번
(총괄정렬용)</t>
    <phoneticPr fontId="4" type="noConversion"/>
  </si>
  <si>
    <t>B1-BM1</t>
    <phoneticPr fontId="4" type="noConversion"/>
  </si>
  <si>
    <t>BM1-B1</t>
    <phoneticPr fontId="4" type="noConversion"/>
  </si>
  <si>
    <t>B1-B2</t>
    <phoneticPr fontId="4" type="noConversion"/>
  </si>
  <si>
    <t>1F-B1</t>
  </si>
  <si>
    <t>상행</t>
  </si>
  <si>
    <t>3802-184</t>
    <phoneticPr fontId="4" type="noConversion"/>
  </si>
  <si>
    <t>하행</t>
  </si>
  <si>
    <t>3802-183</t>
    <phoneticPr fontId="4" type="noConversion"/>
  </si>
  <si>
    <t>3811-917</t>
    <phoneticPr fontId="4" type="noConversion"/>
  </si>
  <si>
    <t>3811-916</t>
    <phoneticPr fontId="4" type="noConversion"/>
  </si>
  <si>
    <t>3805-602</t>
    <phoneticPr fontId="4" type="noConversion"/>
  </si>
  <si>
    <t>3802-054</t>
    <phoneticPr fontId="4" type="noConversion"/>
  </si>
  <si>
    <t>3802-053</t>
    <phoneticPr fontId="4" type="noConversion"/>
  </si>
  <si>
    <t>3805-604</t>
    <phoneticPr fontId="4" type="noConversion"/>
  </si>
  <si>
    <t>3805-603</t>
    <phoneticPr fontId="4" type="noConversion"/>
  </si>
  <si>
    <t>3802-080</t>
    <phoneticPr fontId="4" type="noConversion"/>
  </si>
  <si>
    <t>3802-079</t>
    <phoneticPr fontId="4" type="noConversion"/>
  </si>
  <si>
    <t>BM1-1F</t>
    <phoneticPr fontId="4" type="noConversion"/>
  </si>
  <si>
    <t>3805-501</t>
    <phoneticPr fontId="4" type="noConversion"/>
  </si>
  <si>
    <t>1F-BM1</t>
    <phoneticPr fontId="4" type="noConversion"/>
  </si>
  <si>
    <t>3805-502</t>
    <phoneticPr fontId="4" type="noConversion"/>
  </si>
  <si>
    <t>3805-440</t>
    <phoneticPr fontId="4" type="noConversion"/>
  </si>
  <si>
    <t>3818-325</t>
    <phoneticPr fontId="4" type="noConversion"/>
  </si>
  <si>
    <t>3805-449</t>
    <phoneticPr fontId="4" type="noConversion"/>
  </si>
  <si>
    <t>B2-B3</t>
    <phoneticPr fontId="4" type="noConversion"/>
  </si>
  <si>
    <t>3802-100</t>
    <phoneticPr fontId="4" type="noConversion"/>
  </si>
  <si>
    <t>3802-099</t>
    <phoneticPr fontId="4" type="noConversion"/>
  </si>
  <si>
    <t>3802-098</t>
    <phoneticPr fontId="4" type="noConversion"/>
  </si>
  <si>
    <t>3802-097</t>
    <phoneticPr fontId="4" type="noConversion"/>
  </si>
  <si>
    <t>3805-438</t>
    <phoneticPr fontId="4" type="noConversion"/>
  </si>
  <si>
    <t>3805-437</t>
    <phoneticPr fontId="4" type="noConversion"/>
  </si>
  <si>
    <t>3805-436</t>
    <phoneticPr fontId="4" type="noConversion"/>
  </si>
  <si>
    <t>3805-435</t>
    <phoneticPr fontId="4" type="noConversion"/>
  </si>
  <si>
    <t>산성</t>
    <phoneticPr fontId="4" type="noConversion"/>
  </si>
  <si>
    <t>3813-888</t>
    <phoneticPr fontId="4" type="noConversion"/>
  </si>
  <si>
    <t>3813-887</t>
    <phoneticPr fontId="4" type="noConversion"/>
  </si>
  <si>
    <t>3F-2F</t>
  </si>
  <si>
    <t>3813-886</t>
    <phoneticPr fontId="4" type="noConversion"/>
  </si>
  <si>
    <t>3813-892</t>
    <phoneticPr fontId="4" type="noConversion"/>
  </si>
  <si>
    <t>3813-891</t>
    <phoneticPr fontId="4" type="noConversion"/>
  </si>
  <si>
    <t>2F-1F</t>
  </si>
  <si>
    <t>3813-890</t>
    <phoneticPr fontId="4" type="noConversion"/>
  </si>
  <si>
    <t>3813-889</t>
    <phoneticPr fontId="4" type="noConversion"/>
  </si>
  <si>
    <t>1F-BM1</t>
  </si>
  <si>
    <t>1811-867</t>
    <phoneticPr fontId="4" type="noConversion"/>
  </si>
  <si>
    <t>BM1-1F</t>
  </si>
  <si>
    <t>1811-866</t>
    <phoneticPr fontId="4" type="noConversion"/>
  </si>
  <si>
    <t>1802-953</t>
    <phoneticPr fontId="4" type="noConversion"/>
  </si>
  <si>
    <t>1802-952</t>
    <phoneticPr fontId="4" type="noConversion"/>
  </si>
  <si>
    <t>1802-951</t>
    <phoneticPr fontId="4" type="noConversion"/>
  </si>
  <si>
    <t>하행</t>
    <phoneticPr fontId="4" type="noConversion"/>
  </si>
  <si>
    <t>1811-849</t>
    <phoneticPr fontId="4" type="noConversion"/>
  </si>
  <si>
    <t>상행</t>
    <phoneticPr fontId="4" type="noConversion"/>
  </si>
  <si>
    <t>1811-848</t>
    <phoneticPr fontId="4" type="noConversion"/>
  </si>
  <si>
    <t>1805-666</t>
    <phoneticPr fontId="4" type="noConversion"/>
  </si>
  <si>
    <t>1805-665</t>
    <phoneticPr fontId="4" type="noConversion"/>
  </si>
  <si>
    <t>1805-664</t>
    <phoneticPr fontId="4" type="noConversion"/>
  </si>
  <si>
    <t>1805-663</t>
    <phoneticPr fontId="4" type="noConversion"/>
  </si>
  <si>
    <t>1805-662</t>
    <phoneticPr fontId="4" type="noConversion"/>
  </si>
  <si>
    <t>1805-661</t>
    <phoneticPr fontId="4" type="noConversion"/>
  </si>
  <si>
    <t>1811-846</t>
    <phoneticPr fontId="4" type="noConversion"/>
  </si>
  <si>
    <t>1811-845</t>
    <phoneticPr fontId="4" type="noConversion"/>
  </si>
  <si>
    <t>1811-844</t>
    <phoneticPr fontId="4" type="noConversion"/>
  </si>
  <si>
    <t>1811-843</t>
    <phoneticPr fontId="4" type="noConversion"/>
  </si>
  <si>
    <t>1F-B1</t>
    <phoneticPr fontId="4" type="noConversion"/>
  </si>
  <si>
    <t>1811-842</t>
    <phoneticPr fontId="4" type="noConversion"/>
  </si>
  <si>
    <t>1811-841</t>
    <phoneticPr fontId="4" type="noConversion"/>
  </si>
  <si>
    <t>1811-191</t>
    <phoneticPr fontId="4" type="noConversion"/>
  </si>
  <si>
    <t>1811-192</t>
    <phoneticPr fontId="4" type="noConversion"/>
  </si>
  <si>
    <t>1805-690</t>
    <phoneticPr fontId="4" type="noConversion"/>
  </si>
  <si>
    <t>1805-689</t>
    <phoneticPr fontId="4" type="noConversion"/>
  </si>
  <si>
    <t>1805-688</t>
    <phoneticPr fontId="4" type="noConversion"/>
  </si>
  <si>
    <t>1805-687</t>
    <phoneticPr fontId="4" type="noConversion"/>
  </si>
  <si>
    <t>1805-686</t>
    <phoneticPr fontId="4" type="noConversion"/>
  </si>
  <si>
    <t>1805-685</t>
    <phoneticPr fontId="4" type="noConversion"/>
  </si>
  <si>
    <t>1802-927</t>
    <phoneticPr fontId="4" type="noConversion"/>
  </si>
  <si>
    <t>1802-926</t>
    <phoneticPr fontId="4" type="noConversion"/>
  </si>
  <si>
    <t>B2-B3</t>
  </si>
  <si>
    <t>1805-684</t>
    <phoneticPr fontId="4" type="noConversion"/>
  </si>
  <si>
    <t>1805-683</t>
    <phoneticPr fontId="4" type="noConversion"/>
  </si>
  <si>
    <t>1805-682</t>
    <phoneticPr fontId="4" type="noConversion"/>
  </si>
  <si>
    <t>1805-681</t>
    <phoneticPr fontId="4" type="noConversion"/>
  </si>
  <si>
    <t>1811-797</t>
    <phoneticPr fontId="4" type="noConversion"/>
  </si>
  <si>
    <t>1811-796</t>
    <phoneticPr fontId="4" type="noConversion"/>
  </si>
  <si>
    <t>1811-795</t>
    <phoneticPr fontId="4" type="noConversion"/>
  </si>
  <si>
    <t>1811-794</t>
    <phoneticPr fontId="4" type="noConversion"/>
  </si>
  <si>
    <t>1809-594</t>
    <phoneticPr fontId="4" type="noConversion"/>
  </si>
  <si>
    <t>1809-593</t>
    <phoneticPr fontId="4" type="noConversion"/>
  </si>
  <si>
    <t>1807-890</t>
    <phoneticPr fontId="4" type="noConversion"/>
  </si>
  <si>
    <t>1807-889</t>
    <phoneticPr fontId="4" type="noConversion"/>
  </si>
  <si>
    <t>1805-625</t>
    <phoneticPr fontId="4" type="noConversion"/>
  </si>
  <si>
    <t>1806-998</t>
    <phoneticPr fontId="4" type="noConversion"/>
  </si>
  <si>
    <t>1806-997</t>
    <phoneticPr fontId="4" type="noConversion"/>
  </si>
  <si>
    <t>1806-996</t>
    <phoneticPr fontId="4" type="noConversion"/>
  </si>
  <si>
    <t>1806-995</t>
    <phoneticPr fontId="4" type="noConversion"/>
  </si>
  <si>
    <t>1806-994</t>
    <phoneticPr fontId="4" type="noConversion"/>
  </si>
  <si>
    <t>1806-993</t>
    <phoneticPr fontId="4" type="noConversion"/>
  </si>
  <si>
    <t>1806-992</t>
    <phoneticPr fontId="4" type="noConversion"/>
  </si>
  <si>
    <t>1806-991</t>
    <phoneticPr fontId="4" type="noConversion"/>
  </si>
  <si>
    <t>1805-220</t>
    <phoneticPr fontId="4" type="noConversion"/>
  </si>
  <si>
    <t>1808-900</t>
    <phoneticPr fontId="4" type="noConversion"/>
  </si>
  <si>
    <t>1808-899</t>
    <phoneticPr fontId="4" type="noConversion"/>
  </si>
  <si>
    <t>1808-898</t>
    <phoneticPr fontId="4" type="noConversion"/>
  </si>
  <si>
    <t>1808-897</t>
    <phoneticPr fontId="4" type="noConversion"/>
  </si>
  <si>
    <t>1801-965</t>
    <phoneticPr fontId="4" type="noConversion"/>
  </si>
  <si>
    <t>1801-964</t>
    <phoneticPr fontId="4" type="noConversion"/>
  </si>
  <si>
    <t>1805-217</t>
    <phoneticPr fontId="4" type="noConversion"/>
  </si>
  <si>
    <t>1805-216</t>
    <phoneticPr fontId="4" type="noConversion"/>
  </si>
  <si>
    <t>B1-B2</t>
  </si>
  <si>
    <t>1803-469</t>
    <phoneticPr fontId="4" type="noConversion"/>
  </si>
  <si>
    <t>1803-468</t>
    <phoneticPr fontId="4" type="noConversion"/>
  </si>
  <si>
    <t>1803-467</t>
    <phoneticPr fontId="4" type="noConversion"/>
  </si>
  <si>
    <t>1803-466</t>
    <phoneticPr fontId="4" type="noConversion"/>
  </si>
  <si>
    <t>1803-465</t>
    <phoneticPr fontId="4" type="noConversion"/>
  </si>
  <si>
    <t>1803-464</t>
    <phoneticPr fontId="4" type="noConversion"/>
  </si>
  <si>
    <t>1803-463</t>
    <phoneticPr fontId="4" type="noConversion"/>
  </si>
  <si>
    <t>1803-462</t>
    <phoneticPr fontId="4" type="noConversion"/>
  </si>
  <si>
    <t>1803-461</t>
    <phoneticPr fontId="4" type="noConversion"/>
  </si>
  <si>
    <t>1803-460</t>
    <phoneticPr fontId="4" type="noConversion"/>
  </si>
  <si>
    <t>1803-459</t>
    <phoneticPr fontId="4" type="noConversion"/>
  </si>
  <si>
    <t>1803-458</t>
    <phoneticPr fontId="4" type="noConversion"/>
  </si>
  <si>
    <t>1803-457</t>
    <phoneticPr fontId="4" type="noConversion"/>
  </si>
  <si>
    <t>1803-456</t>
    <phoneticPr fontId="4" type="noConversion"/>
  </si>
  <si>
    <t>1803-455</t>
    <phoneticPr fontId="4" type="noConversion"/>
  </si>
  <si>
    <t>1803-454</t>
    <phoneticPr fontId="4" type="noConversion"/>
  </si>
  <si>
    <t>1812-616</t>
    <phoneticPr fontId="4" type="noConversion"/>
  </si>
  <si>
    <t>1812-615</t>
    <phoneticPr fontId="4" type="noConversion"/>
  </si>
  <si>
    <t>1810-909</t>
    <phoneticPr fontId="4" type="noConversion"/>
  </si>
  <si>
    <t>1810-908</t>
    <phoneticPr fontId="4" type="noConversion"/>
  </si>
  <si>
    <t>1803-479</t>
    <phoneticPr fontId="4" type="noConversion"/>
  </si>
  <si>
    <t>1803-478</t>
    <phoneticPr fontId="4" type="noConversion"/>
  </si>
  <si>
    <t>3818-919</t>
    <phoneticPr fontId="4" type="noConversion"/>
  </si>
  <si>
    <t>3818-918</t>
    <phoneticPr fontId="4" type="noConversion"/>
  </si>
  <si>
    <t>3813-187</t>
    <phoneticPr fontId="4" type="noConversion"/>
  </si>
  <si>
    <t>3813-188</t>
    <phoneticPr fontId="4" type="noConversion"/>
  </si>
  <si>
    <t>3808-479</t>
    <phoneticPr fontId="4" type="noConversion"/>
  </si>
  <si>
    <t>3808-480</t>
    <phoneticPr fontId="4" type="noConversion"/>
  </si>
  <si>
    <t>3801-712</t>
    <phoneticPr fontId="4" type="noConversion"/>
  </si>
  <si>
    <t>3801-711</t>
    <phoneticPr fontId="4" type="noConversion"/>
  </si>
  <si>
    <t>1815-833</t>
  </si>
  <si>
    <t>1815-832</t>
    <phoneticPr fontId="4" type="noConversion"/>
  </si>
  <si>
    <t>1803-491</t>
    <phoneticPr fontId="4" type="noConversion"/>
  </si>
  <si>
    <t>1803-490</t>
    <phoneticPr fontId="4" type="noConversion"/>
  </si>
  <si>
    <t>1803-489</t>
    <phoneticPr fontId="4" type="noConversion"/>
  </si>
  <si>
    <t>1803-488</t>
    <phoneticPr fontId="4" type="noConversion"/>
  </si>
  <si>
    <t>1803-487</t>
    <phoneticPr fontId="4" type="noConversion"/>
  </si>
  <si>
    <t>1803-486</t>
    <phoneticPr fontId="4" type="noConversion"/>
  </si>
  <si>
    <t>1803-485</t>
    <phoneticPr fontId="4" type="noConversion"/>
  </si>
  <si>
    <t>1803-484</t>
    <phoneticPr fontId="4" type="noConversion"/>
  </si>
  <si>
    <t>B1-B3</t>
  </si>
  <si>
    <t>1803-483</t>
    <phoneticPr fontId="4" type="noConversion"/>
  </si>
  <si>
    <t>1803-482</t>
    <phoneticPr fontId="4" type="noConversion"/>
  </si>
  <si>
    <t>1803-481</t>
    <phoneticPr fontId="4" type="noConversion"/>
  </si>
  <si>
    <t>1803-480</t>
    <phoneticPr fontId="4" type="noConversion"/>
  </si>
  <si>
    <t>1803-587</t>
    <phoneticPr fontId="4" type="noConversion"/>
  </si>
  <si>
    <t>1803-586</t>
    <phoneticPr fontId="4" type="noConversion"/>
  </si>
  <si>
    <t>1803-585</t>
    <phoneticPr fontId="4" type="noConversion"/>
  </si>
  <si>
    <t>1803-584</t>
    <phoneticPr fontId="4" type="noConversion"/>
  </si>
  <si>
    <t>B2-BM2</t>
    <phoneticPr fontId="4" type="noConversion"/>
  </si>
  <si>
    <t>1803-583</t>
    <phoneticPr fontId="4" type="noConversion"/>
  </si>
  <si>
    <t>BM1-B2</t>
    <phoneticPr fontId="4" type="noConversion"/>
  </si>
  <si>
    <t>1803-582</t>
    <phoneticPr fontId="4" type="noConversion"/>
  </si>
  <si>
    <t>BM2-B2</t>
  </si>
  <si>
    <t>1803-581</t>
    <phoneticPr fontId="4" type="noConversion"/>
  </si>
  <si>
    <t>B2-BM2</t>
  </si>
  <si>
    <t>1803-580</t>
    <phoneticPr fontId="4" type="noConversion"/>
  </si>
  <si>
    <t>B2-B4</t>
  </si>
  <si>
    <t>1803-579</t>
    <phoneticPr fontId="4" type="noConversion"/>
  </si>
  <si>
    <t>1803-578</t>
    <phoneticPr fontId="4" type="noConversion"/>
  </si>
  <si>
    <t>1803-577</t>
    <phoneticPr fontId="4" type="noConversion"/>
  </si>
  <si>
    <t>1803-576</t>
    <phoneticPr fontId="4" type="noConversion"/>
  </si>
  <si>
    <t>1814-636</t>
    <phoneticPr fontId="4" type="noConversion"/>
  </si>
  <si>
    <t>1814-635</t>
    <phoneticPr fontId="4" type="noConversion"/>
  </si>
  <si>
    <t>1803-611</t>
    <phoneticPr fontId="4" type="noConversion"/>
  </si>
  <si>
    <t>1803-610</t>
    <phoneticPr fontId="4" type="noConversion"/>
  </si>
  <si>
    <t>1803-609</t>
    <phoneticPr fontId="4" type="noConversion"/>
  </si>
  <si>
    <t>1803-608</t>
    <phoneticPr fontId="4" type="noConversion"/>
  </si>
  <si>
    <t>1803-607</t>
    <phoneticPr fontId="4" type="noConversion"/>
  </si>
  <si>
    <t>1803-606</t>
    <phoneticPr fontId="4" type="noConversion"/>
  </si>
  <si>
    <t>1803-605</t>
    <phoneticPr fontId="4" type="noConversion"/>
  </si>
  <si>
    <t>1803-604</t>
    <phoneticPr fontId="4" type="noConversion"/>
  </si>
  <si>
    <t>1803-603</t>
    <phoneticPr fontId="4" type="noConversion"/>
  </si>
  <si>
    <t>1803-602</t>
    <phoneticPr fontId="4" type="noConversion"/>
  </si>
  <si>
    <t>1803-601</t>
    <phoneticPr fontId="4" type="noConversion"/>
  </si>
  <si>
    <t>1803-591</t>
    <phoneticPr fontId="4" type="noConversion"/>
  </si>
  <si>
    <t>1803-590</t>
    <phoneticPr fontId="4" type="noConversion"/>
  </si>
  <si>
    <t>1803-589</t>
    <phoneticPr fontId="4" type="noConversion"/>
  </si>
  <si>
    <t>1803-588</t>
    <phoneticPr fontId="4" type="noConversion"/>
  </si>
  <si>
    <t>상/하겸용</t>
    <phoneticPr fontId="4" type="noConversion"/>
  </si>
  <si>
    <t>B1-BM1,BM1-B1</t>
    <phoneticPr fontId="4" type="noConversion"/>
  </si>
  <si>
    <t>1803-495</t>
    <phoneticPr fontId="4" type="noConversion"/>
  </si>
  <si>
    <t>1803-494</t>
    <phoneticPr fontId="4" type="noConversion"/>
  </si>
  <si>
    <t>1803-493</t>
    <phoneticPr fontId="4" type="noConversion"/>
  </si>
  <si>
    <t>1803-492</t>
    <phoneticPr fontId="4" type="noConversion"/>
  </si>
  <si>
    <t>1807-608</t>
    <phoneticPr fontId="4" type="noConversion"/>
  </si>
  <si>
    <t>1807-607</t>
    <phoneticPr fontId="4" type="noConversion"/>
  </si>
  <si>
    <t>1807-606</t>
    <phoneticPr fontId="4" type="noConversion"/>
  </si>
  <si>
    <t>1807-605</t>
    <phoneticPr fontId="4" type="noConversion"/>
  </si>
  <si>
    <t>1803-981</t>
    <phoneticPr fontId="4" type="noConversion"/>
  </si>
  <si>
    <t>1803-980</t>
    <phoneticPr fontId="4" type="noConversion"/>
  </si>
  <si>
    <t>1803-979</t>
    <phoneticPr fontId="4" type="noConversion"/>
  </si>
  <si>
    <t>1803-978</t>
    <phoneticPr fontId="4" type="noConversion"/>
  </si>
  <si>
    <t>1803-977</t>
    <phoneticPr fontId="4" type="noConversion"/>
  </si>
  <si>
    <t>1803-976</t>
    <phoneticPr fontId="4" type="noConversion"/>
  </si>
  <si>
    <t>1803-982</t>
    <phoneticPr fontId="4" type="noConversion"/>
  </si>
  <si>
    <t>1803-975</t>
    <phoneticPr fontId="4" type="noConversion"/>
  </si>
  <si>
    <t>1816-326</t>
    <phoneticPr fontId="4" type="noConversion"/>
  </si>
  <si>
    <t>1816-325</t>
    <phoneticPr fontId="4" type="noConversion"/>
  </si>
  <si>
    <t>1816-324</t>
    <phoneticPr fontId="4" type="noConversion"/>
  </si>
  <si>
    <t>1816-323</t>
    <phoneticPr fontId="4" type="noConversion"/>
  </si>
  <si>
    <t>1803-945</t>
    <phoneticPr fontId="4" type="noConversion"/>
  </si>
  <si>
    <t>1803-944</t>
    <phoneticPr fontId="4" type="noConversion"/>
  </si>
  <si>
    <t>1803-943</t>
    <phoneticPr fontId="4" type="noConversion"/>
  </si>
  <si>
    <t>1803-942</t>
    <phoneticPr fontId="4" type="noConversion"/>
  </si>
  <si>
    <t>1803-941</t>
    <phoneticPr fontId="4" type="noConversion"/>
  </si>
  <si>
    <t>1803-940</t>
    <phoneticPr fontId="4" type="noConversion"/>
  </si>
  <si>
    <t>1803-939</t>
    <phoneticPr fontId="4" type="noConversion"/>
  </si>
  <si>
    <t>1803-938</t>
    <phoneticPr fontId="4" type="noConversion"/>
  </si>
  <si>
    <t>1803-937</t>
    <phoneticPr fontId="4" type="noConversion"/>
  </si>
  <si>
    <t>1803-936</t>
    <phoneticPr fontId="4" type="noConversion"/>
  </si>
  <si>
    <t>1803-935</t>
    <phoneticPr fontId="4" type="noConversion"/>
  </si>
  <si>
    <t>1803-934</t>
    <phoneticPr fontId="4" type="noConversion"/>
  </si>
  <si>
    <t>1803-933</t>
    <phoneticPr fontId="4" type="noConversion"/>
  </si>
  <si>
    <t>1803-932</t>
    <phoneticPr fontId="4" type="noConversion"/>
  </si>
  <si>
    <t>1803-931</t>
    <phoneticPr fontId="4" type="noConversion"/>
  </si>
  <si>
    <t>1803-930</t>
    <phoneticPr fontId="4" type="noConversion"/>
  </si>
  <si>
    <t>1803-929</t>
    <phoneticPr fontId="4" type="noConversion"/>
  </si>
  <si>
    <t>1803-928</t>
    <phoneticPr fontId="4" type="noConversion"/>
  </si>
  <si>
    <t>1803-927</t>
    <phoneticPr fontId="4" type="noConversion"/>
  </si>
  <si>
    <t>1803-926</t>
    <phoneticPr fontId="4" type="noConversion"/>
  </si>
  <si>
    <t>1803-925</t>
    <phoneticPr fontId="4" type="noConversion"/>
  </si>
  <si>
    <t>1807-999</t>
    <phoneticPr fontId="4" type="noConversion"/>
  </si>
  <si>
    <t>1808-000</t>
    <phoneticPr fontId="4" type="noConversion"/>
  </si>
  <si>
    <t>1807-207</t>
    <phoneticPr fontId="4" type="noConversion"/>
  </si>
  <si>
    <t>1807-206</t>
    <phoneticPr fontId="4" type="noConversion"/>
  </si>
  <si>
    <t>1807-205</t>
    <phoneticPr fontId="4" type="noConversion"/>
  </si>
  <si>
    <t>1807-204</t>
    <phoneticPr fontId="4" type="noConversion"/>
  </si>
  <si>
    <t>1807-203</t>
    <phoneticPr fontId="4" type="noConversion"/>
  </si>
  <si>
    <t>1807-202</t>
    <phoneticPr fontId="4" type="noConversion"/>
  </si>
  <si>
    <t>1807-201</t>
    <phoneticPr fontId="4" type="noConversion"/>
  </si>
  <si>
    <t>B2-B5</t>
  </si>
  <si>
    <t>1804-280</t>
    <phoneticPr fontId="4" type="noConversion"/>
  </si>
  <si>
    <t>B5-B2</t>
  </si>
  <si>
    <t>1804-279</t>
    <phoneticPr fontId="4" type="noConversion"/>
  </si>
  <si>
    <t>1804-278</t>
    <phoneticPr fontId="4" type="noConversion"/>
  </si>
  <si>
    <t>1816-272</t>
    <phoneticPr fontId="4" type="noConversion"/>
  </si>
  <si>
    <t>1816-271</t>
    <phoneticPr fontId="4" type="noConversion"/>
  </si>
  <si>
    <t>1816-270</t>
    <phoneticPr fontId="4" type="noConversion"/>
  </si>
  <si>
    <t>1816-269</t>
    <phoneticPr fontId="4" type="noConversion"/>
  </si>
  <si>
    <t>1807-978</t>
    <phoneticPr fontId="4" type="noConversion"/>
  </si>
  <si>
    <t>1807-977</t>
    <phoneticPr fontId="4" type="noConversion"/>
  </si>
  <si>
    <t>1807-976</t>
    <phoneticPr fontId="4" type="noConversion"/>
  </si>
  <si>
    <t>1807-975</t>
    <phoneticPr fontId="4" type="noConversion"/>
  </si>
  <si>
    <t>1809-951</t>
    <phoneticPr fontId="4" type="noConversion"/>
  </si>
  <si>
    <t>1804-207</t>
    <phoneticPr fontId="4" type="noConversion"/>
  </si>
  <si>
    <t>1804-206</t>
    <phoneticPr fontId="4" type="noConversion"/>
  </si>
  <si>
    <t>1816-268</t>
    <phoneticPr fontId="4" type="noConversion"/>
  </si>
  <si>
    <t>1816-267</t>
    <phoneticPr fontId="4" type="noConversion"/>
  </si>
  <si>
    <t>1804-203</t>
    <phoneticPr fontId="4" type="noConversion"/>
  </si>
  <si>
    <t>1804-196</t>
    <phoneticPr fontId="4" type="noConversion"/>
  </si>
  <si>
    <t>1804-195</t>
    <phoneticPr fontId="4" type="noConversion"/>
  </si>
  <si>
    <t>1804-194</t>
    <phoneticPr fontId="4" type="noConversion"/>
  </si>
  <si>
    <t>1804-193</t>
    <phoneticPr fontId="4" type="noConversion"/>
  </si>
  <si>
    <t>1804-192</t>
    <phoneticPr fontId="4" type="noConversion"/>
  </si>
  <si>
    <t>1804-191</t>
    <phoneticPr fontId="4" type="noConversion"/>
  </si>
  <si>
    <t>1804-190</t>
    <phoneticPr fontId="4" type="noConversion"/>
  </si>
  <si>
    <t>1804-189</t>
    <phoneticPr fontId="4" type="noConversion"/>
  </si>
  <si>
    <t>1804-188</t>
    <phoneticPr fontId="4" type="noConversion"/>
  </si>
  <si>
    <t>1804-187</t>
    <phoneticPr fontId="4" type="noConversion"/>
  </si>
  <si>
    <t>1804-186</t>
    <phoneticPr fontId="4" type="noConversion"/>
  </si>
  <si>
    <t>1804-185</t>
    <phoneticPr fontId="4" type="noConversion"/>
  </si>
  <si>
    <t>1804-184</t>
    <phoneticPr fontId="4" type="noConversion"/>
  </si>
  <si>
    <t>1804-183</t>
    <phoneticPr fontId="4" type="noConversion"/>
  </si>
  <si>
    <t>B3-B1, B1-B3</t>
  </si>
  <si>
    <t>1804-182</t>
    <phoneticPr fontId="4" type="noConversion"/>
  </si>
  <si>
    <t>1804-181</t>
    <phoneticPr fontId="4" type="noConversion"/>
  </si>
  <si>
    <t>1804-180</t>
    <phoneticPr fontId="4" type="noConversion"/>
  </si>
  <si>
    <t>1804-179</t>
    <phoneticPr fontId="4" type="noConversion"/>
  </si>
  <si>
    <t>1804-178</t>
    <phoneticPr fontId="4" type="noConversion"/>
  </si>
  <si>
    <t>1804-177</t>
    <phoneticPr fontId="4" type="noConversion"/>
  </si>
  <si>
    <t>B3-B4</t>
  </si>
  <si>
    <t>1804-176</t>
    <phoneticPr fontId="4" type="noConversion"/>
  </si>
  <si>
    <t>1804-175</t>
    <phoneticPr fontId="4" type="noConversion"/>
  </si>
  <si>
    <t>1804-174</t>
    <phoneticPr fontId="4" type="noConversion"/>
  </si>
  <si>
    <t>1807-981</t>
    <phoneticPr fontId="4" type="noConversion"/>
  </si>
  <si>
    <t>1807-980</t>
    <phoneticPr fontId="4" type="noConversion"/>
  </si>
  <si>
    <t>1802-735</t>
    <phoneticPr fontId="4" type="noConversion"/>
  </si>
  <si>
    <t>1802-734</t>
    <phoneticPr fontId="4" type="noConversion"/>
  </si>
  <si>
    <t>1802-733</t>
    <phoneticPr fontId="4" type="noConversion"/>
  </si>
  <si>
    <t>1802-732</t>
    <phoneticPr fontId="4" type="noConversion"/>
  </si>
  <si>
    <t>1802-731</t>
    <phoneticPr fontId="4" type="noConversion"/>
  </si>
  <si>
    <t>1802-730</t>
    <phoneticPr fontId="4" type="noConversion"/>
  </si>
  <si>
    <t>1802-729</t>
    <phoneticPr fontId="4" type="noConversion"/>
  </si>
  <si>
    <t>1802-728</t>
    <phoneticPr fontId="4" type="noConversion"/>
  </si>
  <si>
    <t>1802-727</t>
    <phoneticPr fontId="4" type="noConversion"/>
  </si>
  <si>
    <t>1802-726</t>
    <phoneticPr fontId="4" type="noConversion"/>
  </si>
  <si>
    <t>BM1-BM2</t>
    <phoneticPr fontId="4" type="noConversion"/>
  </si>
  <si>
    <t>1802-725</t>
    <phoneticPr fontId="4" type="noConversion"/>
  </si>
  <si>
    <t>BM2-BM1</t>
    <phoneticPr fontId="4" type="noConversion"/>
  </si>
  <si>
    <t>1802-764</t>
    <phoneticPr fontId="4" type="noConversion"/>
  </si>
  <si>
    <t>1802-763</t>
    <phoneticPr fontId="4" type="noConversion"/>
  </si>
  <si>
    <t>1802-762</t>
    <phoneticPr fontId="4" type="noConversion"/>
  </si>
  <si>
    <t>1802-761</t>
    <phoneticPr fontId="4" type="noConversion"/>
  </si>
  <si>
    <t>1802-760</t>
    <phoneticPr fontId="4" type="noConversion"/>
  </si>
  <si>
    <t>1802-759</t>
    <phoneticPr fontId="4" type="noConversion"/>
  </si>
  <si>
    <t>1802-758</t>
    <phoneticPr fontId="4" type="noConversion"/>
  </si>
  <si>
    <t>1802-757</t>
    <phoneticPr fontId="4" type="noConversion"/>
  </si>
  <si>
    <t>1802-756</t>
    <phoneticPr fontId="4" type="noConversion"/>
  </si>
  <si>
    <t>1802-755</t>
    <phoneticPr fontId="4" type="noConversion"/>
  </si>
  <si>
    <t>1802-754</t>
    <phoneticPr fontId="4" type="noConversion"/>
  </si>
  <si>
    <t>1802-753</t>
    <phoneticPr fontId="4" type="noConversion"/>
  </si>
  <si>
    <t>1802-752</t>
    <phoneticPr fontId="4" type="noConversion"/>
  </si>
  <si>
    <t>1802-751</t>
    <phoneticPr fontId="4" type="noConversion"/>
  </si>
  <si>
    <t>1802-724</t>
    <phoneticPr fontId="4" type="noConversion"/>
  </si>
  <si>
    <t>1802-723</t>
    <phoneticPr fontId="4" type="noConversion"/>
  </si>
  <si>
    <t>1802-722</t>
    <phoneticPr fontId="4" type="noConversion"/>
  </si>
  <si>
    <t>1802-721</t>
    <phoneticPr fontId="4" type="noConversion"/>
  </si>
  <si>
    <t>1807-982</t>
    <phoneticPr fontId="4" type="noConversion"/>
  </si>
  <si>
    <t>1807-979</t>
    <phoneticPr fontId="4" type="noConversion"/>
  </si>
  <si>
    <t>1802-850</t>
    <phoneticPr fontId="4" type="noConversion"/>
  </si>
  <si>
    <t>1802-849</t>
    <phoneticPr fontId="4" type="noConversion"/>
  </si>
  <si>
    <t>1805-624</t>
    <phoneticPr fontId="4" type="noConversion"/>
  </si>
  <si>
    <t>1805-623</t>
    <phoneticPr fontId="4" type="noConversion"/>
  </si>
  <si>
    <t>1802-848</t>
    <phoneticPr fontId="4" type="noConversion"/>
  </si>
  <si>
    <t>1802-847</t>
    <phoneticPr fontId="4" type="noConversion"/>
  </si>
  <si>
    <t>1802-846</t>
    <phoneticPr fontId="4" type="noConversion"/>
  </si>
  <si>
    <t>1802-845</t>
    <phoneticPr fontId="4" type="noConversion"/>
  </si>
  <si>
    <t>1802-844</t>
    <phoneticPr fontId="4" type="noConversion"/>
  </si>
  <si>
    <t>1802-843</t>
    <phoneticPr fontId="4" type="noConversion"/>
  </si>
  <si>
    <t>1802-774</t>
    <phoneticPr fontId="4" type="noConversion"/>
  </si>
  <si>
    <t>1802-773</t>
    <phoneticPr fontId="4" type="noConversion"/>
  </si>
  <si>
    <t>1802-772</t>
    <phoneticPr fontId="4" type="noConversion"/>
  </si>
  <si>
    <t>1802-771</t>
    <phoneticPr fontId="4" type="noConversion"/>
  </si>
  <si>
    <t>1802-770</t>
    <phoneticPr fontId="4" type="noConversion"/>
  </si>
  <si>
    <t>1802-842</t>
    <phoneticPr fontId="4" type="noConversion"/>
  </si>
  <si>
    <t>1802-841</t>
    <phoneticPr fontId="4" type="noConversion"/>
  </si>
  <si>
    <t>1802-769</t>
    <phoneticPr fontId="4" type="noConversion"/>
  </si>
  <si>
    <t>1802-768</t>
    <phoneticPr fontId="4" type="noConversion"/>
  </si>
  <si>
    <t>1802-539</t>
    <phoneticPr fontId="4" type="noConversion"/>
  </si>
  <si>
    <t>1802-767</t>
    <phoneticPr fontId="4" type="noConversion"/>
  </si>
  <si>
    <t>1802-766</t>
    <phoneticPr fontId="4" type="noConversion"/>
  </si>
  <si>
    <t>1802-765</t>
    <phoneticPr fontId="4" type="noConversion"/>
  </si>
  <si>
    <t>1805-668</t>
    <phoneticPr fontId="4" type="noConversion"/>
  </si>
  <si>
    <t>1805-667</t>
    <phoneticPr fontId="4" type="noConversion"/>
  </si>
  <si>
    <t>1806-938</t>
    <phoneticPr fontId="4" type="noConversion"/>
  </si>
  <si>
    <t>1806-937</t>
    <phoneticPr fontId="4" type="noConversion"/>
  </si>
  <si>
    <t>1806-936</t>
    <phoneticPr fontId="4" type="noConversion"/>
  </si>
  <si>
    <t>1806-935</t>
    <phoneticPr fontId="4" type="noConversion"/>
  </si>
  <si>
    <t>1806-934</t>
    <phoneticPr fontId="4" type="noConversion"/>
  </si>
  <si>
    <t>1806-933</t>
    <phoneticPr fontId="4" type="noConversion"/>
  </si>
  <si>
    <t>1806-932</t>
    <phoneticPr fontId="4" type="noConversion"/>
  </si>
  <si>
    <t>1806-931</t>
    <phoneticPr fontId="4" type="noConversion"/>
  </si>
  <si>
    <t>1805-509</t>
    <phoneticPr fontId="4" type="noConversion"/>
  </si>
  <si>
    <t>1805-640</t>
    <phoneticPr fontId="4" type="noConversion"/>
  </si>
  <si>
    <t>1805-639</t>
    <phoneticPr fontId="4" type="noConversion"/>
  </si>
  <si>
    <t>1805-508</t>
    <phoneticPr fontId="4" type="noConversion"/>
  </si>
  <si>
    <t>1805-507</t>
    <phoneticPr fontId="4" type="noConversion"/>
  </si>
  <si>
    <t>1805-506</t>
    <phoneticPr fontId="4" type="noConversion"/>
  </si>
  <si>
    <t>1805-505</t>
    <phoneticPr fontId="4" type="noConversion"/>
  </si>
  <si>
    <t>B3-1F</t>
  </si>
  <si>
    <t>1802-884</t>
    <phoneticPr fontId="4" type="noConversion"/>
  </si>
  <si>
    <t>1F-B3</t>
  </si>
  <si>
    <t>1802-883</t>
    <phoneticPr fontId="4" type="noConversion"/>
  </si>
  <si>
    <t>1802-882</t>
    <phoneticPr fontId="4" type="noConversion"/>
  </si>
  <si>
    <t>1802-881</t>
    <phoneticPr fontId="4" type="noConversion"/>
  </si>
  <si>
    <t>1802-880</t>
    <phoneticPr fontId="4" type="noConversion"/>
  </si>
  <si>
    <t>1802-879</t>
    <phoneticPr fontId="4" type="noConversion"/>
  </si>
  <si>
    <t>1802-878</t>
    <phoneticPr fontId="4" type="noConversion"/>
  </si>
  <si>
    <t>1802-877</t>
    <phoneticPr fontId="4" type="noConversion"/>
  </si>
  <si>
    <t>1802-876</t>
    <phoneticPr fontId="4" type="noConversion"/>
  </si>
  <si>
    <t>1802-875</t>
    <phoneticPr fontId="4" type="noConversion"/>
  </si>
  <si>
    <t>1805-793</t>
    <phoneticPr fontId="4" type="noConversion"/>
  </si>
  <si>
    <t>1805-792</t>
    <phoneticPr fontId="4" type="noConversion"/>
  </si>
  <si>
    <t>1802-720</t>
    <phoneticPr fontId="4" type="noConversion"/>
  </si>
  <si>
    <t>1802-719</t>
    <phoneticPr fontId="4" type="noConversion"/>
  </si>
  <si>
    <t>1802-718</t>
    <phoneticPr fontId="4" type="noConversion"/>
  </si>
  <si>
    <t>1802-717</t>
    <phoneticPr fontId="4" type="noConversion"/>
  </si>
  <si>
    <t>1801-594</t>
    <phoneticPr fontId="4" type="noConversion"/>
  </si>
  <si>
    <t>1801-593</t>
    <phoneticPr fontId="4" type="noConversion"/>
  </si>
  <si>
    <t>1801-592</t>
    <phoneticPr fontId="4" type="noConversion"/>
  </si>
  <si>
    <t>1801-591</t>
    <phoneticPr fontId="4" type="noConversion"/>
  </si>
  <si>
    <t>1805-836</t>
    <phoneticPr fontId="4" type="noConversion"/>
  </si>
  <si>
    <t>1805-837</t>
    <phoneticPr fontId="4" type="noConversion"/>
  </si>
  <si>
    <t>1805-839</t>
    <phoneticPr fontId="4" type="noConversion"/>
  </si>
  <si>
    <t>1805-838</t>
    <phoneticPr fontId="4" type="noConversion"/>
  </si>
  <si>
    <t>1801-472</t>
    <phoneticPr fontId="4" type="noConversion"/>
  </si>
  <si>
    <t>2F-B2</t>
  </si>
  <si>
    <t>1801-694</t>
    <phoneticPr fontId="4" type="noConversion"/>
  </si>
  <si>
    <t>B2-2F</t>
  </si>
  <si>
    <t>1801-693</t>
    <phoneticPr fontId="4" type="noConversion"/>
  </si>
  <si>
    <t>1805-840</t>
    <phoneticPr fontId="4" type="noConversion"/>
  </si>
  <si>
    <t>1805-897</t>
    <phoneticPr fontId="4" type="noConversion"/>
  </si>
  <si>
    <t>1801-692</t>
    <phoneticPr fontId="4" type="noConversion"/>
  </si>
  <si>
    <t>1801-691</t>
    <phoneticPr fontId="4" type="noConversion"/>
  </si>
  <si>
    <t>1811-532</t>
    <phoneticPr fontId="4" type="noConversion"/>
  </si>
  <si>
    <t>1811-531</t>
    <phoneticPr fontId="4" type="noConversion"/>
  </si>
  <si>
    <t>1806-037</t>
    <phoneticPr fontId="4" type="noConversion"/>
  </si>
  <si>
    <t>1806-036</t>
    <phoneticPr fontId="4" type="noConversion"/>
  </si>
  <si>
    <t>1801-752</t>
    <phoneticPr fontId="4" type="noConversion"/>
  </si>
  <si>
    <t>1801-751</t>
    <phoneticPr fontId="4" type="noConversion"/>
  </si>
  <si>
    <t>1811-682</t>
    <phoneticPr fontId="4" type="noConversion"/>
  </si>
  <si>
    <t>1811-681</t>
    <phoneticPr fontId="4" type="noConversion"/>
  </si>
  <si>
    <t>1811-685</t>
    <phoneticPr fontId="4" type="noConversion"/>
  </si>
  <si>
    <t>1811-686</t>
    <phoneticPr fontId="4" type="noConversion"/>
  </si>
  <si>
    <t>1811-683</t>
    <phoneticPr fontId="4" type="noConversion"/>
  </si>
  <si>
    <t>1811-684</t>
    <phoneticPr fontId="4" type="noConversion"/>
  </si>
  <si>
    <t>1811-767</t>
    <phoneticPr fontId="4" type="noConversion"/>
  </si>
  <si>
    <t>1811-766</t>
    <phoneticPr fontId="4" type="noConversion"/>
  </si>
  <si>
    <t>1806-035</t>
    <phoneticPr fontId="4" type="noConversion"/>
  </si>
  <si>
    <t>1806-034</t>
    <phoneticPr fontId="4" type="noConversion"/>
  </si>
  <si>
    <t xml:space="preserve">1803-179 </t>
    <phoneticPr fontId="4" type="noConversion"/>
  </si>
  <si>
    <t xml:space="preserve">1803-178 </t>
    <phoneticPr fontId="4" type="noConversion"/>
  </si>
  <si>
    <t>1809-930</t>
    <phoneticPr fontId="4" type="noConversion"/>
  </si>
  <si>
    <t>1809-929</t>
    <phoneticPr fontId="4" type="noConversion"/>
  </si>
  <si>
    <t>1803-156</t>
    <phoneticPr fontId="4" type="noConversion"/>
  </si>
  <si>
    <t>1803-155</t>
    <phoneticPr fontId="4" type="noConversion"/>
  </si>
  <si>
    <t>1806-735</t>
    <phoneticPr fontId="4" type="noConversion"/>
  </si>
  <si>
    <t>1806-734</t>
    <phoneticPr fontId="4" type="noConversion"/>
  </si>
  <si>
    <t xml:space="preserve">1803-177 </t>
    <phoneticPr fontId="4" type="noConversion"/>
  </si>
  <si>
    <t>1803-176</t>
    <phoneticPr fontId="4" type="noConversion"/>
  </si>
  <si>
    <t>1806-608</t>
    <phoneticPr fontId="4" type="noConversion"/>
  </si>
  <si>
    <t>1806-607</t>
    <phoneticPr fontId="4" type="noConversion"/>
  </si>
  <si>
    <t>1806-606</t>
    <phoneticPr fontId="4" type="noConversion"/>
  </si>
  <si>
    <t>1806-605</t>
    <phoneticPr fontId="4" type="noConversion"/>
  </si>
  <si>
    <t>1806-704</t>
    <phoneticPr fontId="4" type="noConversion"/>
  </si>
  <si>
    <t>1806-703</t>
    <phoneticPr fontId="4" type="noConversion"/>
  </si>
  <si>
    <t>B1-B3</t>
    <phoneticPr fontId="4" type="noConversion"/>
  </si>
  <si>
    <t>1806-604</t>
    <phoneticPr fontId="4" type="noConversion"/>
  </si>
  <si>
    <t>1806-603</t>
    <phoneticPr fontId="4" type="noConversion"/>
  </si>
  <si>
    <t>1803-090</t>
    <phoneticPr fontId="4" type="noConversion"/>
  </si>
  <si>
    <t>1803-089</t>
    <phoneticPr fontId="4" type="noConversion"/>
  </si>
  <si>
    <t>1806-820</t>
    <phoneticPr fontId="4" type="noConversion"/>
  </si>
  <si>
    <t>1806-819</t>
    <phoneticPr fontId="4" type="noConversion"/>
  </si>
  <si>
    <t>1806-602</t>
    <phoneticPr fontId="4" type="noConversion"/>
  </si>
  <si>
    <t>1806-601</t>
    <phoneticPr fontId="4" type="noConversion"/>
  </si>
  <si>
    <t>1806-838</t>
    <phoneticPr fontId="4" type="noConversion"/>
  </si>
  <si>
    <t>1806-839</t>
    <phoneticPr fontId="4" type="noConversion"/>
  </si>
  <si>
    <t>1806-836</t>
    <phoneticPr fontId="4" type="noConversion"/>
  </si>
  <si>
    <t>1806-837</t>
    <phoneticPr fontId="4" type="noConversion"/>
  </si>
  <si>
    <t>1806-834</t>
    <phoneticPr fontId="4" type="noConversion"/>
  </si>
  <si>
    <t>1806-835</t>
    <phoneticPr fontId="4" type="noConversion"/>
  </si>
  <si>
    <t>1800-940</t>
    <phoneticPr fontId="4" type="noConversion"/>
  </si>
  <si>
    <t>1800-939</t>
    <phoneticPr fontId="4" type="noConversion"/>
  </si>
  <si>
    <t>1800-937</t>
    <phoneticPr fontId="4" type="noConversion"/>
  </si>
  <si>
    <t>1800-936</t>
    <phoneticPr fontId="4" type="noConversion"/>
  </si>
  <si>
    <t>1800-935</t>
    <phoneticPr fontId="4" type="noConversion"/>
  </si>
  <si>
    <t>1800-934</t>
    <phoneticPr fontId="4" type="noConversion"/>
  </si>
  <si>
    <t>1810-831</t>
    <phoneticPr fontId="4" type="noConversion"/>
  </si>
  <si>
    <t>1810-830</t>
    <phoneticPr fontId="4" type="noConversion"/>
  </si>
  <si>
    <t>1806-822</t>
    <phoneticPr fontId="4" type="noConversion"/>
  </si>
  <si>
    <t>1806-821</t>
    <phoneticPr fontId="4" type="noConversion"/>
  </si>
  <si>
    <t>1803-158</t>
    <phoneticPr fontId="4" type="noConversion"/>
  </si>
  <si>
    <t>1803-157</t>
    <phoneticPr fontId="4" type="noConversion"/>
  </si>
  <si>
    <t>1810-580</t>
    <phoneticPr fontId="4" type="noConversion"/>
  </si>
  <si>
    <t>1810-579</t>
    <phoneticPr fontId="4" type="noConversion"/>
  </si>
  <si>
    <t>1806-733</t>
    <phoneticPr fontId="4" type="noConversion"/>
  </si>
  <si>
    <t>1806-732</t>
    <phoneticPr fontId="4" type="noConversion"/>
  </si>
  <si>
    <t>1806-731</t>
    <phoneticPr fontId="4" type="noConversion"/>
  </si>
  <si>
    <t>1806-730</t>
    <phoneticPr fontId="4" type="noConversion"/>
  </si>
  <si>
    <t>1813-732</t>
  </si>
  <si>
    <t>1813-731</t>
    <phoneticPr fontId="4" type="noConversion"/>
  </si>
  <si>
    <t>1806-840</t>
    <phoneticPr fontId="4" type="noConversion"/>
  </si>
  <si>
    <t>1806-841</t>
    <phoneticPr fontId="4" type="noConversion"/>
  </si>
  <si>
    <t>1806-713</t>
    <phoneticPr fontId="4" type="noConversion"/>
  </si>
  <si>
    <t>1806-700</t>
    <phoneticPr fontId="4" type="noConversion"/>
  </si>
  <si>
    <t>1810-541</t>
    <phoneticPr fontId="4" type="noConversion"/>
  </si>
  <si>
    <t>1810-542</t>
    <phoneticPr fontId="4" type="noConversion"/>
  </si>
  <si>
    <t>1803-154</t>
    <phoneticPr fontId="4" type="noConversion"/>
  </si>
  <si>
    <t>1803-153</t>
    <phoneticPr fontId="4" type="noConversion"/>
  </si>
  <si>
    <t>1803-097</t>
    <phoneticPr fontId="4" type="noConversion"/>
  </si>
  <si>
    <t>1803-098</t>
    <phoneticPr fontId="4" type="noConversion"/>
  </si>
  <si>
    <t>1810-599</t>
  </si>
  <si>
    <t>1810-598</t>
  </si>
  <si>
    <t>1810-513</t>
    <phoneticPr fontId="4" type="noConversion"/>
  </si>
  <si>
    <t>1810-514</t>
    <phoneticPr fontId="4" type="noConversion"/>
  </si>
  <si>
    <t>1810-512</t>
    <phoneticPr fontId="4" type="noConversion"/>
  </si>
  <si>
    <t>1810-511</t>
    <phoneticPr fontId="4" type="noConversion"/>
  </si>
  <si>
    <t>1803-031</t>
    <phoneticPr fontId="4" type="noConversion"/>
  </si>
  <si>
    <t>1803-032</t>
    <phoneticPr fontId="4" type="noConversion"/>
  </si>
  <si>
    <t>1803-030</t>
    <phoneticPr fontId="4" type="noConversion"/>
  </si>
  <si>
    <t>1803-029</t>
    <phoneticPr fontId="4" type="noConversion"/>
  </si>
  <si>
    <t>1806-818</t>
    <phoneticPr fontId="4" type="noConversion"/>
  </si>
  <si>
    <t>1806-817</t>
    <phoneticPr fontId="4" type="noConversion"/>
  </si>
  <si>
    <t>1803-152</t>
    <phoneticPr fontId="4" type="noConversion"/>
  </si>
  <si>
    <t>1803-151</t>
    <phoneticPr fontId="4" type="noConversion"/>
  </si>
  <si>
    <t>1803-096</t>
    <phoneticPr fontId="4" type="noConversion"/>
  </si>
  <si>
    <t>1803-095</t>
    <phoneticPr fontId="4" type="noConversion"/>
  </si>
  <si>
    <t>1806-615</t>
    <phoneticPr fontId="4" type="noConversion"/>
  </si>
  <si>
    <t>1806-614</t>
    <phoneticPr fontId="4" type="noConversion"/>
  </si>
  <si>
    <t>1806-699</t>
    <phoneticPr fontId="4" type="noConversion"/>
  </si>
  <si>
    <t>1806-698</t>
    <phoneticPr fontId="4" type="noConversion"/>
  </si>
  <si>
    <t>1806-610</t>
    <phoneticPr fontId="4" type="noConversion"/>
  </si>
  <si>
    <t>1806-609</t>
    <phoneticPr fontId="4" type="noConversion"/>
  </si>
  <si>
    <t>1806-613</t>
    <phoneticPr fontId="4" type="noConversion"/>
  </si>
  <si>
    <t>1806-612</t>
    <phoneticPr fontId="4" type="noConversion"/>
  </si>
  <si>
    <t>1806-611</t>
    <phoneticPr fontId="4" type="noConversion"/>
  </si>
  <si>
    <t>1810-568</t>
    <phoneticPr fontId="4" type="noConversion"/>
  </si>
  <si>
    <t>1810-567</t>
    <phoneticPr fontId="4" type="noConversion"/>
  </si>
  <si>
    <t>1806-823</t>
    <phoneticPr fontId="4" type="noConversion"/>
  </si>
  <si>
    <t>1806-824</t>
    <phoneticPr fontId="4" type="noConversion"/>
  </si>
  <si>
    <t>1806-816</t>
    <phoneticPr fontId="4" type="noConversion"/>
  </si>
  <si>
    <t>1806-815</t>
    <phoneticPr fontId="4" type="noConversion"/>
  </si>
  <si>
    <t>1803-094</t>
    <phoneticPr fontId="4" type="noConversion"/>
  </si>
  <si>
    <t>1803-093</t>
    <phoneticPr fontId="4" type="noConversion"/>
  </si>
  <si>
    <t>1810-578</t>
    <phoneticPr fontId="4" type="noConversion"/>
  </si>
  <si>
    <t>1810-577</t>
    <phoneticPr fontId="4" type="noConversion"/>
  </si>
  <si>
    <t>1803-092</t>
    <phoneticPr fontId="4" type="noConversion"/>
  </si>
  <si>
    <t>1803-091</t>
    <phoneticPr fontId="4" type="noConversion"/>
  </si>
  <si>
    <t>1806-702</t>
    <phoneticPr fontId="4" type="noConversion"/>
  </si>
  <si>
    <t>1F-B2</t>
    <phoneticPr fontId="4" type="noConversion"/>
  </si>
  <si>
    <t>1806-701</t>
    <phoneticPr fontId="4" type="noConversion"/>
  </si>
  <si>
    <t>BM-1F</t>
  </si>
  <si>
    <t>1812-437</t>
    <phoneticPr fontId="4" type="noConversion"/>
  </si>
  <si>
    <t>1812-436</t>
    <phoneticPr fontId="4" type="noConversion"/>
  </si>
  <si>
    <t>1809-121</t>
    <phoneticPr fontId="4" type="noConversion"/>
  </si>
  <si>
    <t>1809-120</t>
    <phoneticPr fontId="4" type="noConversion"/>
  </si>
  <si>
    <t>1803-352</t>
    <phoneticPr fontId="4" type="noConversion"/>
  </si>
  <si>
    <t>1803-351</t>
    <phoneticPr fontId="4" type="noConversion"/>
  </si>
  <si>
    <t>1802-484</t>
    <phoneticPr fontId="4" type="noConversion"/>
  </si>
  <si>
    <t>1802-483</t>
    <phoneticPr fontId="4" type="noConversion"/>
  </si>
  <si>
    <t>1802-482</t>
    <phoneticPr fontId="4" type="noConversion"/>
  </si>
  <si>
    <t>1802-481</t>
    <phoneticPr fontId="4" type="noConversion"/>
  </si>
  <si>
    <t>1813-735</t>
    <phoneticPr fontId="4" type="noConversion"/>
  </si>
  <si>
    <t>1813-734</t>
    <phoneticPr fontId="4" type="noConversion"/>
  </si>
  <si>
    <t>1810-170</t>
    <phoneticPr fontId="4" type="noConversion"/>
  </si>
  <si>
    <t>1810-169</t>
    <phoneticPr fontId="4" type="noConversion"/>
  </si>
  <si>
    <t>1810-168</t>
    <phoneticPr fontId="4" type="noConversion"/>
  </si>
  <si>
    <t>1810-167</t>
    <phoneticPr fontId="4" type="noConversion"/>
  </si>
  <si>
    <t>1802-497</t>
    <phoneticPr fontId="4" type="noConversion"/>
  </si>
  <si>
    <t>1802-498</t>
    <phoneticPr fontId="4" type="noConversion"/>
  </si>
  <si>
    <t>1803-413</t>
    <phoneticPr fontId="4" type="noConversion"/>
  </si>
  <si>
    <t>1803-412</t>
    <phoneticPr fontId="4" type="noConversion"/>
  </si>
  <si>
    <t>1803-411</t>
    <phoneticPr fontId="4" type="noConversion"/>
  </si>
  <si>
    <t>1803-410</t>
    <phoneticPr fontId="4" type="noConversion"/>
  </si>
  <si>
    <t>1803-409</t>
    <phoneticPr fontId="4" type="noConversion"/>
  </si>
  <si>
    <t>1803-408</t>
    <phoneticPr fontId="4" type="noConversion"/>
  </si>
  <si>
    <t>1803-407</t>
    <phoneticPr fontId="4" type="noConversion"/>
  </si>
  <si>
    <t>1803-406</t>
    <phoneticPr fontId="4" type="noConversion"/>
  </si>
  <si>
    <t>1803-376</t>
    <phoneticPr fontId="4" type="noConversion"/>
  </si>
  <si>
    <t>1803-375</t>
    <phoneticPr fontId="4" type="noConversion"/>
  </si>
  <si>
    <t>1803-425</t>
    <phoneticPr fontId="4" type="noConversion"/>
  </si>
  <si>
    <t>2F-B1</t>
  </si>
  <si>
    <t>1803-424</t>
    <phoneticPr fontId="4" type="noConversion"/>
  </si>
  <si>
    <t>1803-423</t>
    <phoneticPr fontId="4" type="noConversion"/>
  </si>
  <si>
    <t>1803-422</t>
    <phoneticPr fontId="4" type="noConversion"/>
  </si>
  <si>
    <t>1803-421</t>
    <phoneticPr fontId="4" type="noConversion"/>
  </si>
  <si>
    <t>1803-420</t>
    <phoneticPr fontId="4" type="noConversion"/>
  </si>
  <si>
    <t>1803-419</t>
    <phoneticPr fontId="4" type="noConversion"/>
  </si>
  <si>
    <t>1803-418</t>
    <phoneticPr fontId="4" type="noConversion"/>
  </si>
  <si>
    <t>1803-417</t>
    <phoneticPr fontId="4" type="noConversion"/>
  </si>
  <si>
    <t>1803-416</t>
    <phoneticPr fontId="4" type="noConversion"/>
  </si>
  <si>
    <t>1803-415</t>
    <phoneticPr fontId="4" type="noConversion"/>
  </si>
  <si>
    <t>1803-414</t>
    <phoneticPr fontId="4" type="noConversion"/>
  </si>
  <si>
    <t>1802-488</t>
    <phoneticPr fontId="4" type="noConversion"/>
  </si>
  <si>
    <t>1809-102</t>
    <phoneticPr fontId="4" type="noConversion"/>
  </si>
  <si>
    <t>1809-101</t>
    <phoneticPr fontId="4" type="noConversion"/>
  </si>
  <si>
    <t>1802-487</t>
    <phoneticPr fontId="4" type="noConversion"/>
  </si>
  <si>
    <t>1809-741</t>
    <phoneticPr fontId="4" type="noConversion"/>
  </si>
  <si>
    <t>1809-740</t>
    <phoneticPr fontId="4" type="noConversion"/>
  </si>
  <si>
    <t>1803-399</t>
    <phoneticPr fontId="4" type="noConversion"/>
  </si>
  <si>
    <t>1803-398</t>
    <phoneticPr fontId="4" type="noConversion"/>
  </si>
  <si>
    <t>1803-402</t>
    <phoneticPr fontId="4" type="noConversion"/>
  </si>
  <si>
    <t>1803-401</t>
    <phoneticPr fontId="4" type="noConversion"/>
  </si>
  <si>
    <t>1803-043</t>
    <phoneticPr fontId="4" type="noConversion"/>
  </si>
  <si>
    <t>1803-042</t>
    <phoneticPr fontId="4" type="noConversion"/>
  </si>
  <si>
    <t>1803-150</t>
    <phoneticPr fontId="4" type="noConversion"/>
  </si>
  <si>
    <t>1803-149</t>
    <phoneticPr fontId="4" type="noConversion"/>
  </si>
  <si>
    <t>1810-506</t>
    <phoneticPr fontId="4" type="noConversion"/>
  </si>
  <si>
    <t>1810-505</t>
    <phoneticPr fontId="4" type="noConversion"/>
  </si>
  <si>
    <t>1803-405</t>
    <phoneticPr fontId="4" type="noConversion"/>
  </si>
  <si>
    <t>1803-404</t>
    <phoneticPr fontId="4" type="noConversion"/>
  </si>
  <si>
    <t>1809-105</t>
    <phoneticPr fontId="4" type="noConversion"/>
  </si>
  <si>
    <t>1809-104</t>
    <phoneticPr fontId="4" type="noConversion"/>
  </si>
  <si>
    <t>1809-103</t>
    <phoneticPr fontId="4" type="noConversion"/>
  </si>
  <si>
    <t>1803-403</t>
    <phoneticPr fontId="4" type="noConversion"/>
  </si>
  <si>
    <t>1810-502</t>
    <phoneticPr fontId="4" type="noConversion"/>
  </si>
  <si>
    <t>1810-501</t>
    <phoneticPr fontId="4" type="noConversion"/>
  </si>
  <si>
    <t>1810-504</t>
    <phoneticPr fontId="4" type="noConversion"/>
  </si>
  <si>
    <t>1810-503</t>
    <phoneticPr fontId="4" type="noConversion"/>
  </si>
  <si>
    <t>1803-397</t>
    <phoneticPr fontId="4" type="noConversion"/>
  </si>
  <si>
    <t>1803-396</t>
    <phoneticPr fontId="4" type="noConversion"/>
  </si>
  <si>
    <t>1809-113</t>
    <phoneticPr fontId="4" type="noConversion"/>
  </si>
  <si>
    <t>1809-112</t>
    <phoneticPr fontId="4" type="noConversion"/>
  </si>
  <si>
    <t>1809-111</t>
    <phoneticPr fontId="4" type="noConversion"/>
  </si>
  <si>
    <t>1809-110</t>
    <phoneticPr fontId="4" type="noConversion"/>
  </si>
  <si>
    <t>1809-109</t>
    <phoneticPr fontId="4" type="noConversion"/>
  </si>
  <si>
    <t>1809-108</t>
    <phoneticPr fontId="4" type="noConversion"/>
  </si>
  <si>
    <t>1803-148</t>
    <phoneticPr fontId="4" type="noConversion"/>
  </si>
  <si>
    <t>1803-147</t>
    <phoneticPr fontId="4" type="noConversion"/>
  </si>
  <si>
    <t>1809-117</t>
    <phoneticPr fontId="4" type="noConversion"/>
  </si>
  <si>
    <t>1809-116</t>
    <phoneticPr fontId="4" type="noConversion"/>
  </si>
  <si>
    <t>1809-115</t>
    <phoneticPr fontId="4" type="noConversion"/>
  </si>
  <si>
    <t>1809-114</t>
    <phoneticPr fontId="4" type="noConversion"/>
  </si>
  <si>
    <t>1809-119</t>
    <phoneticPr fontId="4" type="noConversion"/>
  </si>
  <si>
    <t>1809-118</t>
    <phoneticPr fontId="4" type="noConversion"/>
  </si>
  <si>
    <t>1800-065</t>
    <phoneticPr fontId="4" type="noConversion"/>
  </si>
  <si>
    <t>1800-052</t>
    <phoneticPr fontId="4" type="noConversion"/>
  </si>
  <si>
    <t>1800-051</t>
    <phoneticPr fontId="4" type="noConversion"/>
  </si>
  <si>
    <t>1810-052</t>
    <phoneticPr fontId="4" type="noConversion"/>
  </si>
  <si>
    <t>1810-051</t>
    <phoneticPr fontId="4" type="noConversion"/>
  </si>
  <si>
    <t>1800-072</t>
    <phoneticPr fontId="4" type="noConversion"/>
  </si>
  <si>
    <t>1800-073</t>
    <phoneticPr fontId="4" type="noConversion"/>
  </si>
  <si>
    <t>1800-066</t>
    <phoneticPr fontId="4" type="noConversion"/>
  </si>
  <si>
    <t>1800-071</t>
    <phoneticPr fontId="4" type="noConversion"/>
  </si>
  <si>
    <t>1800-075</t>
    <phoneticPr fontId="4" type="noConversion"/>
  </si>
  <si>
    <t>1800-074</t>
    <phoneticPr fontId="4" type="noConversion"/>
  </si>
  <si>
    <t>1800-069</t>
    <phoneticPr fontId="4" type="noConversion"/>
  </si>
  <si>
    <t>1800-070</t>
    <phoneticPr fontId="4" type="noConversion"/>
  </si>
  <si>
    <t>1800-067</t>
    <phoneticPr fontId="4" type="noConversion"/>
  </si>
  <si>
    <t>1800-068</t>
    <phoneticPr fontId="4" type="noConversion"/>
  </si>
  <si>
    <t>1800-688</t>
    <phoneticPr fontId="4" type="noConversion"/>
  </si>
  <si>
    <t>1800-687</t>
    <phoneticPr fontId="4" type="noConversion"/>
  </si>
  <si>
    <t>1800-686</t>
    <phoneticPr fontId="4" type="noConversion"/>
  </si>
  <si>
    <t>1800-685</t>
    <phoneticPr fontId="4" type="noConversion"/>
  </si>
  <si>
    <t>1800-684</t>
    <phoneticPr fontId="4" type="noConversion"/>
  </si>
  <si>
    <t>1800-683</t>
    <phoneticPr fontId="4" type="noConversion"/>
  </si>
  <si>
    <t>1808-982</t>
    <phoneticPr fontId="4" type="noConversion"/>
  </si>
  <si>
    <t>1808-981</t>
    <phoneticPr fontId="4" type="noConversion"/>
  </si>
  <si>
    <t>1808-978</t>
    <phoneticPr fontId="4" type="noConversion"/>
  </si>
  <si>
    <t>1808-977</t>
    <phoneticPr fontId="4" type="noConversion"/>
  </si>
  <si>
    <t>1808-976</t>
    <phoneticPr fontId="4" type="noConversion"/>
  </si>
  <si>
    <t>1808-975</t>
    <phoneticPr fontId="4" type="noConversion"/>
  </si>
  <si>
    <t>1808-980</t>
    <phoneticPr fontId="4" type="noConversion"/>
  </si>
  <si>
    <t>1808-979</t>
    <phoneticPr fontId="4" type="noConversion"/>
  </si>
  <si>
    <t>1810-110</t>
    <phoneticPr fontId="4" type="noConversion"/>
  </si>
  <si>
    <t>1810-109</t>
    <phoneticPr fontId="4" type="noConversion"/>
  </si>
  <si>
    <t>1800-866</t>
    <phoneticPr fontId="4" type="noConversion"/>
  </si>
  <si>
    <t>1800-865</t>
    <phoneticPr fontId="4" type="noConversion"/>
  </si>
  <si>
    <t>1800-864</t>
    <phoneticPr fontId="4" type="noConversion"/>
  </si>
  <si>
    <t>1800-863</t>
    <phoneticPr fontId="4" type="noConversion"/>
  </si>
  <si>
    <t>1800-862</t>
    <phoneticPr fontId="4" type="noConversion"/>
  </si>
  <si>
    <t>1800-861</t>
    <phoneticPr fontId="4" type="noConversion"/>
  </si>
  <si>
    <t>1800-860</t>
    <phoneticPr fontId="4" type="noConversion"/>
  </si>
  <si>
    <t>1800-859</t>
    <phoneticPr fontId="4" type="noConversion"/>
  </si>
  <si>
    <t>1808-526</t>
    <phoneticPr fontId="4" type="noConversion"/>
  </si>
  <si>
    <t>1801-048</t>
    <phoneticPr fontId="4" type="noConversion"/>
  </si>
  <si>
    <t>1809-215</t>
    <phoneticPr fontId="4" type="noConversion"/>
  </si>
  <si>
    <t>1809-214</t>
    <phoneticPr fontId="4" type="noConversion"/>
  </si>
  <si>
    <t>1809-213</t>
    <phoneticPr fontId="4" type="noConversion"/>
  </si>
  <si>
    <t>B1-BM1</t>
  </si>
  <si>
    <t>1800-583</t>
    <phoneticPr fontId="4" type="noConversion"/>
  </si>
  <si>
    <t>BM1-B1</t>
  </si>
  <si>
    <t>1800-582</t>
    <phoneticPr fontId="4" type="noConversion"/>
  </si>
  <si>
    <t>1809-212</t>
    <phoneticPr fontId="4" type="noConversion"/>
  </si>
  <si>
    <t>1809-211</t>
  </si>
  <si>
    <t>1809-210</t>
  </si>
  <si>
    <t>1809-209</t>
  </si>
  <si>
    <t>1808-200</t>
    <phoneticPr fontId="4" type="noConversion"/>
  </si>
  <si>
    <t>1808-199</t>
    <phoneticPr fontId="4" type="noConversion"/>
  </si>
  <si>
    <t>1812-500</t>
    <phoneticPr fontId="4" type="noConversion"/>
  </si>
  <si>
    <t>1812-510</t>
    <phoneticPr fontId="4" type="noConversion"/>
  </si>
  <si>
    <t>1810-743</t>
    <phoneticPr fontId="4" type="noConversion"/>
  </si>
  <si>
    <t>1810-744</t>
    <phoneticPr fontId="4" type="noConversion"/>
  </si>
  <si>
    <t>1808-192</t>
    <phoneticPr fontId="4" type="noConversion"/>
  </si>
  <si>
    <t>1808-191</t>
    <phoneticPr fontId="4" type="noConversion"/>
  </si>
  <si>
    <t>1809-500</t>
    <phoneticPr fontId="4" type="noConversion"/>
  </si>
  <si>
    <t>1809-499</t>
    <phoneticPr fontId="4" type="noConversion"/>
  </si>
  <si>
    <t>B1-B4</t>
    <phoneticPr fontId="4" type="noConversion"/>
  </si>
  <si>
    <t>1800-845</t>
    <phoneticPr fontId="4" type="noConversion"/>
  </si>
  <si>
    <t>1800-844</t>
    <phoneticPr fontId="4" type="noConversion"/>
  </si>
  <si>
    <t>1800-392</t>
    <phoneticPr fontId="4" type="noConversion"/>
  </si>
  <si>
    <t>1800-391</t>
    <phoneticPr fontId="4" type="noConversion"/>
  </si>
  <si>
    <t>1800-390</t>
    <phoneticPr fontId="4" type="noConversion"/>
  </si>
  <si>
    <t>1800-389</t>
    <phoneticPr fontId="4" type="noConversion"/>
  </si>
  <si>
    <t>1800-388</t>
    <phoneticPr fontId="4" type="noConversion"/>
  </si>
  <si>
    <t>1800-387</t>
    <phoneticPr fontId="4" type="noConversion"/>
  </si>
  <si>
    <t>1800-386</t>
    <phoneticPr fontId="4" type="noConversion"/>
  </si>
  <si>
    <t>1800-385</t>
    <phoneticPr fontId="4" type="noConversion"/>
  </si>
  <si>
    <t>B2-B4</t>
    <phoneticPr fontId="4" type="noConversion"/>
  </si>
  <si>
    <t>1800-384</t>
    <phoneticPr fontId="4" type="noConversion"/>
  </si>
  <si>
    <t>B4-B5</t>
    <phoneticPr fontId="4" type="noConversion"/>
  </si>
  <si>
    <t>1800-383</t>
    <phoneticPr fontId="4" type="noConversion"/>
  </si>
  <si>
    <t>1800-382</t>
    <phoneticPr fontId="4" type="noConversion"/>
  </si>
  <si>
    <t>1800-381</t>
    <phoneticPr fontId="4" type="noConversion"/>
  </si>
  <si>
    <t>1800-380</t>
    <phoneticPr fontId="4" type="noConversion"/>
  </si>
  <si>
    <t>1800-701</t>
    <phoneticPr fontId="4" type="noConversion"/>
  </si>
  <si>
    <t>1800-700</t>
    <phoneticPr fontId="4" type="noConversion"/>
  </si>
  <si>
    <t>1800-699</t>
    <phoneticPr fontId="4" type="noConversion"/>
  </si>
  <si>
    <t>1800-698</t>
    <phoneticPr fontId="4" type="noConversion"/>
  </si>
  <si>
    <t>1810-727</t>
    <phoneticPr fontId="4" type="noConversion"/>
  </si>
  <si>
    <t>1810-728</t>
    <phoneticPr fontId="4" type="noConversion"/>
  </si>
  <si>
    <t>1800-379</t>
    <phoneticPr fontId="4" type="noConversion"/>
  </si>
  <si>
    <t>1800-378</t>
    <phoneticPr fontId="4" type="noConversion"/>
  </si>
  <si>
    <t>1800-377</t>
    <phoneticPr fontId="4" type="noConversion"/>
  </si>
  <si>
    <t>1800-376</t>
    <phoneticPr fontId="4" type="noConversion"/>
  </si>
  <si>
    <t>1809-238</t>
    <phoneticPr fontId="4" type="noConversion"/>
  </si>
  <si>
    <t>1808-568</t>
    <phoneticPr fontId="4" type="noConversion"/>
  </si>
  <si>
    <t>1810-056</t>
    <phoneticPr fontId="4" type="noConversion"/>
  </si>
  <si>
    <t>1810-055</t>
    <phoneticPr fontId="4" type="noConversion"/>
  </si>
  <si>
    <t>1800-996</t>
    <phoneticPr fontId="4" type="noConversion"/>
  </si>
  <si>
    <t>1800-995</t>
    <phoneticPr fontId="4" type="noConversion"/>
  </si>
  <si>
    <t>1813-892</t>
    <phoneticPr fontId="4" type="noConversion"/>
  </si>
  <si>
    <t>1813-891</t>
    <phoneticPr fontId="4" type="noConversion"/>
  </si>
  <si>
    <t>1800-998</t>
    <phoneticPr fontId="4" type="noConversion"/>
  </si>
  <si>
    <t>1800-997</t>
    <phoneticPr fontId="4" type="noConversion"/>
  </si>
  <si>
    <t>1801-000</t>
    <phoneticPr fontId="4" type="noConversion"/>
  </si>
  <si>
    <t>1800-999</t>
    <phoneticPr fontId="4" type="noConversion"/>
  </si>
  <si>
    <t>1808-175</t>
    <phoneticPr fontId="4" type="noConversion"/>
  </si>
  <si>
    <t>1808-174</t>
    <phoneticPr fontId="4" type="noConversion"/>
  </si>
  <si>
    <t>1808-948</t>
    <phoneticPr fontId="4" type="noConversion"/>
  </si>
  <si>
    <t>1808-947</t>
    <phoneticPr fontId="4" type="noConversion"/>
  </si>
  <si>
    <t>1808-185</t>
    <phoneticPr fontId="4" type="noConversion"/>
  </si>
  <si>
    <t>1808-946</t>
    <phoneticPr fontId="4" type="noConversion"/>
  </si>
  <si>
    <t>1808-945</t>
    <phoneticPr fontId="4" type="noConversion"/>
  </si>
  <si>
    <t>1808-944</t>
    <phoneticPr fontId="4" type="noConversion"/>
  </si>
  <si>
    <t>1808-943</t>
    <phoneticPr fontId="4" type="noConversion"/>
  </si>
  <si>
    <t>1808-942</t>
    <phoneticPr fontId="4" type="noConversion"/>
  </si>
  <si>
    <t>1808-941</t>
    <phoneticPr fontId="4" type="noConversion"/>
  </si>
  <si>
    <t>1808-940</t>
    <phoneticPr fontId="4" type="noConversion"/>
  </si>
  <si>
    <t>1808-939</t>
    <phoneticPr fontId="4" type="noConversion"/>
  </si>
  <si>
    <t>1808-936</t>
    <phoneticPr fontId="4" type="noConversion"/>
  </si>
  <si>
    <t>1808-935</t>
    <phoneticPr fontId="4" type="noConversion"/>
  </si>
  <si>
    <t>1808-938</t>
    <phoneticPr fontId="4" type="noConversion"/>
  </si>
  <si>
    <t>1808-937</t>
    <phoneticPr fontId="4" type="noConversion"/>
  </si>
  <si>
    <t>1808-934</t>
    <phoneticPr fontId="4" type="noConversion"/>
  </si>
  <si>
    <t>1808-933</t>
    <phoneticPr fontId="4" type="noConversion"/>
  </si>
  <si>
    <t>1810-128</t>
    <phoneticPr fontId="4" type="noConversion"/>
  </si>
  <si>
    <t>1810-127</t>
    <phoneticPr fontId="4" type="noConversion"/>
  </si>
  <si>
    <t>1808-932</t>
    <phoneticPr fontId="4" type="noConversion"/>
  </si>
  <si>
    <t>1808-931</t>
    <phoneticPr fontId="4" type="noConversion"/>
  </si>
  <si>
    <t>1808-930</t>
    <phoneticPr fontId="4" type="noConversion"/>
  </si>
  <si>
    <t>1808-929</t>
    <phoneticPr fontId="4" type="noConversion"/>
  </si>
  <si>
    <t>1808-928</t>
    <phoneticPr fontId="4" type="noConversion"/>
  </si>
  <si>
    <t>1808-927</t>
    <phoneticPr fontId="4" type="noConversion"/>
  </si>
  <si>
    <t>1808-926</t>
    <phoneticPr fontId="4" type="noConversion"/>
  </si>
  <si>
    <t>1808-925</t>
    <phoneticPr fontId="4" type="noConversion"/>
  </si>
  <si>
    <t>1808-924</t>
    <phoneticPr fontId="4" type="noConversion"/>
  </si>
  <si>
    <t>1808-923</t>
    <phoneticPr fontId="4" type="noConversion"/>
  </si>
  <si>
    <t>1800-900</t>
    <phoneticPr fontId="4" type="noConversion"/>
  </si>
  <si>
    <t>1800-899</t>
    <phoneticPr fontId="4" type="noConversion"/>
  </si>
  <si>
    <t>1810-496</t>
    <phoneticPr fontId="4" type="noConversion"/>
  </si>
  <si>
    <t>1800-874</t>
    <phoneticPr fontId="4" type="noConversion"/>
  </si>
  <si>
    <t>1800-873</t>
    <phoneticPr fontId="4" type="noConversion"/>
  </si>
  <si>
    <t>1800-876</t>
    <phoneticPr fontId="4" type="noConversion"/>
  </si>
  <si>
    <t>1800-875</t>
    <phoneticPr fontId="4" type="noConversion"/>
  </si>
  <si>
    <t>1800-872</t>
    <phoneticPr fontId="4" type="noConversion"/>
  </si>
  <si>
    <t>1800-871</t>
    <phoneticPr fontId="4" type="noConversion"/>
  </si>
  <si>
    <t>1800-870</t>
    <phoneticPr fontId="4" type="noConversion"/>
  </si>
  <si>
    <t>1800-869</t>
    <phoneticPr fontId="4" type="noConversion"/>
  </si>
  <si>
    <t>1800-846</t>
    <phoneticPr fontId="4" type="noConversion"/>
  </si>
  <si>
    <t>1800-868</t>
    <phoneticPr fontId="4" type="noConversion"/>
  </si>
  <si>
    <t>1800-867</t>
    <phoneticPr fontId="4" type="noConversion"/>
  </si>
  <si>
    <t>1800-800</t>
    <phoneticPr fontId="4" type="noConversion"/>
  </si>
  <si>
    <t>1800-769</t>
    <phoneticPr fontId="4" type="noConversion"/>
  </si>
  <si>
    <t>1800-768</t>
    <phoneticPr fontId="4" type="noConversion"/>
  </si>
  <si>
    <t>1800-584</t>
    <phoneticPr fontId="4" type="noConversion"/>
  </si>
  <si>
    <t>1800-858</t>
    <phoneticPr fontId="4" type="noConversion"/>
  </si>
  <si>
    <t>1800-857</t>
    <phoneticPr fontId="4" type="noConversion"/>
  </si>
  <si>
    <t>1800-856</t>
    <phoneticPr fontId="4" type="noConversion"/>
  </si>
  <si>
    <t>1800-855</t>
    <phoneticPr fontId="4" type="noConversion"/>
  </si>
  <si>
    <t>1800-854</t>
    <phoneticPr fontId="4" type="noConversion"/>
  </si>
  <si>
    <t>1800-853</t>
    <phoneticPr fontId="4" type="noConversion"/>
  </si>
  <si>
    <t>1800-852</t>
    <phoneticPr fontId="4" type="noConversion"/>
  </si>
  <si>
    <t>1800-851</t>
    <phoneticPr fontId="4" type="noConversion"/>
  </si>
  <si>
    <t>1808-922</t>
    <phoneticPr fontId="4" type="noConversion"/>
  </si>
  <si>
    <t>1808-921</t>
    <phoneticPr fontId="4" type="noConversion"/>
  </si>
  <si>
    <t>1808-920</t>
    <phoneticPr fontId="4" type="noConversion"/>
  </si>
  <si>
    <t>1808-919</t>
    <phoneticPr fontId="4" type="noConversion"/>
  </si>
  <si>
    <t>1808-918</t>
    <phoneticPr fontId="4" type="noConversion"/>
  </si>
  <si>
    <t>1808-917</t>
    <phoneticPr fontId="4" type="noConversion"/>
  </si>
  <si>
    <t>1808-916</t>
    <phoneticPr fontId="4" type="noConversion"/>
  </si>
  <si>
    <t>1808-915</t>
    <phoneticPr fontId="4" type="noConversion"/>
  </si>
  <si>
    <t>1809-462</t>
    <phoneticPr fontId="4" type="noConversion"/>
  </si>
  <si>
    <t>1809-461</t>
    <phoneticPr fontId="4" type="noConversion"/>
  </si>
  <si>
    <t>1809-464</t>
    <phoneticPr fontId="4" type="noConversion"/>
  </si>
  <si>
    <t>1809-463</t>
    <phoneticPr fontId="4" type="noConversion"/>
  </si>
  <si>
    <t>1800-398</t>
    <phoneticPr fontId="4" type="noConversion"/>
  </si>
  <si>
    <t>1800-397</t>
    <phoneticPr fontId="4" type="noConversion"/>
  </si>
  <si>
    <t>1809-466</t>
    <phoneticPr fontId="4" type="noConversion"/>
  </si>
  <si>
    <t>1809-465</t>
    <phoneticPr fontId="4" type="noConversion"/>
  </si>
  <si>
    <t>1809-468</t>
    <phoneticPr fontId="4" type="noConversion"/>
  </si>
  <si>
    <t>1809-467</t>
    <phoneticPr fontId="4" type="noConversion"/>
  </si>
  <si>
    <t>1815-114</t>
    <phoneticPr fontId="4" type="noConversion"/>
  </si>
  <si>
    <t>1815-113</t>
    <phoneticPr fontId="4" type="noConversion"/>
  </si>
  <si>
    <t>B1-B4</t>
  </si>
  <si>
    <t>1800-592</t>
    <phoneticPr fontId="4" type="noConversion"/>
  </si>
  <si>
    <t>1800-591</t>
    <phoneticPr fontId="4" type="noConversion"/>
  </si>
  <si>
    <t>1800-597</t>
    <phoneticPr fontId="4" type="noConversion"/>
  </si>
  <si>
    <t>1800-596</t>
    <phoneticPr fontId="4" type="noConversion"/>
  </si>
  <si>
    <t>1800-595</t>
    <phoneticPr fontId="4" type="noConversion"/>
  </si>
  <si>
    <t>B3-B5</t>
    <phoneticPr fontId="4" type="noConversion"/>
  </si>
  <si>
    <t>1800-600</t>
    <phoneticPr fontId="4" type="noConversion"/>
  </si>
  <si>
    <t>B5-B3</t>
  </si>
  <si>
    <t>1800-599</t>
    <phoneticPr fontId="4" type="noConversion"/>
  </si>
  <si>
    <t>1800-598</t>
    <phoneticPr fontId="4" type="noConversion"/>
  </si>
  <si>
    <t>1800-843</t>
    <phoneticPr fontId="4" type="noConversion"/>
  </si>
  <si>
    <t>1800-842</t>
    <phoneticPr fontId="4" type="noConversion"/>
  </si>
  <si>
    <t>1800-841</t>
    <phoneticPr fontId="4" type="noConversion"/>
  </si>
  <si>
    <t>1800-840</t>
    <phoneticPr fontId="4" type="noConversion"/>
  </si>
  <si>
    <t>1800-839</t>
    <phoneticPr fontId="4" type="noConversion"/>
  </si>
  <si>
    <t>1800-838</t>
    <phoneticPr fontId="4" type="noConversion"/>
  </si>
  <si>
    <t>1800-837</t>
    <phoneticPr fontId="4" type="noConversion"/>
  </si>
  <si>
    <t>B5-B6</t>
    <phoneticPr fontId="4" type="noConversion"/>
  </si>
  <si>
    <t>1800-836</t>
    <phoneticPr fontId="4" type="noConversion"/>
  </si>
  <si>
    <t>1800-994</t>
    <phoneticPr fontId="4" type="noConversion"/>
  </si>
  <si>
    <t>1800-993</t>
    <phoneticPr fontId="4" type="noConversion"/>
  </si>
  <si>
    <t>1800-992</t>
    <phoneticPr fontId="4" type="noConversion"/>
  </si>
  <si>
    <t>1800-991</t>
    <phoneticPr fontId="4" type="noConversion"/>
  </si>
  <si>
    <t>B2(3호선)-B2(6호선)</t>
    <phoneticPr fontId="4" type="noConversion"/>
  </si>
  <si>
    <t>1800-990</t>
    <phoneticPr fontId="4" type="noConversion"/>
  </si>
  <si>
    <t>B2(6호선)-B2(3호선)</t>
    <phoneticPr fontId="4" type="noConversion"/>
  </si>
  <si>
    <t>1800-989</t>
    <phoneticPr fontId="4" type="noConversion"/>
  </si>
  <si>
    <t>B2(3호선)-B2(6호선)</t>
  </si>
  <si>
    <t>1800-988</t>
    <phoneticPr fontId="4" type="noConversion"/>
  </si>
  <si>
    <t>1800-987</t>
    <phoneticPr fontId="4" type="noConversion"/>
  </si>
  <si>
    <t>1800-986</t>
    <phoneticPr fontId="4" type="noConversion"/>
  </si>
  <si>
    <t>1800-985</t>
    <phoneticPr fontId="4" type="noConversion"/>
  </si>
  <si>
    <t>1800-984</t>
    <phoneticPr fontId="4" type="noConversion"/>
  </si>
  <si>
    <t>1800-983</t>
    <phoneticPr fontId="4" type="noConversion"/>
  </si>
  <si>
    <t>1808-104</t>
    <phoneticPr fontId="4" type="noConversion"/>
  </si>
  <si>
    <t>1808-103</t>
    <phoneticPr fontId="4" type="noConversion"/>
  </si>
  <si>
    <t>1808-102</t>
    <phoneticPr fontId="4" type="noConversion"/>
  </si>
  <si>
    <t>1808-101</t>
    <phoneticPr fontId="4" type="noConversion"/>
  </si>
  <si>
    <t>1800-575</t>
    <phoneticPr fontId="4" type="noConversion"/>
  </si>
  <si>
    <t>1800-574</t>
    <phoneticPr fontId="4" type="noConversion"/>
  </si>
  <si>
    <t>1809-470</t>
    <phoneticPr fontId="4" type="noConversion"/>
  </si>
  <si>
    <t>1809-469</t>
    <phoneticPr fontId="4" type="noConversion"/>
  </si>
  <si>
    <t>1808-106</t>
    <phoneticPr fontId="4" type="noConversion"/>
  </si>
  <si>
    <t>1808-105</t>
    <phoneticPr fontId="4" type="noConversion"/>
  </si>
  <si>
    <t>1F-B2</t>
  </si>
  <si>
    <t>3811-874</t>
    <phoneticPr fontId="4" type="noConversion"/>
  </si>
  <si>
    <t>3811-873</t>
    <phoneticPr fontId="4" type="noConversion"/>
  </si>
  <si>
    <t>3811-878</t>
    <phoneticPr fontId="4" type="noConversion"/>
  </si>
  <si>
    <t>3811-877</t>
    <phoneticPr fontId="4" type="noConversion"/>
  </si>
  <si>
    <t>3811-876</t>
    <phoneticPr fontId="4" type="noConversion"/>
  </si>
  <si>
    <t>3811-875</t>
    <phoneticPr fontId="4" type="noConversion"/>
  </si>
  <si>
    <t>3811-872</t>
    <phoneticPr fontId="4" type="noConversion"/>
  </si>
  <si>
    <t>3811-871</t>
    <phoneticPr fontId="4" type="noConversion"/>
  </si>
  <si>
    <t>3811-870</t>
    <phoneticPr fontId="4" type="noConversion"/>
  </si>
  <si>
    <t>3811-869</t>
    <phoneticPr fontId="4" type="noConversion"/>
  </si>
  <si>
    <t>3811-868</t>
    <phoneticPr fontId="4" type="noConversion"/>
  </si>
  <si>
    <t>3811-867</t>
    <phoneticPr fontId="4" type="noConversion"/>
  </si>
  <si>
    <t>3811-866</t>
    <phoneticPr fontId="4" type="noConversion"/>
  </si>
  <si>
    <t>3811-865</t>
    <phoneticPr fontId="4" type="noConversion"/>
  </si>
  <si>
    <t>3811-864</t>
    <phoneticPr fontId="4" type="noConversion"/>
  </si>
  <si>
    <t>3811-863</t>
    <phoneticPr fontId="4" type="noConversion"/>
  </si>
  <si>
    <t>3811-862</t>
    <phoneticPr fontId="4" type="noConversion"/>
  </si>
  <si>
    <t>3811-861</t>
    <phoneticPr fontId="4" type="noConversion"/>
  </si>
  <si>
    <t>3811-860</t>
    <phoneticPr fontId="4" type="noConversion"/>
  </si>
  <si>
    <t>3811-859</t>
    <phoneticPr fontId="4" type="noConversion"/>
  </si>
  <si>
    <t>3811-936</t>
    <phoneticPr fontId="4" type="noConversion"/>
  </si>
  <si>
    <t>3811-935</t>
    <phoneticPr fontId="4" type="noConversion"/>
  </si>
  <si>
    <t>3811-938</t>
    <phoneticPr fontId="4" type="noConversion"/>
  </si>
  <si>
    <t>3811-937</t>
    <phoneticPr fontId="4" type="noConversion"/>
  </si>
  <si>
    <t>3811-944</t>
    <phoneticPr fontId="4" type="noConversion"/>
  </si>
  <si>
    <t>3811-943</t>
    <phoneticPr fontId="4" type="noConversion"/>
  </si>
  <si>
    <t>3811-942</t>
    <phoneticPr fontId="4" type="noConversion"/>
  </si>
  <si>
    <t>3811-941</t>
    <phoneticPr fontId="4" type="noConversion"/>
  </si>
  <si>
    <t>3811-940</t>
    <phoneticPr fontId="4" type="noConversion"/>
  </si>
  <si>
    <t>3811-939</t>
    <phoneticPr fontId="4" type="noConversion"/>
  </si>
  <si>
    <t>3811-982</t>
    <phoneticPr fontId="4" type="noConversion"/>
  </si>
  <si>
    <t>3811-975</t>
    <phoneticPr fontId="4" type="noConversion"/>
  </si>
  <si>
    <t>3811-983</t>
    <phoneticPr fontId="4" type="noConversion"/>
  </si>
  <si>
    <t>3811-984</t>
    <phoneticPr fontId="4" type="noConversion"/>
  </si>
  <si>
    <t>BM1-BM1</t>
    <phoneticPr fontId="4" type="noConversion"/>
  </si>
  <si>
    <t>3811-985</t>
    <phoneticPr fontId="4" type="noConversion"/>
  </si>
  <si>
    <t>3811-986</t>
    <phoneticPr fontId="4" type="noConversion"/>
  </si>
  <si>
    <t>3811-946</t>
    <phoneticPr fontId="4" type="noConversion"/>
  </si>
  <si>
    <t>3811-945</t>
    <phoneticPr fontId="4" type="noConversion"/>
  </si>
  <si>
    <t>3811-948</t>
    <phoneticPr fontId="4" type="noConversion"/>
  </si>
  <si>
    <t>3811-947</t>
    <phoneticPr fontId="4" type="noConversion"/>
  </si>
  <si>
    <t>3811-954</t>
    <phoneticPr fontId="4" type="noConversion"/>
  </si>
  <si>
    <t>3811-953</t>
    <phoneticPr fontId="4" type="noConversion"/>
  </si>
  <si>
    <t>3811-956</t>
    <phoneticPr fontId="4" type="noConversion"/>
  </si>
  <si>
    <t>3811-955</t>
    <phoneticPr fontId="4" type="noConversion"/>
  </si>
  <si>
    <t>3811-952</t>
    <phoneticPr fontId="4" type="noConversion"/>
  </si>
  <si>
    <t>3811-951</t>
    <phoneticPr fontId="4" type="noConversion"/>
  </si>
  <si>
    <t>3811-950</t>
    <phoneticPr fontId="4" type="noConversion"/>
  </si>
  <si>
    <t>3811-949</t>
    <phoneticPr fontId="4" type="noConversion"/>
  </si>
  <si>
    <t>3811-772</t>
    <phoneticPr fontId="4" type="noConversion"/>
  </si>
  <si>
    <t>3811-771</t>
    <phoneticPr fontId="4" type="noConversion"/>
  </si>
  <si>
    <t>3811-770</t>
    <phoneticPr fontId="4" type="noConversion"/>
  </si>
  <si>
    <t>3811-769</t>
    <phoneticPr fontId="4" type="noConversion"/>
  </si>
  <si>
    <t>3811-768</t>
    <phoneticPr fontId="4" type="noConversion"/>
  </si>
  <si>
    <t>3811-767</t>
    <phoneticPr fontId="4" type="noConversion"/>
  </si>
  <si>
    <t>3811-766</t>
    <phoneticPr fontId="4" type="noConversion"/>
  </si>
  <si>
    <t>3811-765</t>
    <phoneticPr fontId="4" type="noConversion"/>
  </si>
  <si>
    <t>3811-764</t>
    <phoneticPr fontId="4" type="noConversion"/>
  </si>
  <si>
    <t>3811-763</t>
    <phoneticPr fontId="4" type="noConversion"/>
  </si>
  <si>
    <t>3811-762</t>
    <phoneticPr fontId="4" type="noConversion"/>
  </si>
  <si>
    <t>3811-761</t>
    <phoneticPr fontId="4" type="noConversion"/>
  </si>
  <si>
    <t>3811-760</t>
    <phoneticPr fontId="4" type="noConversion"/>
  </si>
  <si>
    <t>3811-759</t>
    <phoneticPr fontId="4" type="noConversion"/>
  </si>
  <si>
    <t>3811-758</t>
    <phoneticPr fontId="4" type="noConversion"/>
  </si>
  <si>
    <t>3811-757</t>
    <phoneticPr fontId="4" type="noConversion"/>
  </si>
  <si>
    <t>3813-253</t>
    <phoneticPr fontId="4" type="noConversion"/>
  </si>
  <si>
    <t>3813-252</t>
    <phoneticPr fontId="4" type="noConversion"/>
  </si>
  <si>
    <t>3813-251</t>
    <phoneticPr fontId="4" type="noConversion"/>
  </si>
  <si>
    <t>3813-250</t>
    <phoneticPr fontId="4" type="noConversion"/>
  </si>
  <si>
    <t>3813-255</t>
    <phoneticPr fontId="4" type="noConversion"/>
  </si>
  <si>
    <t>3813-254</t>
    <phoneticPr fontId="4" type="noConversion"/>
  </si>
  <si>
    <t>3813-249</t>
    <phoneticPr fontId="4" type="noConversion"/>
  </si>
  <si>
    <t>3813-248</t>
    <phoneticPr fontId="4" type="noConversion"/>
  </si>
  <si>
    <t>3811-797</t>
    <phoneticPr fontId="4" type="noConversion"/>
  </si>
  <si>
    <t>3811-798</t>
    <phoneticPr fontId="4" type="noConversion"/>
  </si>
  <si>
    <t>3811-795</t>
    <phoneticPr fontId="4" type="noConversion"/>
  </si>
  <si>
    <t>3811-796</t>
    <phoneticPr fontId="4" type="noConversion"/>
  </si>
  <si>
    <t>3811-801</t>
    <phoneticPr fontId="4" type="noConversion"/>
  </si>
  <si>
    <t>3811-802</t>
    <phoneticPr fontId="4" type="noConversion"/>
  </si>
  <si>
    <t>3811-791</t>
    <phoneticPr fontId="4" type="noConversion"/>
  </si>
  <si>
    <t>3811-792</t>
    <phoneticPr fontId="4" type="noConversion"/>
  </si>
  <si>
    <t>3811-790</t>
    <phoneticPr fontId="4" type="noConversion"/>
  </si>
  <si>
    <t>3811-789</t>
    <phoneticPr fontId="4" type="noConversion"/>
  </si>
  <si>
    <t>3811-793</t>
    <phoneticPr fontId="4" type="noConversion"/>
  </si>
  <si>
    <t>3811-794</t>
    <phoneticPr fontId="4" type="noConversion"/>
  </si>
  <si>
    <t>3811-803</t>
    <phoneticPr fontId="4" type="noConversion"/>
  </si>
  <si>
    <t>3811-804</t>
    <phoneticPr fontId="4" type="noConversion"/>
  </si>
  <si>
    <t>3811-799</t>
    <phoneticPr fontId="4" type="noConversion"/>
  </si>
  <si>
    <t>3811-800</t>
    <phoneticPr fontId="4" type="noConversion"/>
  </si>
  <si>
    <t>3813-239</t>
    <phoneticPr fontId="4" type="noConversion"/>
  </si>
  <si>
    <t>3813-240</t>
    <phoneticPr fontId="4" type="noConversion"/>
  </si>
  <si>
    <t>3813-241</t>
    <phoneticPr fontId="4" type="noConversion"/>
  </si>
  <si>
    <t>3813-242</t>
    <phoneticPr fontId="4" type="noConversion"/>
  </si>
  <si>
    <t>3813-237</t>
    <phoneticPr fontId="4" type="noConversion"/>
  </si>
  <si>
    <t>3813-238</t>
    <phoneticPr fontId="4" type="noConversion"/>
  </si>
  <si>
    <t>1811-754</t>
  </si>
  <si>
    <t>1811-753</t>
  </si>
  <si>
    <t>1811-752</t>
  </si>
  <si>
    <t>1811-751</t>
  </si>
  <si>
    <t>1811-830</t>
  </si>
  <si>
    <t>1811-829</t>
    <phoneticPr fontId="4" type="noConversion"/>
  </si>
  <si>
    <t>1811-750</t>
  </si>
  <si>
    <t>1811-749</t>
  </si>
  <si>
    <t>1811-748</t>
  </si>
  <si>
    <t>1811-747</t>
  </si>
  <si>
    <t>1811-746</t>
  </si>
  <si>
    <t>1811-745</t>
  </si>
  <si>
    <t>1811-743</t>
  </si>
  <si>
    <t>1811-742</t>
  </si>
  <si>
    <t>1811-741</t>
    <phoneticPr fontId="4" type="noConversion"/>
  </si>
  <si>
    <t>1805-638</t>
    <phoneticPr fontId="4" type="noConversion"/>
  </si>
  <si>
    <t>1805-637</t>
    <phoneticPr fontId="4" type="noConversion"/>
  </si>
  <si>
    <t>1805-636</t>
    <phoneticPr fontId="4" type="noConversion"/>
  </si>
  <si>
    <t>B1-BM2</t>
    <phoneticPr fontId="4" type="noConversion"/>
  </si>
  <si>
    <t>1805-635</t>
    <phoneticPr fontId="4" type="noConversion"/>
  </si>
  <si>
    <t>1801-976</t>
    <phoneticPr fontId="4" type="noConversion"/>
  </si>
  <si>
    <t>1801-975</t>
    <phoneticPr fontId="4" type="noConversion"/>
  </si>
  <si>
    <t>1801-974</t>
    <phoneticPr fontId="4" type="noConversion"/>
  </si>
  <si>
    <t>1801-973</t>
    <phoneticPr fontId="4" type="noConversion"/>
  </si>
  <si>
    <t>1801-972</t>
    <phoneticPr fontId="4" type="noConversion"/>
  </si>
  <si>
    <t>1801-971</t>
    <phoneticPr fontId="4" type="noConversion"/>
  </si>
  <si>
    <t>1811-847</t>
    <phoneticPr fontId="4" type="noConversion"/>
  </si>
  <si>
    <t>1801-963</t>
    <phoneticPr fontId="4" type="noConversion"/>
  </si>
  <si>
    <t>1801-962</t>
    <phoneticPr fontId="4" type="noConversion"/>
  </si>
  <si>
    <t>1805-656</t>
    <phoneticPr fontId="4" type="noConversion"/>
  </si>
  <si>
    <t>1805-655</t>
    <phoneticPr fontId="4" type="noConversion"/>
  </si>
  <si>
    <t>1805-672</t>
    <phoneticPr fontId="4" type="noConversion"/>
  </si>
  <si>
    <t>1805-671</t>
    <phoneticPr fontId="4" type="noConversion"/>
  </si>
  <si>
    <t>1805-670</t>
    <phoneticPr fontId="4" type="noConversion"/>
  </si>
  <si>
    <t>1805-669</t>
    <phoneticPr fontId="4" type="noConversion"/>
  </si>
  <si>
    <t>1801-961</t>
    <phoneticPr fontId="4" type="noConversion"/>
  </si>
  <si>
    <t>1801-960</t>
    <phoneticPr fontId="4" type="noConversion"/>
  </si>
  <si>
    <t>1801-959</t>
    <phoneticPr fontId="4" type="noConversion"/>
  </si>
  <si>
    <t>1808-715</t>
    <phoneticPr fontId="4" type="noConversion"/>
  </si>
  <si>
    <t>1808-714</t>
    <phoneticPr fontId="4" type="noConversion"/>
  </si>
  <si>
    <t>1811-200</t>
    <phoneticPr fontId="4" type="noConversion"/>
  </si>
  <si>
    <t>1811-199</t>
    <phoneticPr fontId="4" type="noConversion"/>
  </si>
  <si>
    <t>1809-920</t>
    <phoneticPr fontId="4" type="noConversion"/>
  </si>
  <si>
    <t>1809-917</t>
    <phoneticPr fontId="4" type="noConversion"/>
  </si>
  <si>
    <t>1801-845</t>
    <phoneticPr fontId="4" type="noConversion"/>
  </si>
  <si>
    <t>1801-844</t>
    <phoneticPr fontId="4" type="noConversion"/>
  </si>
  <si>
    <t>1811-726</t>
    <phoneticPr fontId="4" type="noConversion"/>
  </si>
  <si>
    <t>1811-725</t>
    <phoneticPr fontId="4" type="noConversion"/>
  </si>
  <si>
    <t>1811-724</t>
    <phoneticPr fontId="4" type="noConversion"/>
  </si>
  <si>
    <t>1811-723</t>
    <phoneticPr fontId="4" type="noConversion"/>
  </si>
  <si>
    <t>1811-740</t>
    <phoneticPr fontId="4" type="noConversion"/>
  </si>
  <si>
    <t>1811-739</t>
    <phoneticPr fontId="4" type="noConversion"/>
  </si>
  <si>
    <t>1811-738</t>
    <phoneticPr fontId="4" type="noConversion"/>
  </si>
  <si>
    <t>1811-737</t>
    <phoneticPr fontId="4" type="noConversion"/>
  </si>
  <si>
    <t>1810-796</t>
    <phoneticPr fontId="4" type="noConversion"/>
  </si>
  <si>
    <t>1810-795</t>
    <phoneticPr fontId="4" type="noConversion"/>
  </si>
  <si>
    <t>1810-798</t>
    <phoneticPr fontId="4" type="noConversion"/>
  </si>
  <si>
    <t>1810-797</t>
    <phoneticPr fontId="4" type="noConversion"/>
  </si>
  <si>
    <t>1810-788</t>
    <phoneticPr fontId="4" type="noConversion"/>
  </si>
  <si>
    <t>1810-787</t>
    <phoneticPr fontId="4" type="noConversion"/>
  </si>
  <si>
    <t>1810-792</t>
    <phoneticPr fontId="4" type="noConversion"/>
  </si>
  <si>
    <t>1810-791</t>
    <phoneticPr fontId="4" type="noConversion"/>
  </si>
  <si>
    <t>1811-570</t>
    <phoneticPr fontId="4" type="noConversion"/>
  </si>
  <si>
    <t>1811-569</t>
    <phoneticPr fontId="4" type="noConversion"/>
  </si>
  <si>
    <t>1811-568</t>
    <phoneticPr fontId="4" type="noConversion"/>
  </si>
  <si>
    <t>1811-567</t>
    <phoneticPr fontId="4" type="noConversion"/>
  </si>
  <si>
    <t>1803-009</t>
    <phoneticPr fontId="4" type="noConversion"/>
  </si>
  <si>
    <t>1805-657</t>
    <phoneticPr fontId="4" type="noConversion"/>
  </si>
  <si>
    <t>1802-529</t>
    <phoneticPr fontId="4" type="noConversion"/>
  </si>
  <si>
    <t>1802-528</t>
    <phoneticPr fontId="4" type="noConversion"/>
  </si>
  <si>
    <t>1805-659</t>
    <phoneticPr fontId="4" type="noConversion"/>
  </si>
  <si>
    <t>1805-658</t>
    <phoneticPr fontId="4" type="noConversion"/>
  </si>
  <si>
    <t>1801-839</t>
    <phoneticPr fontId="4" type="noConversion"/>
  </si>
  <si>
    <t>1801-838</t>
    <phoneticPr fontId="4" type="noConversion"/>
  </si>
  <si>
    <t>1808-895</t>
    <phoneticPr fontId="4" type="noConversion"/>
  </si>
  <si>
    <t>1808-894</t>
    <phoneticPr fontId="4" type="noConversion"/>
  </si>
  <si>
    <t>BM2-B1</t>
  </si>
  <si>
    <t>1808-893</t>
    <phoneticPr fontId="4" type="noConversion"/>
  </si>
  <si>
    <t>1805-634</t>
    <phoneticPr fontId="4" type="noConversion"/>
  </si>
  <si>
    <t>1805-633</t>
    <phoneticPr fontId="4" type="noConversion"/>
  </si>
  <si>
    <t>1802-526</t>
    <phoneticPr fontId="4" type="noConversion"/>
  </si>
  <si>
    <t>B3-B4</t>
    <phoneticPr fontId="4" type="noConversion"/>
  </si>
  <si>
    <t>1802-525</t>
    <phoneticPr fontId="4" type="noConversion"/>
  </si>
  <si>
    <t>1802-524</t>
    <phoneticPr fontId="4" type="noConversion"/>
  </si>
  <si>
    <t>1802-523</t>
    <phoneticPr fontId="4" type="noConversion"/>
  </si>
  <si>
    <t>1802-835</t>
    <phoneticPr fontId="4" type="noConversion"/>
  </si>
  <si>
    <t>1805-630</t>
    <phoneticPr fontId="4" type="noConversion"/>
  </si>
  <si>
    <t>1802-834</t>
    <phoneticPr fontId="4" type="noConversion"/>
  </si>
  <si>
    <t>1802-833</t>
    <phoneticPr fontId="4" type="noConversion"/>
  </si>
  <si>
    <t>1810-790</t>
    <phoneticPr fontId="4" type="noConversion"/>
  </si>
  <si>
    <t>1810-789</t>
    <phoneticPr fontId="4" type="noConversion"/>
  </si>
  <si>
    <t>1807-910</t>
    <phoneticPr fontId="4" type="noConversion"/>
  </si>
  <si>
    <t>1807-909</t>
    <phoneticPr fontId="4" type="noConversion"/>
  </si>
  <si>
    <t>1805-654</t>
    <phoneticPr fontId="4" type="noConversion"/>
  </si>
  <si>
    <t>1805-653</t>
    <phoneticPr fontId="4" type="noConversion"/>
  </si>
  <si>
    <t>1805-219</t>
    <phoneticPr fontId="4" type="noConversion"/>
  </si>
  <si>
    <t>1805-218</t>
    <phoneticPr fontId="4" type="noConversion"/>
  </si>
  <si>
    <t>1802-892</t>
    <phoneticPr fontId="4" type="noConversion"/>
  </si>
  <si>
    <t>1802-891</t>
    <phoneticPr fontId="4" type="noConversion"/>
  </si>
  <si>
    <t>1802-890</t>
    <phoneticPr fontId="4" type="noConversion"/>
  </si>
  <si>
    <t>1802-889</t>
    <phoneticPr fontId="4" type="noConversion"/>
  </si>
  <si>
    <t>1802-888</t>
    <phoneticPr fontId="4" type="noConversion"/>
  </si>
  <si>
    <t>1802-887</t>
    <phoneticPr fontId="4" type="noConversion"/>
  </si>
  <si>
    <t>1802-886</t>
    <phoneticPr fontId="4" type="noConversion"/>
  </si>
  <si>
    <t>1802-885</t>
    <phoneticPr fontId="4" type="noConversion"/>
  </si>
  <si>
    <t>1800-904</t>
    <phoneticPr fontId="4" type="noConversion"/>
  </si>
  <si>
    <t>1800-903</t>
    <phoneticPr fontId="4" type="noConversion"/>
  </si>
  <si>
    <t>1809-099</t>
    <phoneticPr fontId="4" type="noConversion"/>
  </si>
  <si>
    <t>1809-100</t>
    <phoneticPr fontId="4" type="noConversion"/>
  </si>
  <si>
    <t>1811-618</t>
    <phoneticPr fontId="4" type="noConversion"/>
  </si>
  <si>
    <t>1811-617</t>
    <phoneticPr fontId="4" type="noConversion"/>
  </si>
  <si>
    <t>1809-086</t>
    <phoneticPr fontId="4" type="noConversion"/>
  </si>
  <si>
    <t>1809-085</t>
    <phoneticPr fontId="4" type="noConversion"/>
  </si>
  <si>
    <t>1809-088</t>
    <phoneticPr fontId="4" type="noConversion"/>
  </si>
  <si>
    <t>1809-087</t>
    <phoneticPr fontId="4" type="noConversion"/>
  </si>
  <si>
    <t>1803-349</t>
    <phoneticPr fontId="4" type="noConversion"/>
  </si>
  <si>
    <t>1803-348</t>
    <phoneticPr fontId="4" type="noConversion"/>
  </si>
  <si>
    <t>1811-832</t>
    <phoneticPr fontId="4" type="noConversion"/>
  </si>
  <si>
    <t>1811-831</t>
    <phoneticPr fontId="4" type="noConversion"/>
  </si>
  <si>
    <t>1811-761</t>
    <phoneticPr fontId="4" type="noConversion"/>
  </si>
  <si>
    <t>1811-760</t>
    <phoneticPr fontId="4" type="noConversion"/>
  </si>
  <si>
    <t>1808-590</t>
    <phoneticPr fontId="4" type="noConversion"/>
  </si>
  <si>
    <t>1808-589</t>
    <phoneticPr fontId="4" type="noConversion"/>
  </si>
  <si>
    <t>1802-500</t>
    <phoneticPr fontId="4" type="noConversion"/>
  </si>
  <si>
    <t>1802-499</t>
    <phoneticPr fontId="4" type="noConversion"/>
  </si>
  <si>
    <t>1809-106</t>
    <phoneticPr fontId="4" type="noConversion"/>
  </si>
  <si>
    <t>1809-107</t>
    <phoneticPr fontId="4" type="noConversion"/>
  </si>
  <si>
    <t>1803-266</t>
    <phoneticPr fontId="4" type="noConversion"/>
  </si>
  <si>
    <t>1803-265</t>
    <phoneticPr fontId="4" type="noConversion"/>
  </si>
  <si>
    <t>1809-475</t>
    <phoneticPr fontId="4" type="noConversion"/>
  </si>
  <si>
    <t>1809-476</t>
    <phoneticPr fontId="4" type="noConversion"/>
  </si>
  <si>
    <t>1800-476</t>
    <phoneticPr fontId="4" type="noConversion"/>
  </si>
  <si>
    <t>1800-469</t>
    <phoneticPr fontId="4" type="noConversion"/>
  </si>
  <si>
    <t>1800-878</t>
    <phoneticPr fontId="4" type="noConversion"/>
  </si>
  <si>
    <t>1800-877</t>
    <phoneticPr fontId="4" type="noConversion"/>
  </si>
  <si>
    <t>1800-690</t>
    <phoneticPr fontId="4" type="noConversion"/>
  </si>
  <si>
    <t>1800-689</t>
    <phoneticPr fontId="4" type="noConversion"/>
  </si>
  <si>
    <t>1800-567</t>
    <phoneticPr fontId="4" type="noConversion"/>
  </si>
  <si>
    <t>왕십리(5)</t>
  </si>
  <si>
    <t>1800-566</t>
    <phoneticPr fontId="4" type="noConversion"/>
  </si>
  <si>
    <t>1800-565</t>
    <phoneticPr fontId="4" type="noConversion"/>
  </si>
  <si>
    <t>1800-564</t>
    <phoneticPr fontId="4" type="noConversion"/>
  </si>
  <si>
    <t>1800-563</t>
    <phoneticPr fontId="4" type="noConversion"/>
  </si>
  <si>
    <t>1800-562</t>
    <phoneticPr fontId="4" type="noConversion"/>
  </si>
  <si>
    <t>1800-561</t>
    <phoneticPr fontId="4" type="noConversion"/>
  </si>
  <si>
    <t>1800-560</t>
    <phoneticPr fontId="4" type="noConversion"/>
  </si>
  <si>
    <t>1809-474</t>
    <phoneticPr fontId="4" type="noConversion"/>
  </si>
  <si>
    <t>1809-473</t>
    <phoneticPr fontId="4" type="noConversion"/>
  </si>
  <si>
    <t>B3-BM4</t>
    <phoneticPr fontId="4" type="noConversion"/>
  </si>
  <si>
    <t>1808-974</t>
    <phoneticPr fontId="4" type="noConversion"/>
  </si>
  <si>
    <t>BM4-B3</t>
  </si>
  <si>
    <t>1808-973</t>
    <phoneticPr fontId="4" type="noConversion"/>
  </si>
  <si>
    <t>1809-472</t>
    <phoneticPr fontId="4" type="noConversion"/>
  </si>
  <si>
    <t>1809-471</t>
    <phoneticPr fontId="4" type="noConversion"/>
  </si>
  <si>
    <t>1808-972</t>
    <phoneticPr fontId="4" type="noConversion"/>
  </si>
  <si>
    <t>1808-971</t>
    <phoneticPr fontId="4" type="noConversion"/>
  </si>
  <si>
    <t>1812-508</t>
    <phoneticPr fontId="4" type="noConversion"/>
  </si>
  <si>
    <t>1812-507</t>
    <phoneticPr fontId="4" type="noConversion"/>
  </si>
  <si>
    <t>1812-441</t>
    <phoneticPr fontId="4" type="noConversion"/>
  </si>
  <si>
    <t>1812-440</t>
    <phoneticPr fontId="4" type="noConversion"/>
  </si>
  <si>
    <t>1812-439</t>
    <phoneticPr fontId="4" type="noConversion"/>
  </si>
  <si>
    <t>1812-438</t>
    <phoneticPr fontId="4" type="noConversion"/>
  </si>
  <si>
    <t>1809-946</t>
    <phoneticPr fontId="4" type="noConversion"/>
  </si>
  <si>
    <t>1809-945</t>
    <phoneticPr fontId="4" type="noConversion"/>
  </si>
  <si>
    <t>B2-B5</t>
    <phoneticPr fontId="4" type="noConversion"/>
  </si>
  <si>
    <t>1808-970</t>
    <phoneticPr fontId="4" type="noConversion"/>
  </si>
  <si>
    <t>1808-969</t>
    <phoneticPr fontId="4" type="noConversion"/>
  </si>
  <si>
    <t>B5-B8</t>
    <phoneticPr fontId="4" type="noConversion"/>
  </si>
  <si>
    <t>1808-968</t>
    <phoneticPr fontId="4" type="noConversion"/>
  </si>
  <si>
    <t>B8-B5</t>
  </si>
  <si>
    <t>1808-967</t>
    <phoneticPr fontId="4" type="noConversion"/>
  </si>
  <si>
    <t>BM4-B2</t>
    <phoneticPr fontId="4" type="noConversion"/>
  </si>
  <si>
    <t>1808-966</t>
    <phoneticPr fontId="4" type="noConversion"/>
  </si>
  <si>
    <t>BM4-B2</t>
  </si>
  <si>
    <t>1808-965</t>
    <phoneticPr fontId="4" type="noConversion"/>
  </si>
  <si>
    <t>B2-BM4</t>
    <phoneticPr fontId="4" type="noConversion"/>
  </si>
  <si>
    <t>1808-964</t>
    <phoneticPr fontId="4" type="noConversion"/>
  </si>
  <si>
    <t>1808-963</t>
    <phoneticPr fontId="4" type="noConversion"/>
  </si>
  <si>
    <t>1808-962</t>
    <phoneticPr fontId="4" type="noConversion"/>
  </si>
  <si>
    <t>1809-478</t>
    <phoneticPr fontId="4" type="noConversion"/>
  </si>
  <si>
    <t>을지로4가(5)</t>
  </si>
  <si>
    <t>1809-477</t>
    <phoneticPr fontId="4" type="noConversion"/>
  </si>
  <si>
    <t>1800-468</t>
    <phoneticPr fontId="4" type="noConversion"/>
  </si>
  <si>
    <t>1800-467</t>
    <phoneticPr fontId="4" type="noConversion"/>
  </si>
  <si>
    <t>1800-466</t>
    <phoneticPr fontId="4" type="noConversion"/>
  </si>
  <si>
    <t>1800-748</t>
    <phoneticPr fontId="4" type="noConversion"/>
  </si>
  <si>
    <t>1800-747</t>
    <phoneticPr fontId="4" type="noConversion"/>
  </si>
  <si>
    <t>1800-745</t>
    <phoneticPr fontId="4" type="noConversion"/>
  </si>
  <si>
    <t>1800-746</t>
    <phoneticPr fontId="4" type="noConversion"/>
  </si>
  <si>
    <t>1800-743</t>
    <phoneticPr fontId="4" type="noConversion"/>
  </si>
  <si>
    <t>1800-744</t>
    <phoneticPr fontId="4" type="noConversion"/>
  </si>
  <si>
    <t>1800-016</t>
    <phoneticPr fontId="4" type="noConversion"/>
  </si>
  <si>
    <t>1800-015</t>
    <phoneticPr fontId="4" type="noConversion"/>
  </si>
  <si>
    <t>1800-017</t>
    <phoneticPr fontId="4" type="noConversion"/>
  </si>
  <si>
    <t>1800-014</t>
    <phoneticPr fontId="4" type="noConversion"/>
  </si>
  <si>
    <t>1800-013</t>
    <phoneticPr fontId="4" type="noConversion"/>
  </si>
  <si>
    <t>1800-012</t>
    <phoneticPr fontId="4" type="noConversion"/>
  </si>
  <si>
    <t>1800-011</t>
    <phoneticPr fontId="4" type="noConversion"/>
  </si>
  <si>
    <t>1800-010</t>
    <phoneticPr fontId="4" type="noConversion"/>
  </si>
  <si>
    <t>1800-009</t>
    <phoneticPr fontId="4" type="noConversion"/>
  </si>
  <si>
    <t>1800-008</t>
    <phoneticPr fontId="4" type="noConversion"/>
  </si>
  <si>
    <t>1800-314</t>
    <phoneticPr fontId="4" type="noConversion"/>
  </si>
  <si>
    <t>1800-313</t>
    <phoneticPr fontId="4" type="noConversion"/>
  </si>
  <si>
    <t>1800-312</t>
    <phoneticPr fontId="4" type="noConversion"/>
  </si>
  <si>
    <t>1800-311</t>
    <phoneticPr fontId="4" type="noConversion"/>
  </si>
  <si>
    <t>1810-574</t>
    <phoneticPr fontId="4" type="noConversion"/>
  </si>
  <si>
    <t>1810-573</t>
    <phoneticPr fontId="4" type="noConversion"/>
  </si>
  <si>
    <t>1800-484</t>
    <phoneticPr fontId="4" type="noConversion"/>
  </si>
  <si>
    <t>1800-485</t>
    <phoneticPr fontId="4" type="noConversion"/>
  </si>
  <si>
    <t>1801-033</t>
    <phoneticPr fontId="4" type="noConversion"/>
  </si>
  <si>
    <t>1801-032</t>
    <phoneticPr fontId="4" type="noConversion"/>
  </si>
  <si>
    <t>1800-350</t>
    <phoneticPr fontId="4" type="noConversion"/>
  </si>
  <si>
    <t>1800-349</t>
    <phoneticPr fontId="4" type="noConversion"/>
  </si>
  <si>
    <t>1800-348</t>
    <phoneticPr fontId="4" type="noConversion"/>
  </si>
  <si>
    <t>1800-347</t>
    <phoneticPr fontId="4" type="noConversion"/>
  </si>
  <si>
    <t>1800-579</t>
    <phoneticPr fontId="4" type="noConversion"/>
  </si>
  <si>
    <t>1800-578</t>
    <phoneticPr fontId="4" type="noConversion"/>
  </si>
  <si>
    <t>1800-577</t>
    <phoneticPr fontId="4" type="noConversion"/>
  </si>
  <si>
    <t>1800-576</t>
    <phoneticPr fontId="4" type="noConversion"/>
  </si>
  <si>
    <t>1808-127</t>
    <phoneticPr fontId="4" type="noConversion"/>
  </si>
  <si>
    <t>1808-126</t>
    <phoneticPr fontId="4" type="noConversion"/>
  </si>
  <si>
    <t>1810-124</t>
    <phoneticPr fontId="4" type="noConversion"/>
  </si>
  <si>
    <t>1810-123</t>
    <phoneticPr fontId="4" type="noConversion"/>
  </si>
  <si>
    <t>1800-594</t>
    <phoneticPr fontId="4" type="noConversion"/>
  </si>
  <si>
    <t>1800-593</t>
    <phoneticPr fontId="4" type="noConversion"/>
  </si>
  <si>
    <t>1808-911</t>
    <phoneticPr fontId="4" type="noConversion"/>
  </si>
  <si>
    <t>공덕(5)</t>
  </si>
  <si>
    <t>1808-910</t>
    <phoneticPr fontId="4" type="noConversion"/>
  </si>
  <si>
    <t>1808-909</t>
    <phoneticPr fontId="4" type="noConversion"/>
  </si>
  <si>
    <t>1808-908</t>
    <phoneticPr fontId="4" type="noConversion"/>
  </si>
  <si>
    <t>1808-907</t>
    <phoneticPr fontId="4" type="noConversion"/>
  </si>
  <si>
    <t>1800-483</t>
    <phoneticPr fontId="4" type="noConversion"/>
  </si>
  <si>
    <t>1800-482</t>
    <phoneticPr fontId="4" type="noConversion"/>
  </si>
  <si>
    <t>1808-906</t>
    <phoneticPr fontId="4" type="noConversion"/>
  </si>
  <si>
    <t>1808-905</t>
    <phoneticPr fontId="4" type="noConversion"/>
  </si>
  <si>
    <t>1808-904</t>
    <phoneticPr fontId="4" type="noConversion"/>
  </si>
  <si>
    <t>1808-903</t>
    <phoneticPr fontId="4" type="noConversion"/>
  </si>
  <si>
    <t>1800-848</t>
    <phoneticPr fontId="4" type="noConversion"/>
  </si>
  <si>
    <t>1800-847</t>
    <phoneticPr fontId="4" type="noConversion"/>
  </si>
  <si>
    <t>1801-002</t>
    <phoneticPr fontId="4" type="noConversion"/>
  </si>
  <si>
    <t>1801-001</t>
    <phoneticPr fontId="4" type="noConversion"/>
  </si>
  <si>
    <t>1800-569</t>
    <phoneticPr fontId="4" type="noConversion"/>
  </si>
  <si>
    <t>1800-568</t>
    <phoneticPr fontId="4" type="noConversion"/>
  </si>
  <si>
    <t>1800-850</t>
    <phoneticPr fontId="4" type="noConversion"/>
  </si>
  <si>
    <t>1800-849</t>
    <phoneticPr fontId="4" type="noConversion"/>
  </si>
  <si>
    <t>1808-187</t>
    <phoneticPr fontId="4" type="noConversion"/>
  </si>
  <si>
    <t>1808-186</t>
    <phoneticPr fontId="4" type="noConversion"/>
  </si>
  <si>
    <t>1808-297</t>
    <phoneticPr fontId="4" type="noConversion"/>
  </si>
  <si>
    <t>1808-296</t>
    <phoneticPr fontId="4" type="noConversion"/>
  </si>
  <si>
    <t>1808-382</t>
    <phoneticPr fontId="4" type="noConversion"/>
  </si>
  <si>
    <t>1808-381</t>
    <phoneticPr fontId="4" type="noConversion"/>
  </si>
  <si>
    <t>1808-380</t>
    <phoneticPr fontId="4" type="noConversion"/>
  </si>
  <si>
    <t>1808-378</t>
    <phoneticPr fontId="4" type="noConversion"/>
  </si>
  <si>
    <t>1808-379</t>
    <phoneticPr fontId="4" type="noConversion"/>
  </si>
  <si>
    <t>1808-386</t>
    <phoneticPr fontId="4" type="noConversion"/>
  </si>
  <si>
    <t>1808-385</t>
    <phoneticPr fontId="4" type="noConversion"/>
  </si>
  <si>
    <t>1808-384</t>
    <phoneticPr fontId="4" type="noConversion"/>
  </si>
  <si>
    <t>1808-383</t>
    <phoneticPr fontId="4" type="noConversion"/>
  </si>
  <si>
    <t>1804-455</t>
    <phoneticPr fontId="4" type="noConversion"/>
  </si>
  <si>
    <t>1804-454</t>
    <phoneticPr fontId="4" type="noConversion"/>
  </si>
  <si>
    <t>1804-453</t>
    <phoneticPr fontId="4" type="noConversion"/>
  </si>
  <si>
    <t>1804-452</t>
    <phoneticPr fontId="4" type="noConversion"/>
  </si>
  <si>
    <t>1804-429</t>
    <phoneticPr fontId="4" type="noConversion"/>
  </si>
  <si>
    <t>1804-428</t>
    <phoneticPr fontId="4" type="noConversion"/>
  </si>
  <si>
    <t>1804-427</t>
    <phoneticPr fontId="4" type="noConversion"/>
  </si>
  <si>
    <t>1804-426</t>
    <phoneticPr fontId="4" type="noConversion"/>
  </si>
  <si>
    <t>1804-425</t>
    <phoneticPr fontId="4" type="noConversion"/>
  </si>
  <si>
    <t>1804-424</t>
    <phoneticPr fontId="4" type="noConversion"/>
  </si>
  <si>
    <t>1804-423</t>
    <phoneticPr fontId="4" type="noConversion"/>
  </si>
  <si>
    <t>1804-422</t>
    <phoneticPr fontId="4" type="noConversion"/>
  </si>
  <si>
    <t>1804-421</t>
    <phoneticPr fontId="4" type="noConversion"/>
  </si>
  <si>
    <t>1814-608</t>
    <phoneticPr fontId="4" type="noConversion"/>
  </si>
  <si>
    <t>1814-607</t>
    <phoneticPr fontId="4" type="noConversion"/>
  </si>
  <si>
    <t>1809-961</t>
    <phoneticPr fontId="4" type="noConversion"/>
  </si>
  <si>
    <t>1809-960</t>
    <phoneticPr fontId="4" type="noConversion"/>
  </si>
  <si>
    <t>1809-954</t>
    <phoneticPr fontId="4" type="noConversion"/>
  </si>
  <si>
    <t>1809-955</t>
    <phoneticPr fontId="4" type="noConversion"/>
  </si>
  <si>
    <t>1804-460</t>
    <phoneticPr fontId="4" type="noConversion"/>
  </si>
  <si>
    <t>1804-459</t>
    <phoneticPr fontId="4" type="noConversion"/>
  </si>
  <si>
    <t>1812-610</t>
    <phoneticPr fontId="4" type="noConversion"/>
  </si>
  <si>
    <t>1812-609</t>
    <phoneticPr fontId="4" type="noConversion"/>
  </si>
  <si>
    <t>1808-377</t>
    <phoneticPr fontId="4" type="noConversion"/>
  </si>
  <si>
    <t>1808-376</t>
    <phoneticPr fontId="4" type="noConversion"/>
  </si>
  <si>
    <t>1808-375</t>
    <phoneticPr fontId="4" type="noConversion"/>
  </si>
  <si>
    <t>1808-285</t>
    <phoneticPr fontId="4" type="noConversion"/>
  </si>
  <si>
    <t>1808-284</t>
    <phoneticPr fontId="4" type="noConversion"/>
  </si>
  <si>
    <t>1804-458</t>
    <phoneticPr fontId="4" type="noConversion"/>
  </si>
  <si>
    <t>1804-457</t>
    <phoneticPr fontId="4" type="noConversion"/>
  </si>
  <si>
    <t>1804-456</t>
    <phoneticPr fontId="4" type="noConversion"/>
  </si>
  <si>
    <t>1808-374</t>
    <phoneticPr fontId="4" type="noConversion"/>
  </si>
  <si>
    <t>1808-373</t>
    <phoneticPr fontId="4" type="noConversion"/>
  </si>
  <si>
    <t>1808-372</t>
    <phoneticPr fontId="4" type="noConversion"/>
  </si>
  <si>
    <t>1808-371</t>
    <phoneticPr fontId="4" type="noConversion"/>
  </si>
  <si>
    <t>1812-614</t>
    <phoneticPr fontId="4" type="noConversion"/>
  </si>
  <si>
    <t>1812-613</t>
    <phoneticPr fontId="4" type="noConversion"/>
  </si>
  <si>
    <t>1804-420</t>
    <phoneticPr fontId="4" type="noConversion"/>
  </si>
  <si>
    <t>1804-419</t>
    <phoneticPr fontId="4" type="noConversion"/>
  </si>
  <si>
    <t>1808-100</t>
    <phoneticPr fontId="4" type="noConversion"/>
  </si>
  <si>
    <t>1808-099</t>
    <phoneticPr fontId="4" type="noConversion"/>
  </si>
  <si>
    <t>1808-098</t>
    <phoneticPr fontId="4" type="noConversion"/>
  </si>
  <si>
    <t>1808-097</t>
    <phoneticPr fontId="4" type="noConversion"/>
  </si>
  <si>
    <t>1809-959</t>
    <phoneticPr fontId="4" type="noConversion"/>
  </si>
  <si>
    <t>1809-958</t>
    <phoneticPr fontId="4" type="noConversion"/>
  </si>
  <si>
    <t>1809-957</t>
    <phoneticPr fontId="4" type="noConversion"/>
  </si>
  <si>
    <t>1809-956</t>
    <phoneticPr fontId="4" type="noConversion"/>
  </si>
  <si>
    <t>1804-418</t>
    <phoneticPr fontId="4" type="noConversion"/>
  </si>
  <si>
    <t>1804-417</t>
    <phoneticPr fontId="4" type="noConversion"/>
  </si>
  <si>
    <t>1804-416</t>
    <phoneticPr fontId="4" type="noConversion"/>
  </si>
  <si>
    <t>1808-060</t>
    <phoneticPr fontId="4" type="noConversion"/>
  </si>
  <si>
    <t>1808-059</t>
    <phoneticPr fontId="4" type="noConversion"/>
  </si>
  <si>
    <t>1808-058</t>
    <phoneticPr fontId="4" type="noConversion"/>
  </si>
  <si>
    <t>1814-778</t>
    <phoneticPr fontId="4" type="noConversion"/>
  </si>
  <si>
    <t>1814-777</t>
    <phoneticPr fontId="4" type="noConversion"/>
  </si>
  <si>
    <t>1804-712</t>
    <phoneticPr fontId="4" type="noConversion"/>
  </si>
  <si>
    <t>1804-711</t>
    <phoneticPr fontId="4" type="noConversion"/>
  </si>
  <si>
    <t>1808-067</t>
    <phoneticPr fontId="4" type="noConversion"/>
  </si>
  <si>
    <t>1808-068</t>
    <phoneticPr fontId="4" type="noConversion"/>
  </si>
  <si>
    <t>1808-070</t>
    <phoneticPr fontId="4" type="noConversion"/>
  </si>
  <si>
    <t>1808-069</t>
    <phoneticPr fontId="4" type="noConversion"/>
  </si>
  <si>
    <t>1808-066</t>
    <phoneticPr fontId="4" type="noConversion"/>
  </si>
  <si>
    <t>1808-065</t>
    <phoneticPr fontId="4" type="noConversion"/>
  </si>
  <si>
    <t>1811-088</t>
    <phoneticPr fontId="4" type="noConversion"/>
  </si>
  <si>
    <t>1811-087</t>
    <phoneticPr fontId="4" type="noConversion"/>
  </si>
  <si>
    <t>1811-086</t>
    <phoneticPr fontId="4" type="noConversion"/>
  </si>
  <si>
    <t>1811-085</t>
    <phoneticPr fontId="4" type="noConversion"/>
  </si>
  <si>
    <t>1804-467</t>
    <phoneticPr fontId="4" type="noConversion"/>
  </si>
  <si>
    <t>1804-466</t>
    <phoneticPr fontId="4" type="noConversion"/>
  </si>
  <si>
    <t>1808-080</t>
    <phoneticPr fontId="4" type="noConversion"/>
  </si>
  <si>
    <t>1808-079</t>
    <phoneticPr fontId="4" type="noConversion"/>
  </si>
  <si>
    <t>B1-B5</t>
    <phoneticPr fontId="4" type="noConversion"/>
  </si>
  <si>
    <t>1808-078</t>
    <phoneticPr fontId="4" type="noConversion"/>
  </si>
  <si>
    <t>B5-B1</t>
  </si>
  <si>
    <t>1808-077</t>
    <phoneticPr fontId="4" type="noConversion"/>
  </si>
  <si>
    <t>1807-712</t>
    <phoneticPr fontId="4" type="noConversion"/>
  </si>
  <si>
    <t>1807-711</t>
    <phoneticPr fontId="4" type="noConversion"/>
  </si>
  <si>
    <t>1808-074</t>
    <phoneticPr fontId="4" type="noConversion"/>
  </si>
  <si>
    <t>1808-073</t>
    <phoneticPr fontId="4" type="noConversion"/>
  </si>
  <si>
    <t>1807-671</t>
    <phoneticPr fontId="4" type="noConversion"/>
  </si>
  <si>
    <t>1807-670</t>
    <phoneticPr fontId="4" type="noConversion"/>
  </si>
  <si>
    <t>1810-194</t>
    <phoneticPr fontId="4" type="noConversion"/>
  </si>
  <si>
    <t>1810-193</t>
    <phoneticPr fontId="4" type="noConversion"/>
  </si>
  <si>
    <t>1810-192</t>
    <phoneticPr fontId="4" type="noConversion"/>
  </si>
  <si>
    <t>1810-191</t>
    <phoneticPr fontId="4" type="noConversion"/>
  </si>
  <si>
    <t>1807-192</t>
    <phoneticPr fontId="4" type="noConversion"/>
  </si>
  <si>
    <t>1807-191</t>
    <phoneticPr fontId="4" type="noConversion"/>
  </si>
  <si>
    <t>1808-084</t>
    <phoneticPr fontId="4" type="noConversion"/>
  </si>
  <si>
    <t>1808-083</t>
    <phoneticPr fontId="4" type="noConversion"/>
  </si>
  <si>
    <t>1814-762</t>
    <phoneticPr fontId="4" type="noConversion"/>
  </si>
  <si>
    <t>1814-761</t>
    <phoneticPr fontId="4" type="noConversion"/>
  </si>
  <si>
    <t>1814-760</t>
    <phoneticPr fontId="4" type="noConversion"/>
  </si>
  <si>
    <t>1814-759</t>
    <phoneticPr fontId="4" type="noConversion"/>
  </si>
  <si>
    <t>1814-758</t>
    <phoneticPr fontId="4" type="noConversion"/>
  </si>
  <si>
    <t>1814-757</t>
    <phoneticPr fontId="4" type="noConversion"/>
  </si>
  <si>
    <t>1807-786</t>
    <phoneticPr fontId="4" type="noConversion"/>
  </si>
  <si>
    <t>1807-785</t>
    <phoneticPr fontId="4" type="noConversion"/>
  </si>
  <si>
    <t>1807-784</t>
    <phoneticPr fontId="4" type="noConversion"/>
  </si>
  <si>
    <t>1807-783</t>
    <phoneticPr fontId="4" type="noConversion"/>
  </si>
  <si>
    <t>1807-782</t>
    <phoneticPr fontId="4" type="noConversion"/>
  </si>
  <si>
    <t>1807-781</t>
    <phoneticPr fontId="4" type="noConversion"/>
  </si>
  <si>
    <t>1808-096</t>
    <phoneticPr fontId="4" type="noConversion"/>
  </si>
  <si>
    <t>1808-095</t>
    <phoneticPr fontId="4" type="noConversion"/>
  </si>
  <si>
    <t>1808-094</t>
    <phoneticPr fontId="4" type="noConversion"/>
  </si>
  <si>
    <t>1808-093</t>
    <phoneticPr fontId="4" type="noConversion"/>
  </si>
  <si>
    <t>1808-092</t>
    <phoneticPr fontId="4" type="noConversion"/>
  </si>
  <si>
    <t>1808-091</t>
    <phoneticPr fontId="4" type="noConversion"/>
  </si>
  <si>
    <t>1808-090</t>
    <phoneticPr fontId="4" type="noConversion"/>
  </si>
  <si>
    <t>1808-089</t>
    <phoneticPr fontId="4" type="noConversion"/>
  </si>
  <si>
    <t>1808-088</t>
    <phoneticPr fontId="4" type="noConversion"/>
  </si>
  <si>
    <t>1808-087</t>
    <phoneticPr fontId="4" type="noConversion"/>
  </si>
  <si>
    <t>1808-086</t>
    <phoneticPr fontId="4" type="noConversion"/>
  </si>
  <si>
    <t>1808-085</t>
    <phoneticPr fontId="4" type="noConversion"/>
  </si>
  <si>
    <t>1814-792</t>
  </si>
  <si>
    <t>방화</t>
    <phoneticPr fontId="12" type="noConversion"/>
  </si>
  <si>
    <t>1814-791</t>
  </si>
  <si>
    <t>1814-794</t>
  </si>
  <si>
    <t>1814-793</t>
  </si>
  <si>
    <t>1814-796</t>
  </si>
  <si>
    <t>1814-795</t>
  </si>
  <si>
    <t>1802-114</t>
    <phoneticPr fontId="4" type="noConversion"/>
  </si>
  <si>
    <t>1802-113</t>
    <phoneticPr fontId="4" type="noConversion"/>
  </si>
  <si>
    <t>1808-283</t>
    <phoneticPr fontId="4" type="noConversion"/>
  </si>
  <si>
    <t>1807-301</t>
    <phoneticPr fontId="4" type="noConversion"/>
  </si>
  <si>
    <t>1804-714</t>
    <phoneticPr fontId="4" type="noConversion"/>
  </si>
  <si>
    <t>1804-713</t>
    <phoneticPr fontId="4" type="noConversion"/>
  </si>
  <si>
    <t>1808-281</t>
    <phoneticPr fontId="4" type="noConversion"/>
  </si>
  <si>
    <t>1808-282</t>
    <phoneticPr fontId="4" type="noConversion"/>
  </si>
  <si>
    <t>1804-715</t>
    <phoneticPr fontId="4" type="noConversion"/>
  </si>
  <si>
    <t>1810-309</t>
    <phoneticPr fontId="4" type="noConversion"/>
  </si>
  <si>
    <t>1810-310</t>
    <phoneticPr fontId="4" type="noConversion"/>
  </si>
  <si>
    <t>1807-713</t>
    <phoneticPr fontId="4" type="noConversion"/>
  </si>
  <si>
    <t>1807-714</t>
    <phoneticPr fontId="4" type="noConversion"/>
  </si>
  <si>
    <t>1801-720</t>
    <phoneticPr fontId="4" type="noConversion"/>
  </si>
  <si>
    <t>1801-719</t>
    <phoneticPr fontId="4" type="noConversion"/>
  </si>
  <si>
    <t>1808-990</t>
    <phoneticPr fontId="4" type="noConversion"/>
  </si>
  <si>
    <t>1808-989</t>
    <phoneticPr fontId="4" type="noConversion"/>
  </si>
  <si>
    <t>1813-882</t>
    <phoneticPr fontId="4" type="noConversion"/>
  </si>
  <si>
    <t>1813-881</t>
    <phoneticPr fontId="4" type="noConversion"/>
  </si>
  <si>
    <t>1813-884</t>
    <phoneticPr fontId="4" type="noConversion"/>
  </si>
  <si>
    <t>1813-883</t>
    <phoneticPr fontId="4" type="noConversion"/>
  </si>
  <si>
    <t>1810-473</t>
    <phoneticPr fontId="4" type="noConversion"/>
  </si>
  <si>
    <t>1810-472</t>
    <phoneticPr fontId="4" type="noConversion"/>
  </si>
  <si>
    <t>1810-471</t>
    <phoneticPr fontId="4" type="noConversion"/>
  </si>
  <si>
    <t>1800-496</t>
    <phoneticPr fontId="4" type="noConversion"/>
  </si>
  <si>
    <t>1800-495</t>
    <phoneticPr fontId="4" type="noConversion"/>
  </si>
  <si>
    <t>1801-581</t>
    <phoneticPr fontId="4" type="noConversion"/>
  </si>
  <si>
    <t>1801-580</t>
    <phoneticPr fontId="4" type="noConversion"/>
  </si>
  <si>
    <t>1801-579</t>
    <phoneticPr fontId="4" type="noConversion"/>
  </si>
  <si>
    <t>1801-578</t>
    <phoneticPr fontId="4" type="noConversion"/>
  </si>
  <si>
    <t>1801-316</t>
    <phoneticPr fontId="4" type="noConversion"/>
  </si>
  <si>
    <t>1801-348</t>
    <phoneticPr fontId="4" type="noConversion"/>
  </si>
  <si>
    <t>1801-373</t>
    <phoneticPr fontId="4" type="noConversion"/>
  </si>
  <si>
    <t>1801-085</t>
    <phoneticPr fontId="4" type="noConversion"/>
  </si>
  <si>
    <t>1801-686</t>
    <phoneticPr fontId="4" type="noConversion"/>
  </si>
  <si>
    <t>1801-685</t>
    <phoneticPr fontId="4" type="noConversion"/>
  </si>
  <si>
    <t>1801-684</t>
    <phoneticPr fontId="4" type="noConversion"/>
  </si>
  <si>
    <t>1801-683</t>
    <phoneticPr fontId="4" type="noConversion"/>
  </si>
  <si>
    <t>B2-A계단</t>
    <phoneticPr fontId="4" type="noConversion"/>
  </si>
  <si>
    <t>1801-682</t>
    <phoneticPr fontId="4" type="noConversion"/>
  </si>
  <si>
    <t>A계단-B2</t>
    <phoneticPr fontId="4" type="noConversion"/>
  </si>
  <si>
    <t>1801-681</t>
    <phoneticPr fontId="4" type="noConversion"/>
  </si>
  <si>
    <t>1810-715</t>
    <phoneticPr fontId="4" type="noConversion"/>
  </si>
  <si>
    <t>1810-714</t>
    <phoneticPr fontId="4" type="noConversion"/>
  </si>
  <si>
    <t>B2-B계단</t>
    <phoneticPr fontId="4" type="noConversion"/>
  </si>
  <si>
    <t>1801-054</t>
    <phoneticPr fontId="4" type="noConversion"/>
  </si>
  <si>
    <t>B계단-B2</t>
    <phoneticPr fontId="4" type="noConversion"/>
  </si>
  <si>
    <t>1800-725</t>
    <phoneticPr fontId="4" type="noConversion"/>
  </si>
  <si>
    <t>1800-724</t>
    <phoneticPr fontId="4" type="noConversion"/>
  </si>
  <si>
    <t>명동</t>
    <phoneticPr fontId="4" type="noConversion"/>
  </si>
  <si>
    <t>1810-867</t>
    <phoneticPr fontId="4" type="noConversion"/>
  </si>
  <si>
    <t>1810-866</t>
    <phoneticPr fontId="4" type="noConversion"/>
  </si>
  <si>
    <t>1806-329</t>
    <phoneticPr fontId="4" type="noConversion"/>
  </si>
  <si>
    <t>1806-330</t>
    <phoneticPr fontId="4" type="noConversion"/>
  </si>
  <si>
    <t>1801-409</t>
    <phoneticPr fontId="4" type="noConversion"/>
  </si>
  <si>
    <t>1801-479</t>
    <phoneticPr fontId="4" type="noConversion"/>
  </si>
  <si>
    <t>1800-487</t>
    <phoneticPr fontId="4" type="noConversion"/>
  </si>
  <si>
    <t>1800-486</t>
    <phoneticPr fontId="4" type="noConversion"/>
  </si>
  <si>
    <t>1808-143</t>
    <phoneticPr fontId="4" type="noConversion"/>
  </si>
  <si>
    <t>1808-142</t>
    <phoneticPr fontId="4" type="noConversion"/>
  </si>
  <si>
    <t>1808-141</t>
    <phoneticPr fontId="4" type="noConversion"/>
  </si>
  <si>
    <t>1808-140</t>
    <phoneticPr fontId="4" type="noConversion"/>
  </si>
  <si>
    <t>1808-139</t>
    <phoneticPr fontId="4" type="noConversion"/>
  </si>
  <si>
    <t>1808-138</t>
    <phoneticPr fontId="4" type="noConversion"/>
  </si>
  <si>
    <t>1808-137</t>
    <phoneticPr fontId="4" type="noConversion"/>
  </si>
  <si>
    <t>1808-136</t>
    <phoneticPr fontId="4" type="noConversion"/>
  </si>
  <si>
    <t>1808-135</t>
    <phoneticPr fontId="4" type="noConversion"/>
  </si>
  <si>
    <t>1808-133</t>
    <phoneticPr fontId="4" type="noConversion"/>
  </si>
  <si>
    <t>1808-132</t>
    <phoneticPr fontId="4" type="noConversion"/>
  </si>
  <si>
    <t>1808-131</t>
    <phoneticPr fontId="4" type="noConversion"/>
  </si>
  <si>
    <t>1808-130</t>
    <phoneticPr fontId="4" type="noConversion"/>
  </si>
  <si>
    <t>1808-129</t>
    <phoneticPr fontId="4" type="noConversion"/>
  </si>
  <si>
    <t>1808-128</t>
    <phoneticPr fontId="4" type="noConversion"/>
  </si>
  <si>
    <t>1808-988</t>
    <phoneticPr fontId="4" type="noConversion"/>
  </si>
  <si>
    <t>1808-987</t>
    <phoneticPr fontId="4" type="noConversion"/>
  </si>
  <si>
    <t>1800-474</t>
    <phoneticPr fontId="4" type="noConversion"/>
  </si>
  <si>
    <t>1800-475</t>
    <phoneticPr fontId="4" type="noConversion"/>
  </si>
  <si>
    <t>1801-577</t>
    <phoneticPr fontId="4" type="noConversion"/>
  </si>
  <si>
    <t>1801-576</t>
    <phoneticPr fontId="4" type="noConversion"/>
  </si>
  <si>
    <t>1810-702</t>
    <phoneticPr fontId="4" type="noConversion"/>
  </si>
  <si>
    <t>1810-701</t>
    <phoneticPr fontId="4" type="noConversion"/>
  </si>
  <si>
    <t>1808-173</t>
    <phoneticPr fontId="4" type="noConversion"/>
  </si>
  <si>
    <t>1808-172</t>
    <phoneticPr fontId="4" type="noConversion"/>
  </si>
  <si>
    <t>1800-341</t>
    <phoneticPr fontId="4" type="noConversion"/>
  </si>
  <si>
    <t>1800-340</t>
    <phoneticPr fontId="4" type="noConversion"/>
  </si>
  <si>
    <t>1801-114</t>
    <phoneticPr fontId="4" type="noConversion"/>
  </si>
  <si>
    <t>1801-113</t>
    <phoneticPr fontId="4" type="noConversion"/>
  </si>
  <si>
    <t>1801-112</t>
    <phoneticPr fontId="4" type="noConversion"/>
  </si>
  <si>
    <t>1801-111</t>
    <phoneticPr fontId="4" type="noConversion"/>
  </si>
  <si>
    <t>1810-099</t>
    <phoneticPr fontId="4" type="noConversion"/>
  </si>
  <si>
    <t>1810-100</t>
    <phoneticPr fontId="4" type="noConversion"/>
  </si>
  <si>
    <t>1800-165</t>
    <phoneticPr fontId="4" type="noConversion"/>
  </si>
  <si>
    <t>1800-166</t>
    <phoneticPr fontId="4" type="noConversion"/>
  </si>
  <si>
    <t>1809-931</t>
    <phoneticPr fontId="4" type="noConversion"/>
  </si>
  <si>
    <t>1809-932</t>
    <phoneticPr fontId="4" type="noConversion"/>
  </si>
  <si>
    <t>1806-697</t>
    <phoneticPr fontId="4" type="noConversion"/>
  </si>
  <si>
    <t>1810-583</t>
    <phoneticPr fontId="4" type="noConversion"/>
  </si>
  <si>
    <t>1803-354</t>
    <phoneticPr fontId="4" type="noConversion"/>
  </si>
  <si>
    <t>1803-353</t>
    <phoneticPr fontId="4" type="noConversion"/>
  </si>
  <si>
    <t>1803-355</t>
    <phoneticPr fontId="4" type="noConversion"/>
  </si>
  <si>
    <t>1803-356</t>
    <phoneticPr fontId="4" type="noConversion"/>
  </si>
  <si>
    <t>1806-831</t>
    <phoneticPr fontId="4" type="noConversion"/>
  </si>
  <si>
    <t>1806-717</t>
    <phoneticPr fontId="4" type="noConversion"/>
  </si>
  <si>
    <t>1806-716</t>
    <phoneticPr fontId="4" type="noConversion"/>
  </si>
  <si>
    <t>1803-201</t>
    <phoneticPr fontId="4" type="noConversion"/>
  </si>
  <si>
    <t>1803-202</t>
    <phoneticPr fontId="4" type="noConversion"/>
  </si>
  <si>
    <t>1806-894</t>
    <phoneticPr fontId="4" type="noConversion"/>
  </si>
  <si>
    <t>1806-895</t>
    <phoneticPr fontId="4" type="noConversion"/>
  </si>
  <si>
    <t>1806-718</t>
    <phoneticPr fontId="4" type="noConversion"/>
  </si>
  <si>
    <t>1806-719</t>
    <phoneticPr fontId="4" type="noConversion"/>
  </si>
  <si>
    <t>1809-189</t>
    <phoneticPr fontId="4" type="noConversion"/>
  </si>
  <si>
    <t>1809-188</t>
    <phoneticPr fontId="4" type="noConversion"/>
  </si>
  <si>
    <t>1809-187</t>
    <phoneticPr fontId="4" type="noConversion"/>
  </si>
  <si>
    <t>1809-186</t>
    <phoneticPr fontId="4" type="noConversion"/>
  </si>
  <si>
    <t>1813-708</t>
    <phoneticPr fontId="4" type="noConversion"/>
  </si>
  <si>
    <t>1813-707</t>
    <phoneticPr fontId="4" type="noConversion"/>
  </si>
  <si>
    <t>1810-172</t>
    <phoneticPr fontId="4" type="noConversion"/>
  </si>
  <si>
    <t>1810-171</t>
    <phoneticPr fontId="4" type="noConversion"/>
  </si>
  <si>
    <t>1803-300</t>
    <phoneticPr fontId="4" type="noConversion"/>
  </si>
  <si>
    <t>1803-299</t>
    <phoneticPr fontId="4" type="noConversion"/>
  </si>
  <si>
    <t>1806-842</t>
    <phoneticPr fontId="4" type="noConversion"/>
  </si>
  <si>
    <t>1806-832</t>
    <phoneticPr fontId="4" type="noConversion"/>
  </si>
  <si>
    <t>3F-2F</t>
    <phoneticPr fontId="4" type="noConversion"/>
  </si>
  <si>
    <t>1813-738</t>
    <phoneticPr fontId="4" type="noConversion"/>
  </si>
  <si>
    <t>1813-739</t>
    <phoneticPr fontId="4" type="noConversion"/>
  </si>
  <si>
    <t>2F-1F</t>
    <phoneticPr fontId="4" type="noConversion"/>
  </si>
  <si>
    <t>1814-736</t>
    <phoneticPr fontId="4" type="noConversion"/>
  </si>
  <si>
    <t>1813-737</t>
    <phoneticPr fontId="4" type="noConversion"/>
  </si>
  <si>
    <t>1813-715</t>
    <phoneticPr fontId="4" type="noConversion"/>
  </si>
  <si>
    <t>1813-716</t>
    <phoneticPr fontId="4" type="noConversion"/>
  </si>
  <si>
    <t>1803-067</t>
    <phoneticPr fontId="4" type="noConversion"/>
  </si>
  <si>
    <t>1806-720</t>
    <phoneticPr fontId="4" type="noConversion"/>
  </si>
  <si>
    <t>1810-595</t>
  </si>
  <si>
    <t>상계</t>
    <phoneticPr fontId="4" type="noConversion"/>
  </si>
  <si>
    <t>1810-594</t>
  </si>
  <si>
    <t>1810-581</t>
    <phoneticPr fontId="4" type="noConversion"/>
  </si>
  <si>
    <t>1810-582</t>
    <phoneticPr fontId="4" type="noConversion"/>
  </si>
  <si>
    <t>1815-715</t>
    <phoneticPr fontId="4" type="noConversion"/>
  </si>
  <si>
    <t>1803-225</t>
    <phoneticPr fontId="4" type="noConversion"/>
  </si>
  <si>
    <t>1813-714</t>
    <phoneticPr fontId="4" type="noConversion"/>
  </si>
  <si>
    <t>1813-713</t>
    <phoneticPr fontId="4" type="noConversion"/>
  </si>
  <si>
    <t>1809-374</t>
    <phoneticPr fontId="4" type="noConversion"/>
  </si>
  <si>
    <t>1809-373</t>
    <phoneticPr fontId="4" type="noConversion"/>
  </si>
  <si>
    <t>1809-372</t>
    <phoneticPr fontId="4" type="noConversion"/>
  </si>
  <si>
    <t>1809-371</t>
    <phoneticPr fontId="4" type="noConversion"/>
  </si>
  <si>
    <t>1809-370</t>
    <phoneticPr fontId="4" type="noConversion"/>
  </si>
  <si>
    <t>1809-369</t>
    <phoneticPr fontId="4" type="noConversion"/>
  </si>
  <si>
    <t>1809-368</t>
    <phoneticPr fontId="4" type="noConversion"/>
  </si>
  <si>
    <t>1809-367</t>
    <phoneticPr fontId="4" type="noConversion"/>
  </si>
  <si>
    <t>1809-366</t>
    <phoneticPr fontId="4" type="noConversion"/>
  </si>
  <si>
    <t>1809-365</t>
    <phoneticPr fontId="4" type="noConversion"/>
  </si>
  <si>
    <t>1809-364</t>
    <phoneticPr fontId="4" type="noConversion"/>
  </si>
  <si>
    <t>1809-363</t>
    <phoneticPr fontId="4" type="noConversion"/>
  </si>
  <si>
    <t>1809-362</t>
    <phoneticPr fontId="4" type="noConversion"/>
  </si>
  <si>
    <t>1809-361</t>
    <phoneticPr fontId="4" type="noConversion"/>
  </si>
  <si>
    <t>1809-360</t>
    <phoneticPr fontId="4" type="noConversion"/>
  </si>
  <si>
    <t>1809-394</t>
    <phoneticPr fontId="4" type="noConversion"/>
  </si>
  <si>
    <t>1809-393</t>
    <phoneticPr fontId="4" type="noConversion"/>
  </si>
  <si>
    <t>1809-392</t>
    <phoneticPr fontId="4" type="noConversion"/>
  </si>
  <si>
    <t>1809-391</t>
    <phoneticPr fontId="4" type="noConversion"/>
  </si>
  <si>
    <t>1809-390</t>
    <phoneticPr fontId="4" type="noConversion"/>
  </si>
  <si>
    <t>1809-389</t>
    <phoneticPr fontId="4" type="noConversion"/>
  </si>
  <si>
    <t>1809-388</t>
    <phoneticPr fontId="4" type="noConversion"/>
  </si>
  <si>
    <t>1809-387</t>
    <phoneticPr fontId="4" type="noConversion"/>
  </si>
  <si>
    <t>1809-386</t>
    <phoneticPr fontId="4" type="noConversion"/>
  </si>
  <si>
    <t>1809-385</t>
    <phoneticPr fontId="4" type="noConversion"/>
  </si>
  <si>
    <t>1809-384</t>
    <phoneticPr fontId="4" type="noConversion"/>
  </si>
  <si>
    <t>1809-383</t>
    <phoneticPr fontId="4" type="noConversion"/>
  </si>
  <si>
    <t>1809-382</t>
    <phoneticPr fontId="4" type="noConversion"/>
  </si>
  <si>
    <t>1809-381</t>
    <phoneticPr fontId="4" type="noConversion"/>
  </si>
  <si>
    <t>1809-380</t>
    <phoneticPr fontId="4" type="noConversion"/>
  </si>
  <si>
    <t>1809-379</t>
    <phoneticPr fontId="4" type="noConversion"/>
  </si>
  <si>
    <t>1809-378</t>
    <phoneticPr fontId="4" type="noConversion"/>
  </si>
  <si>
    <t>1809-377</t>
    <phoneticPr fontId="4" type="noConversion"/>
  </si>
  <si>
    <t>1809-376</t>
    <phoneticPr fontId="4" type="noConversion"/>
  </si>
  <si>
    <t>1809-375</t>
    <phoneticPr fontId="4" type="noConversion"/>
  </si>
  <si>
    <t>1808-615</t>
    <phoneticPr fontId="4" type="noConversion"/>
  </si>
  <si>
    <t>1808-616</t>
    <phoneticPr fontId="4" type="noConversion"/>
  </si>
  <si>
    <t>1808-614</t>
    <phoneticPr fontId="4" type="noConversion"/>
  </si>
  <si>
    <t>1808-613</t>
    <phoneticPr fontId="4" type="noConversion"/>
  </si>
  <si>
    <t>1808-612</t>
    <phoneticPr fontId="4" type="noConversion"/>
  </si>
  <si>
    <t>1808-611</t>
    <phoneticPr fontId="4" type="noConversion"/>
  </si>
  <si>
    <t>1808-610</t>
    <phoneticPr fontId="4" type="noConversion"/>
  </si>
  <si>
    <t>1808-609</t>
    <phoneticPr fontId="4" type="noConversion"/>
  </si>
  <si>
    <t>1808-608</t>
    <phoneticPr fontId="4" type="noConversion"/>
  </si>
  <si>
    <t>1808-607</t>
    <phoneticPr fontId="4" type="noConversion"/>
  </si>
  <si>
    <t>1808-606</t>
    <phoneticPr fontId="4" type="noConversion"/>
  </si>
  <si>
    <t>1808-605</t>
    <phoneticPr fontId="4" type="noConversion"/>
  </si>
  <si>
    <t>1808-604</t>
    <phoneticPr fontId="4" type="noConversion"/>
  </si>
  <si>
    <t>1808-603</t>
    <phoneticPr fontId="4" type="noConversion"/>
  </si>
  <si>
    <t>1808-602</t>
    <phoneticPr fontId="4" type="noConversion"/>
  </si>
  <si>
    <t>1808-601</t>
    <phoneticPr fontId="4" type="noConversion"/>
  </si>
  <si>
    <t>1809-400</t>
    <phoneticPr fontId="4" type="noConversion"/>
  </si>
  <si>
    <t>1809-399</t>
    <phoneticPr fontId="4" type="noConversion"/>
  </si>
  <si>
    <t>1809-398</t>
    <phoneticPr fontId="4" type="noConversion"/>
  </si>
  <si>
    <t>1809-397</t>
    <phoneticPr fontId="4" type="noConversion"/>
  </si>
  <si>
    <t>1809-396</t>
    <phoneticPr fontId="4" type="noConversion"/>
  </si>
  <si>
    <t>1809-395</t>
    <phoneticPr fontId="4" type="noConversion"/>
  </si>
  <si>
    <t>1812-969</t>
    <phoneticPr fontId="4" type="noConversion"/>
  </si>
  <si>
    <t>1812-970</t>
    <phoneticPr fontId="4" type="noConversion"/>
  </si>
  <si>
    <t>1812-115</t>
    <phoneticPr fontId="4" type="noConversion"/>
  </si>
  <si>
    <t>1812-116</t>
    <phoneticPr fontId="4" type="noConversion"/>
  </si>
  <si>
    <t>1812-113</t>
    <phoneticPr fontId="4" type="noConversion"/>
  </si>
  <si>
    <t>1812-114</t>
    <phoneticPr fontId="4" type="noConversion"/>
  </si>
  <si>
    <t>1802-118</t>
    <phoneticPr fontId="4" type="noConversion"/>
  </si>
  <si>
    <t>1802-117</t>
    <phoneticPr fontId="4" type="noConversion"/>
  </si>
  <si>
    <t>1802-056</t>
    <phoneticPr fontId="4" type="noConversion"/>
  </si>
  <si>
    <t>1802-055</t>
    <phoneticPr fontId="4" type="noConversion"/>
  </si>
  <si>
    <t>1802-120</t>
    <phoneticPr fontId="4" type="noConversion"/>
  </si>
  <si>
    <t>1802-119</t>
    <phoneticPr fontId="4" type="noConversion"/>
  </si>
  <si>
    <t>1811-320</t>
    <phoneticPr fontId="4" type="noConversion"/>
  </si>
  <si>
    <t>일원</t>
    <phoneticPr fontId="4" type="noConversion"/>
  </si>
  <si>
    <t>1811-319</t>
    <phoneticPr fontId="4" type="noConversion"/>
  </si>
  <si>
    <t>1811-302</t>
    <phoneticPr fontId="4" type="noConversion"/>
  </si>
  <si>
    <t>1811-301</t>
    <phoneticPr fontId="4" type="noConversion"/>
  </si>
  <si>
    <t>1811-328</t>
    <phoneticPr fontId="4" type="noConversion"/>
  </si>
  <si>
    <t>1811-327</t>
    <phoneticPr fontId="4" type="noConversion"/>
  </si>
  <si>
    <t>1811-189</t>
    <phoneticPr fontId="4" type="noConversion"/>
  </si>
  <si>
    <t>1811-190</t>
    <phoneticPr fontId="4" type="noConversion"/>
  </si>
  <si>
    <t>1807-885</t>
    <phoneticPr fontId="4" type="noConversion"/>
  </si>
  <si>
    <t>1807-886</t>
    <phoneticPr fontId="4" type="noConversion"/>
  </si>
  <si>
    <t>1809-355</t>
    <phoneticPr fontId="4" type="noConversion"/>
  </si>
  <si>
    <t>1809-354</t>
    <phoneticPr fontId="4" type="noConversion"/>
  </si>
  <si>
    <t>1812-119</t>
    <phoneticPr fontId="4" type="noConversion"/>
  </si>
  <si>
    <t>1812-120</t>
    <phoneticPr fontId="4" type="noConversion"/>
  </si>
  <si>
    <t>1810-044</t>
    <phoneticPr fontId="4" type="noConversion"/>
  </si>
  <si>
    <t>1810-043</t>
    <phoneticPr fontId="4" type="noConversion"/>
  </si>
  <si>
    <t>1807-888</t>
    <phoneticPr fontId="4" type="noConversion"/>
  </si>
  <si>
    <t>1807-855</t>
    <phoneticPr fontId="4" type="noConversion"/>
  </si>
  <si>
    <t>1807-854</t>
    <phoneticPr fontId="4" type="noConversion"/>
  </si>
  <si>
    <t>1807-887</t>
    <phoneticPr fontId="4" type="noConversion"/>
  </si>
  <si>
    <t>1807-849</t>
    <phoneticPr fontId="4" type="noConversion"/>
  </si>
  <si>
    <t>1807-848</t>
    <phoneticPr fontId="4" type="noConversion"/>
  </si>
  <si>
    <t>1807-914</t>
    <phoneticPr fontId="4" type="noConversion"/>
  </si>
  <si>
    <t>1807-915</t>
    <phoneticPr fontId="4" type="noConversion"/>
  </si>
  <si>
    <t>1807-912</t>
    <phoneticPr fontId="4" type="noConversion"/>
  </si>
  <si>
    <t>1807-913</t>
    <phoneticPr fontId="4" type="noConversion"/>
  </si>
  <si>
    <t>1807-847</t>
    <phoneticPr fontId="4" type="noConversion"/>
  </si>
  <si>
    <t>1807-846</t>
    <phoneticPr fontId="4" type="noConversion"/>
  </si>
  <si>
    <t>1809-591</t>
    <phoneticPr fontId="4" type="noConversion"/>
  </si>
  <si>
    <t>1809-592</t>
    <phoneticPr fontId="4" type="noConversion"/>
  </si>
  <si>
    <t>1807-907</t>
    <phoneticPr fontId="4" type="noConversion"/>
  </si>
  <si>
    <t>1807-908</t>
    <phoneticPr fontId="4" type="noConversion"/>
  </si>
  <si>
    <t>1802-398</t>
    <phoneticPr fontId="4" type="noConversion"/>
  </si>
  <si>
    <t>1802-399</t>
    <phoneticPr fontId="4" type="noConversion"/>
  </si>
  <si>
    <t>1802-116</t>
    <phoneticPr fontId="4" type="noConversion"/>
  </si>
  <si>
    <t>1802-115</t>
    <phoneticPr fontId="4" type="noConversion"/>
  </si>
  <si>
    <t>1809-331</t>
    <phoneticPr fontId="4" type="noConversion"/>
  </si>
  <si>
    <t>1809-330</t>
    <phoneticPr fontId="4" type="noConversion"/>
  </si>
  <si>
    <t>1802-111</t>
    <phoneticPr fontId="4" type="noConversion"/>
  </si>
  <si>
    <t>1809-338</t>
    <phoneticPr fontId="4" type="noConversion"/>
  </si>
  <si>
    <t>1809-329</t>
    <phoneticPr fontId="4" type="noConversion"/>
  </si>
  <si>
    <t>1809-328</t>
    <phoneticPr fontId="4" type="noConversion"/>
  </si>
  <si>
    <t>1802-110</t>
    <phoneticPr fontId="4" type="noConversion"/>
  </si>
  <si>
    <t>1802-109</t>
    <phoneticPr fontId="4" type="noConversion"/>
  </si>
  <si>
    <t>1809-327</t>
    <phoneticPr fontId="4" type="noConversion"/>
  </si>
  <si>
    <t>1809-326</t>
    <phoneticPr fontId="4" type="noConversion"/>
  </si>
  <si>
    <t>1802-105</t>
    <phoneticPr fontId="4" type="noConversion"/>
  </si>
  <si>
    <t>1802-104</t>
    <phoneticPr fontId="4" type="noConversion"/>
  </si>
  <si>
    <t>1802-108</t>
    <phoneticPr fontId="4" type="noConversion"/>
  </si>
  <si>
    <t>1802-107</t>
    <phoneticPr fontId="4" type="noConversion"/>
  </si>
  <si>
    <t>1802-292</t>
    <phoneticPr fontId="4" type="noConversion"/>
  </si>
  <si>
    <t>1802-291</t>
    <phoneticPr fontId="4" type="noConversion"/>
  </si>
  <si>
    <t>1802-106</t>
    <phoneticPr fontId="4" type="noConversion"/>
  </si>
  <si>
    <t>1802-290</t>
    <phoneticPr fontId="4" type="noConversion"/>
  </si>
  <si>
    <t>1802-289</t>
    <phoneticPr fontId="4" type="noConversion"/>
  </si>
  <si>
    <t>1802-288</t>
    <phoneticPr fontId="4" type="noConversion"/>
  </si>
  <si>
    <t>1802-287</t>
    <phoneticPr fontId="4" type="noConversion"/>
  </si>
  <si>
    <t>1802-103</t>
    <phoneticPr fontId="4" type="noConversion"/>
  </si>
  <si>
    <t>1802-102</t>
    <phoneticPr fontId="4" type="noConversion"/>
  </si>
  <si>
    <t>1802-101</t>
    <phoneticPr fontId="4" type="noConversion"/>
  </si>
  <si>
    <t>1802-100</t>
    <phoneticPr fontId="4" type="noConversion"/>
  </si>
  <si>
    <t>1802-099</t>
    <phoneticPr fontId="4" type="noConversion"/>
  </si>
  <si>
    <t>1802-052</t>
    <phoneticPr fontId="4" type="noConversion"/>
  </si>
  <si>
    <t>1802-051</t>
    <phoneticPr fontId="4" type="noConversion"/>
  </si>
  <si>
    <t>1802-054</t>
    <phoneticPr fontId="4" type="noConversion"/>
  </si>
  <si>
    <t>1802-053</t>
    <phoneticPr fontId="4" type="noConversion"/>
  </si>
  <si>
    <t>1809-340</t>
    <phoneticPr fontId="4" type="noConversion"/>
  </si>
  <si>
    <t>1809-339</t>
    <phoneticPr fontId="4" type="noConversion"/>
  </si>
  <si>
    <t>1811-450</t>
    <phoneticPr fontId="4" type="noConversion"/>
  </si>
  <si>
    <t>1811-449</t>
    <phoneticPr fontId="4" type="noConversion"/>
  </si>
  <si>
    <t>1811-392</t>
    <phoneticPr fontId="4" type="noConversion"/>
  </si>
  <si>
    <t>1811-391</t>
    <phoneticPr fontId="4" type="noConversion"/>
  </si>
  <si>
    <t>1811-390</t>
    <phoneticPr fontId="4" type="noConversion"/>
  </si>
  <si>
    <t>1811-389</t>
    <phoneticPr fontId="4" type="noConversion"/>
  </si>
  <si>
    <t>1809-341</t>
    <phoneticPr fontId="4" type="noConversion"/>
  </si>
  <si>
    <t>1809-343</t>
    <phoneticPr fontId="4" type="noConversion"/>
  </si>
  <si>
    <t>1809-342</t>
    <phoneticPr fontId="4" type="noConversion"/>
  </si>
  <si>
    <t>1810-844</t>
    <phoneticPr fontId="4" type="noConversion"/>
  </si>
  <si>
    <t>1810-845</t>
    <phoneticPr fontId="4" type="noConversion"/>
  </si>
  <si>
    <t>1806-300</t>
    <phoneticPr fontId="4" type="noConversion"/>
  </si>
  <si>
    <t>1806-299</t>
    <phoneticPr fontId="4" type="noConversion"/>
  </si>
  <si>
    <t>1812-554</t>
  </si>
  <si>
    <t>1812-555</t>
  </si>
  <si>
    <t>1800-224</t>
    <phoneticPr fontId="4" type="noConversion"/>
  </si>
  <si>
    <t>1801-394</t>
    <phoneticPr fontId="4" type="noConversion"/>
  </si>
  <si>
    <t>1807-015</t>
    <phoneticPr fontId="4" type="noConversion"/>
  </si>
  <si>
    <t>1807-016</t>
    <phoneticPr fontId="4" type="noConversion"/>
  </si>
  <si>
    <t>1801-060</t>
    <phoneticPr fontId="4" type="noConversion"/>
  </si>
  <si>
    <t>1801-061</t>
    <phoneticPr fontId="4" type="noConversion"/>
  </si>
  <si>
    <t>1810-108</t>
    <phoneticPr fontId="4" type="noConversion"/>
  </si>
  <si>
    <t>1810-107</t>
    <phoneticPr fontId="4" type="noConversion"/>
  </si>
  <si>
    <t>1801-711</t>
    <phoneticPr fontId="4" type="noConversion"/>
  </si>
  <si>
    <t>1801-712</t>
    <phoneticPr fontId="4" type="noConversion"/>
  </si>
  <si>
    <t>1801-129</t>
    <phoneticPr fontId="4" type="noConversion"/>
  </si>
  <si>
    <t>1800-477</t>
    <phoneticPr fontId="4" type="noConversion"/>
  </si>
  <si>
    <t>1800-085</t>
    <phoneticPr fontId="4" type="noConversion"/>
  </si>
  <si>
    <t>1800-084</t>
    <phoneticPr fontId="4" type="noConversion"/>
  </si>
  <si>
    <t>1800-083</t>
    <phoneticPr fontId="4" type="noConversion"/>
  </si>
  <si>
    <t>1800-082</t>
    <phoneticPr fontId="4" type="noConversion"/>
  </si>
  <si>
    <t>1800-339</t>
    <phoneticPr fontId="4" type="noConversion"/>
  </si>
  <si>
    <t>1800-338</t>
    <phoneticPr fontId="4" type="noConversion"/>
  </si>
  <si>
    <t>1808-580</t>
    <phoneticPr fontId="4" type="noConversion"/>
  </si>
  <si>
    <t>1808-579</t>
    <phoneticPr fontId="4" type="noConversion"/>
  </si>
  <si>
    <t>1801-139</t>
    <phoneticPr fontId="4" type="noConversion"/>
  </si>
  <si>
    <t>1801-138</t>
    <phoneticPr fontId="4" type="noConversion"/>
  </si>
  <si>
    <t>1801-137</t>
    <phoneticPr fontId="4" type="noConversion"/>
  </si>
  <si>
    <t>1801-136</t>
    <phoneticPr fontId="4" type="noConversion"/>
  </si>
  <si>
    <t>1801-135</t>
    <phoneticPr fontId="4" type="noConversion"/>
  </si>
  <si>
    <t>1801-134</t>
    <phoneticPr fontId="4" type="noConversion"/>
  </si>
  <si>
    <t>1801-133</t>
    <phoneticPr fontId="4" type="noConversion"/>
  </si>
  <si>
    <t>1801-132</t>
    <phoneticPr fontId="4" type="noConversion"/>
  </si>
  <si>
    <t>1810-125</t>
    <phoneticPr fontId="4" type="noConversion"/>
  </si>
  <si>
    <t>1810-126</t>
    <phoneticPr fontId="4" type="noConversion"/>
  </si>
  <si>
    <t>1800-006</t>
    <phoneticPr fontId="4" type="noConversion"/>
  </si>
  <si>
    <t>1800-005</t>
    <phoneticPr fontId="4" type="noConversion"/>
  </si>
  <si>
    <t>1800-310</t>
    <phoneticPr fontId="4" type="noConversion"/>
  </si>
  <si>
    <t>1800-309</t>
    <phoneticPr fontId="4" type="noConversion"/>
  </si>
  <si>
    <t>1800-004</t>
    <phoneticPr fontId="4" type="noConversion"/>
  </si>
  <si>
    <t>1800-003</t>
    <phoneticPr fontId="4" type="noConversion"/>
  </si>
  <si>
    <t>1800-308</t>
    <phoneticPr fontId="4" type="noConversion"/>
  </si>
  <si>
    <t>1800-315</t>
    <phoneticPr fontId="4" type="noConversion"/>
  </si>
  <si>
    <t>1815-112</t>
    <phoneticPr fontId="4" type="noConversion"/>
  </si>
  <si>
    <t>1815-111</t>
    <phoneticPr fontId="4" type="noConversion"/>
  </si>
  <si>
    <t>1810-779</t>
    <phoneticPr fontId="4" type="noConversion"/>
  </si>
  <si>
    <t>1810-780</t>
    <phoneticPr fontId="4" type="noConversion"/>
  </si>
  <si>
    <t>1806-176</t>
    <phoneticPr fontId="4" type="noConversion"/>
  </si>
  <si>
    <t>1806-175</t>
    <phoneticPr fontId="4" type="noConversion"/>
  </si>
  <si>
    <t>1800-898</t>
    <phoneticPr fontId="4" type="noConversion"/>
  </si>
  <si>
    <t>1800-879</t>
    <phoneticPr fontId="4" type="noConversion"/>
  </si>
  <si>
    <t>1813-889</t>
    <phoneticPr fontId="4" type="noConversion"/>
  </si>
  <si>
    <t>녹번</t>
    <phoneticPr fontId="4" type="noConversion"/>
  </si>
  <si>
    <t>1813-890</t>
    <phoneticPr fontId="4" type="noConversion"/>
  </si>
  <si>
    <t>1808-125</t>
    <phoneticPr fontId="4" type="noConversion"/>
  </si>
  <si>
    <t>1808-124</t>
    <phoneticPr fontId="4" type="noConversion"/>
  </si>
  <si>
    <t>1801-575</t>
    <phoneticPr fontId="4" type="noConversion"/>
  </si>
  <si>
    <t>1800-465</t>
    <phoneticPr fontId="4" type="noConversion"/>
  </si>
  <si>
    <t>1800-464</t>
    <phoneticPr fontId="4" type="noConversion"/>
  </si>
  <si>
    <t>1800-463</t>
    <phoneticPr fontId="4" type="noConversion"/>
  </si>
  <si>
    <t>1813-948</t>
    <phoneticPr fontId="4" type="noConversion"/>
  </si>
  <si>
    <t>1813-947</t>
    <phoneticPr fontId="4" type="noConversion"/>
  </si>
  <si>
    <t>1808-123</t>
    <phoneticPr fontId="4" type="noConversion"/>
  </si>
  <si>
    <t>1808-122</t>
    <phoneticPr fontId="4" type="noConversion"/>
  </si>
  <si>
    <t>1809-208</t>
    <phoneticPr fontId="4" type="noConversion"/>
  </si>
  <si>
    <t>1809-207</t>
    <phoneticPr fontId="4" type="noConversion"/>
  </si>
  <si>
    <t>1809-483</t>
    <phoneticPr fontId="4" type="noConversion"/>
  </si>
  <si>
    <t>1809-482</t>
    <phoneticPr fontId="4" type="noConversion"/>
  </si>
  <si>
    <t>1810-492</t>
    <phoneticPr fontId="4" type="noConversion"/>
  </si>
  <si>
    <t>아현</t>
    <phoneticPr fontId="4" type="noConversion"/>
  </si>
  <si>
    <t>1810-493</t>
    <phoneticPr fontId="4" type="noConversion"/>
  </si>
  <si>
    <t>1800-759</t>
    <phoneticPr fontId="4" type="noConversion"/>
  </si>
  <si>
    <t>1800-772</t>
    <phoneticPr fontId="4" type="noConversion"/>
  </si>
  <si>
    <t>1800-771</t>
    <phoneticPr fontId="4" type="noConversion"/>
  </si>
  <si>
    <t>1800-770</t>
    <phoneticPr fontId="4" type="noConversion"/>
  </si>
  <si>
    <t>1813-887</t>
    <phoneticPr fontId="4" type="noConversion"/>
  </si>
  <si>
    <t>1813-888</t>
    <phoneticPr fontId="4" type="noConversion"/>
  </si>
  <si>
    <t>1808-985</t>
    <phoneticPr fontId="4" type="noConversion"/>
  </si>
  <si>
    <t>1808-986</t>
    <phoneticPr fontId="4" type="noConversion"/>
  </si>
  <si>
    <t>1808-588</t>
    <phoneticPr fontId="4" type="noConversion"/>
  </si>
  <si>
    <t>1808-587</t>
    <phoneticPr fontId="4" type="noConversion"/>
  </si>
  <si>
    <t>1808-586</t>
    <phoneticPr fontId="4" type="noConversion"/>
  </si>
  <si>
    <t>1808-585</t>
    <phoneticPr fontId="4" type="noConversion"/>
  </si>
  <si>
    <t>1808-984</t>
    <phoneticPr fontId="4" type="noConversion"/>
  </si>
  <si>
    <t>1808-983</t>
    <phoneticPr fontId="4" type="noConversion"/>
  </si>
  <si>
    <t>1800-426</t>
    <phoneticPr fontId="4" type="noConversion"/>
  </si>
  <si>
    <t>1800-425</t>
    <phoneticPr fontId="4" type="noConversion"/>
  </si>
  <si>
    <t>1809-485</t>
    <phoneticPr fontId="4" type="noConversion"/>
  </si>
  <si>
    <t>1809-484</t>
    <phoneticPr fontId="4" type="noConversion"/>
  </si>
  <si>
    <t>1800-428</t>
    <phoneticPr fontId="4" type="noConversion"/>
  </si>
  <si>
    <t>1800-427</t>
    <phoneticPr fontId="4" type="noConversion"/>
  </si>
  <si>
    <t>1803-575</t>
    <phoneticPr fontId="4" type="noConversion"/>
  </si>
  <si>
    <t>1816-848</t>
    <phoneticPr fontId="4" type="noConversion"/>
  </si>
  <si>
    <t>1816-847</t>
    <phoneticPr fontId="4" type="noConversion"/>
  </si>
  <si>
    <t>1803-524</t>
    <phoneticPr fontId="4" type="noConversion"/>
  </si>
  <si>
    <t>1803-525</t>
    <phoneticPr fontId="4" type="noConversion"/>
  </si>
  <si>
    <t>1807-184</t>
    <phoneticPr fontId="4" type="noConversion"/>
  </si>
  <si>
    <t>1807-183</t>
    <phoneticPr fontId="4" type="noConversion"/>
  </si>
  <si>
    <t>1807-181</t>
    <phoneticPr fontId="4" type="noConversion"/>
  </si>
  <si>
    <t>1807-182</t>
    <phoneticPr fontId="4" type="noConversion"/>
  </si>
  <si>
    <t>1811-014</t>
    <phoneticPr fontId="4" type="noConversion"/>
  </si>
  <si>
    <t>1811-015</t>
    <phoneticPr fontId="4" type="noConversion"/>
  </si>
  <si>
    <t>3810-961</t>
    <phoneticPr fontId="4" type="noConversion"/>
  </si>
  <si>
    <t>3810-962</t>
    <phoneticPr fontId="4" type="noConversion"/>
  </si>
  <si>
    <t>1811-009</t>
    <phoneticPr fontId="4" type="noConversion"/>
  </si>
  <si>
    <t>양천구청</t>
    <phoneticPr fontId="4" type="noConversion"/>
  </si>
  <si>
    <t>1811-000</t>
    <phoneticPr fontId="4" type="noConversion"/>
  </si>
  <si>
    <t>1808-845</t>
    <phoneticPr fontId="4" type="noConversion"/>
  </si>
  <si>
    <t>1808-846</t>
    <phoneticPr fontId="4" type="noConversion"/>
  </si>
  <si>
    <t>1808-847</t>
    <phoneticPr fontId="4" type="noConversion"/>
  </si>
  <si>
    <t>1808-848</t>
    <phoneticPr fontId="4" type="noConversion"/>
  </si>
  <si>
    <t>1808-849</t>
    <phoneticPr fontId="4" type="noConversion"/>
  </si>
  <si>
    <t>1808-850</t>
    <phoneticPr fontId="4" type="noConversion"/>
  </si>
  <si>
    <t>1807-302</t>
    <phoneticPr fontId="4" type="noConversion"/>
  </si>
  <si>
    <t>1803-776</t>
    <phoneticPr fontId="4" type="noConversion"/>
  </si>
  <si>
    <t>1803-777</t>
    <phoneticPr fontId="4" type="noConversion"/>
  </si>
  <si>
    <t>1807-690</t>
    <phoneticPr fontId="4" type="noConversion"/>
  </si>
  <si>
    <t>1807-691</t>
    <phoneticPr fontId="4" type="noConversion"/>
  </si>
  <si>
    <t>1803-790</t>
    <phoneticPr fontId="4" type="noConversion"/>
  </si>
  <si>
    <t>1803-791</t>
    <phoneticPr fontId="4" type="noConversion"/>
  </si>
  <si>
    <t>1803-789</t>
    <phoneticPr fontId="4" type="noConversion"/>
  </si>
  <si>
    <t>1803-788</t>
    <phoneticPr fontId="4" type="noConversion"/>
  </si>
  <si>
    <t>1803-559</t>
    <phoneticPr fontId="4" type="noConversion"/>
  </si>
  <si>
    <t>1803-558</t>
    <phoneticPr fontId="4" type="noConversion"/>
  </si>
  <si>
    <t>1803-561</t>
    <phoneticPr fontId="4" type="noConversion"/>
  </si>
  <si>
    <t>1803-560</t>
    <phoneticPr fontId="4" type="noConversion"/>
  </si>
  <si>
    <t>1803-543</t>
    <phoneticPr fontId="4" type="noConversion"/>
  </si>
  <si>
    <t>1803-542</t>
    <phoneticPr fontId="4" type="noConversion"/>
  </si>
  <si>
    <t>1803-541</t>
    <phoneticPr fontId="4" type="noConversion"/>
  </si>
  <si>
    <t>1803-540</t>
    <phoneticPr fontId="4" type="noConversion"/>
  </si>
  <si>
    <t>1803-539</t>
    <phoneticPr fontId="4" type="noConversion"/>
  </si>
  <si>
    <t>1803-538</t>
    <phoneticPr fontId="4" type="noConversion"/>
  </si>
  <si>
    <t>1803-537</t>
    <phoneticPr fontId="4" type="noConversion"/>
  </si>
  <si>
    <t>1803-536</t>
    <phoneticPr fontId="4" type="noConversion"/>
  </si>
  <si>
    <t>1816-851</t>
    <phoneticPr fontId="4" type="noConversion"/>
  </si>
  <si>
    <t>1816-852</t>
    <phoneticPr fontId="4" type="noConversion"/>
  </si>
  <si>
    <t>1810-999</t>
    <phoneticPr fontId="4" type="noConversion"/>
  </si>
  <si>
    <t>1810-998</t>
    <phoneticPr fontId="4" type="noConversion"/>
  </si>
  <si>
    <t>1803-562</t>
    <phoneticPr fontId="4" type="noConversion"/>
  </si>
  <si>
    <t>1803-563</t>
    <phoneticPr fontId="4" type="noConversion"/>
  </si>
  <si>
    <t>1815-785</t>
    <phoneticPr fontId="4" type="noConversion"/>
  </si>
  <si>
    <t>1815-784</t>
    <phoneticPr fontId="4" type="noConversion"/>
  </si>
  <si>
    <t>1807-215</t>
    <phoneticPr fontId="4" type="noConversion"/>
  </si>
  <si>
    <t>1807-214</t>
    <phoneticPr fontId="4" type="noConversion"/>
  </si>
  <si>
    <t>1807-212</t>
    <phoneticPr fontId="4" type="noConversion"/>
  </si>
  <si>
    <t>1807-213</t>
    <phoneticPr fontId="4" type="noConversion"/>
  </si>
  <si>
    <t>1807-210</t>
    <phoneticPr fontId="4" type="noConversion"/>
  </si>
  <si>
    <t>1807-211</t>
    <phoneticPr fontId="4" type="noConversion"/>
  </si>
  <si>
    <t>1803-453</t>
    <phoneticPr fontId="4" type="noConversion"/>
  </si>
  <si>
    <t>1803-452</t>
    <phoneticPr fontId="4" type="noConversion"/>
  </si>
  <si>
    <t>1803-451</t>
    <phoneticPr fontId="4" type="noConversion"/>
  </si>
  <si>
    <t>1803-450</t>
    <phoneticPr fontId="4" type="noConversion"/>
  </si>
  <si>
    <t>1803-449</t>
    <phoneticPr fontId="4" type="noConversion"/>
  </si>
  <si>
    <t>1803-448</t>
    <phoneticPr fontId="4" type="noConversion"/>
  </si>
  <si>
    <t>1803-447</t>
    <phoneticPr fontId="4" type="noConversion"/>
  </si>
  <si>
    <t>1803-446</t>
    <phoneticPr fontId="4" type="noConversion"/>
  </si>
  <si>
    <t>1815-797</t>
    <phoneticPr fontId="4" type="noConversion"/>
  </si>
  <si>
    <t>1815-796</t>
    <phoneticPr fontId="4" type="noConversion"/>
  </si>
  <si>
    <t>1813-233</t>
    <phoneticPr fontId="4" type="noConversion"/>
  </si>
  <si>
    <t>1813-254</t>
    <phoneticPr fontId="4" type="noConversion"/>
  </si>
  <si>
    <t>1807-749</t>
    <phoneticPr fontId="4" type="noConversion"/>
  </si>
  <si>
    <t>1807-750</t>
    <phoneticPr fontId="4" type="noConversion"/>
  </si>
  <si>
    <t>1803-574</t>
    <phoneticPr fontId="4" type="noConversion"/>
  </si>
  <si>
    <t>1803-573</t>
    <phoneticPr fontId="4" type="noConversion"/>
  </si>
  <si>
    <t>1804-026</t>
    <phoneticPr fontId="4" type="noConversion"/>
  </si>
  <si>
    <t>1804-025</t>
    <phoneticPr fontId="4" type="noConversion"/>
  </si>
  <si>
    <t>1804-024</t>
    <phoneticPr fontId="4" type="noConversion"/>
  </si>
  <si>
    <t>1804-023</t>
    <phoneticPr fontId="4" type="noConversion"/>
  </si>
  <si>
    <t>1804-022</t>
    <phoneticPr fontId="4" type="noConversion"/>
  </si>
  <si>
    <t>1804-277</t>
    <phoneticPr fontId="4" type="noConversion"/>
  </si>
  <si>
    <t>1804-275</t>
    <phoneticPr fontId="4" type="noConversion"/>
  </si>
  <si>
    <t>1804-021</t>
    <phoneticPr fontId="4" type="noConversion"/>
  </si>
  <si>
    <t>1804-276</t>
    <phoneticPr fontId="4" type="noConversion"/>
  </si>
  <si>
    <t>1804-020</t>
    <phoneticPr fontId="4" type="noConversion"/>
  </si>
  <si>
    <t>1804-274</t>
    <phoneticPr fontId="4" type="noConversion"/>
  </si>
  <si>
    <t>1804-019</t>
    <phoneticPr fontId="4" type="noConversion"/>
  </si>
  <si>
    <t>1809-589</t>
    <phoneticPr fontId="4" type="noConversion"/>
  </si>
  <si>
    <t>1809-590</t>
    <phoneticPr fontId="4" type="noConversion"/>
  </si>
  <si>
    <t>1808-892</t>
    <phoneticPr fontId="4" type="noConversion"/>
  </si>
  <si>
    <t>1808-896</t>
    <phoneticPr fontId="4" type="noConversion"/>
  </si>
  <si>
    <t>1806-999</t>
    <phoneticPr fontId="4" type="noConversion"/>
  </si>
  <si>
    <t>1807-000</t>
    <phoneticPr fontId="4" type="noConversion"/>
  </si>
  <si>
    <t>1806-989</t>
    <phoneticPr fontId="4" type="noConversion"/>
  </si>
  <si>
    <t>1806-990</t>
    <phoneticPr fontId="4" type="noConversion"/>
  </si>
  <si>
    <t>1802-698</t>
    <phoneticPr fontId="4" type="noConversion"/>
  </si>
  <si>
    <t>1802-697</t>
    <phoneticPr fontId="4" type="noConversion"/>
  </si>
  <si>
    <t>1811-214</t>
    <phoneticPr fontId="4" type="noConversion"/>
  </si>
  <si>
    <t>1811-213</t>
    <phoneticPr fontId="4" type="noConversion"/>
  </si>
  <si>
    <t>1801-774</t>
    <phoneticPr fontId="4" type="noConversion"/>
  </si>
  <si>
    <t>1801-775</t>
    <phoneticPr fontId="4" type="noConversion"/>
  </si>
  <si>
    <t>1812-138</t>
  </si>
  <si>
    <t>1812-137</t>
    <phoneticPr fontId="4" type="noConversion"/>
  </si>
  <si>
    <t>1805-230</t>
    <phoneticPr fontId="4" type="noConversion"/>
  </si>
  <si>
    <t>1805-229</t>
    <phoneticPr fontId="4" type="noConversion"/>
  </si>
  <si>
    <t>1801-830</t>
    <phoneticPr fontId="4" type="noConversion"/>
  </si>
  <si>
    <t>1801-837</t>
    <phoneticPr fontId="4" type="noConversion"/>
  </si>
  <si>
    <t>1805-228</t>
    <phoneticPr fontId="4" type="noConversion"/>
  </si>
  <si>
    <t>1805-227</t>
    <phoneticPr fontId="4" type="noConversion"/>
  </si>
  <si>
    <t>1805-226</t>
    <phoneticPr fontId="4" type="noConversion"/>
  </si>
  <si>
    <t>1805-225</t>
    <phoneticPr fontId="4" type="noConversion"/>
  </si>
  <si>
    <t>1805-224</t>
    <phoneticPr fontId="4" type="noConversion"/>
  </si>
  <si>
    <t>1805-223</t>
    <phoneticPr fontId="4" type="noConversion"/>
  </si>
  <si>
    <t>1805-222</t>
    <phoneticPr fontId="4" type="noConversion"/>
  </si>
  <si>
    <t>1805-221</t>
    <phoneticPr fontId="4" type="noConversion"/>
  </si>
  <si>
    <t>1802-745</t>
    <phoneticPr fontId="4" type="noConversion"/>
  </si>
  <si>
    <t>1802-744</t>
    <phoneticPr fontId="4" type="noConversion"/>
  </si>
  <si>
    <t>1805-215</t>
    <phoneticPr fontId="4" type="noConversion"/>
  </si>
  <si>
    <t>1805-214</t>
    <phoneticPr fontId="4" type="noConversion"/>
  </si>
  <si>
    <t>1811-803</t>
    <phoneticPr fontId="4" type="noConversion"/>
  </si>
  <si>
    <t>1811-804</t>
    <phoneticPr fontId="4" type="noConversion"/>
  </si>
  <si>
    <t>1809-564</t>
    <phoneticPr fontId="4" type="noConversion"/>
  </si>
  <si>
    <t>1801-773</t>
    <phoneticPr fontId="4" type="noConversion"/>
  </si>
  <si>
    <t>1801-772</t>
    <phoneticPr fontId="4" type="noConversion"/>
  </si>
  <si>
    <t>1802-749</t>
    <phoneticPr fontId="4" type="noConversion"/>
  </si>
  <si>
    <t>1802-609</t>
    <phoneticPr fontId="4" type="noConversion"/>
  </si>
  <si>
    <t>1802-839</t>
    <phoneticPr fontId="4" type="noConversion"/>
  </si>
  <si>
    <t>1802-838</t>
    <phoneticPr fontId="4" type="noConversion"/>
  </si>
  <si>
    <t>1802-931</t>
    <phoneticPr fontId="4" type="noConversion"/>
  </si>
  <si>
    <t>1802-930</t>
    <phoneticPr fontId="4" type="noConversion"/>
  </si>
  <si>
    <t>1802-929</t>
    <phoneticPr fontId="4" type="noConversion"/>
  </si>
  <si>
    <t>1802-928</t>
    <phoneticPr fontId="4" type="noConversion"/>
  </si>
  <si>
    <t>1802-748</t>
    <phoneticPr fontId="4" type="noConversion"/>
  </si>
  <si>
    <t>1802-836</t>
    <phoneticPr fontId="4" type="noConversion"/>
  </si>
  <si>
    <t>1802-837</t>
    <phoneticPr fontId="4" type="noConversion"/>
  </si>
  <si>
    <t>1812-957</t>
  </si>
  <si>
    <t>1812-958</t>
  </si>
  <si>
    <t>1807-811</t>
    <phoneticPr fontId="4" type="noConversion"/>
  </si>
  <si>
    <t>1807-812</t>
    <phoneticPr fontId="4" type="noConversion"/>
  </si>
  <si>
    <t>1808-874</t>
    <phoneticPr fontId="4" type="noConversion"/>
  </si>
  <si>
    <t>1808-875</t>
    <phoneticPr fontId="4" type="noConversion"/>
  </si>
  <si>
    <t>1801-757</t>
    <phoneticPr fontId="4" type="noConversion"/>
  </si>
  <si>
    <t>1801-758</t>
    <phoneticPr fontId="4" type="noConversion"/>
  </si>
  <si>
    <t>2F-2FM</t>
    <phoneticPr fontId="4" type="noConversion"/>
  </si>
  <si>
    <t>1809-598</t>
    <phoneticPr fontId="4" type="noConversion"/>
  </si>
  <si>
    <t>1809-597</t>
    <phoneticPr fontId="4" type="noConversion"/>
  </si>
  <si>
    <t>1F-M1</t>
    <phoneticPr fontId="4" type="noConversion"/>
  </si>
  <si>
    <t>1806-939</t>
    <phoneticPr fontId="4" type="noConversion"/>
  </si>
  <si>
    <t>FM1-1F</t>
    <phoneticPr fontId="4" type="noConversion"/>
  </si>
  <si>
    <t>1806-940</t>
    <phoneticPr fontId="4" type="noConversion"/>
  </si>
  <si>
    <t>1811-788</t>
    <phoneticPr fontId="4" type="noConversion"/>
  </si>
  <si>
    <t>강변</t>
    <phoneticPr fontId="4" type="noConversion"/>
  </si>
  <si>
    <t>1811-789</t>
    <phoneticPr fontId="4" type="noConversion"/>
  </si>
  <si>
    <t>1806-178</t>
    <phoneticPr fontId="4" type="noConversion"/>
  </si>
  <si>
    <t>1806-177</t>
    <phoneticPr fontId="4" type="noConversion"/>
  </si>
  <si>
    <t>1803-427</t>
    <phoneticPr fontId="4" type="noConversion"/>
  </si>
  <si>
    <t>1803-426</t>
    <phoneticPr fontId="4" type="noConversion"/>
  </si>
  <si>
    <t>1809-197</t>
    <phoneticPr fontId="4" type="noConversion"/>
  </si>
  <si>
    <t>1809-196</t>
    <phoneticPr fontId="4" type="noConversion"/>
  </si>
  <si>
    <t>1801-063</t>
    <phoneticPr fontId="4" type="noConversion"/>
  </si>
  <si>
    <t>1801-062</t>
    <phoneticPr fontId="4" type="noConversion"/>
  </si>
  <si>
    <t>1809-056</t>
    <phoneticPr fontId="4" type="noConversion"/>
  </si>
  <si>
    <t>1809-055</t>
    <phoneticPr fontId="4" type="noConversion"/>
  </si>
  <si>
    <t>1809-054</t>
    <phoneticPr fontId="4" type="noConversion"/>
  </si>
  <si>
    <t>1809-053</t>
    <phoneticPr fontId="4" type="noConversion"/>
  </si>
  <si>
    <t>1809-048</t>
    <phoneticPr fontId="4" type="noConversion"/>
  </si>
  <si>
    <t>1809-047</t>
    <phoneticPr fontId="4" type="noConversion"/>
  </si>
  <si>
    <t>1809-052</t>
    <phoneticPr fontId="4" type="noConversion"/>
  </si>
  <si>
    <t>1809-051</t>
    <phoneticPr fontId="4" type="noConversion"/>
  </si>
  <si>
    <t>1809-050</t>
    <phoneticPr fontId="4" type="noConversion"/>
  </si>
  <si>
    <t>1809-049</t>
    <phoneticPr fontId="4" type="noConversion"/>
  </si>
  <si>
    <t>1809-046</t>
    <phoneticPr fontId="4" type="noConversion"/>
  </si>
  <si>
    <t>1809-045</t>
    <phoneticPr fontId="4" type="noConversion"/>
  </si>
  <si>
    <t>1809-493</t>
    <phoneticPr fontId="4" type="noConversion"/>
  </si>
  <si>
    <t>1809-492</t>
    <phoneticPr fontId="4" type="noConversion"/>
  </si>
  <si>
    <t>1809-491</t>
    <phoneticPr fontId="4" type="noConversion"/>
  </si>
  <si>
    <t>1809-490</t>
    <phoneticPr fontId="4" type="noConversion"/>
  </si>
  <si>
    <t>1809-488</t>
    <phoneticPr fontId="4" type="noConversion"/>
  </si>
  <si>
    <t>1809-489</t>
    <phoneticPr fontId="4" type="noConversion"/>
  </si>
  <si>
    <t>1809-486</t>
    <phoneticPr fontId="4" type="noConversion"/>
  </si>
  <si>
    <t>1809-487</t>
    <phoneticPr fontId="4" type="noConversion"/>
  </si>
  <si>
    <t>1812-505</t>
    <phoneticPr fontId="4" type="noConversion"/>
  </si>
  <si>
    <t>1812-506</t>
    <phoneticPr fontId="4" type="noConversion"/>
  </si>
  <si>
    <t>1800-473</t>
    <phoneticPr fontId="4" type="noConversion"/>
  </si>
  <si>
    <t>1800-472</t>
    <phoneticPr fontId="4" type="noConversion"/>
  </si>
  <si>
    <t>1800-471</t>
    <phoneticPr fontId="4" type="noConversion"/>
  </si>
  <si>
    <t>1800-470</t>
    <phoneticPr fontId="4" type="noConversion"/>
  </si>
  <si>
    <t>1801-057</t>
    <phoneticPr fontId="4" type="noConversion"/>
  </si>
  <si>
    <t>1808-121</t>
    <phoneticPr fontId="4" type="noConversion"/>
  </si>
  <si>
    <t>1800-555</t>
    <phoneticPr fontId="4" type="noConversion"/>
  </si>
  <si>
    <t>1800-556</t>
    <phoneticPr fontId="4" type="noConversion"/>
  </si>
  <si>
    <t>1808-502</t>
    <phoneticPr fontId="4" type="noConversion"/>
  </si>
  <si>
    <t>1808-501</t>
    <phoneticPr fontId="4" type="noConversion"/>
  </si>
  <si>
    <t>1809-219</t>
    <phoneticPr fontId="4" type="noConversion"/>
  </si>
  <si>
    <t>1809-218</t>
    <phoneticPr fontId="4" type="noConversion"/>
  </si>
  <si>
    <t>1809-217</t>
    <phoneticPr fontId="4" type="noConversion"/>
  </si>
  <si>
    <t>1809-216</t>
    <phoneticPr fontId="4" type="noConversion"/>
  </si>
  <si>
    <t>1800-400</t>
    <phoneticPr fontId="4" type="noConversion"/>
  </si>
  <si>
    <t>1801-006</t>
    <phoneticPr fontId="4" type="noConversion"/>
  </si>
  <si>
    <t>1809-941</t>
    <phoneticPr fontId="4" type="noConversion"/>
  </si>
  <si>
    <t>1809-942</t>
    <phoneticPr fontId="4" type="noConversion"/>
  </si>
  <si>
    <t>1809-943</t>
    <phoneticPr fontId="4" type="noConversion"/>
  </si>
  <si>
    <t>1809-944</t>
    <phoneticPr fontId="4" type="noConversion"/>
  </si>
  <si>
    <t>1812-871</t>
    <phoneticPr fontId="4" type="noConversion"/>
  </si>
  <si>
    <t>1812-872</t>
    <phoneticPr fontId="4" type="noConversion"/>
  </si>
  <si>
    <t>1812-873</t>
    <phoneticPr fontId="4" type="noConversion"/>
  </si>
  <si>
    <t>1812-874</t>
    <phoneticPr fontId="4" type="noConversion"/>
  </si>
  <si>
    <t>1801-244</t>
    <phoneticPr fontId="4" type="noConversion"/>
  </si>
  <si>
    <t>1801-299</t>
    <phoneticPr fontId="4" type="noConversion"/>
  </si>
  <si>
    <t>1800-723</t>
    <phoneticPr fontId="4" type="noConversion"/>
  </si>
  <si>
    <t>1800-722</t>
    <phoneticPr fontId="4" type="noConversion"/>
  </si>
  <si>
    <t>1808-583</t>
    <phoneticPr fontId="4" type="noConversion"/>
  </si>
  <si>
    <t>1808-584</t>
    <phoneticPr fontId="4" type="noConversion"/>
  </si>
  <si>
    <t>연결통로-B1</t>
  </si>
  <si>
    <t>1800-932</t>
    <phoneticPr fontId="4" type="noConversion"/>
  </si>
  <si>
    <t>B1-연결통로</t>
    <phoneticPr fontId="4" type="noConversion"/>
  </si>
  <si>
    <t>1800-933</t>
    <phoneticPr fontId="4" type="noConversion"/>
  </si>
  <si>
    <t>연결통로-1F</t>
  </si>
  <si>
    <t>1800-930</t>
    <phoneticPr fontId="4" type="noConversion"/>
  </si>
  <si>
    <t>1F-연결통로</t>
  </si>
  <si>
    <t>1800-931</t>
    <phoneticPr fontId="4" type="noConversion"/>
  </si>
  <si>
    <t>1801-059</t>
    <phoneticPr fontId="4" type="noConversion"/>
  </si>
  <si>
    <t>1801-058</t>
    <phoneticPr fontId="4" type="noConversion"/>
  </si>
  <si>
    <t>1808-575</t>
    <phoneticPr fontId="4" type="noConversion"/>
  </si>
  <si>
    <t>1808-576</t>
    <phoneticPr fontId="4" type="noConversion"/>
  </si>
  <si>
    <t>1808-577</t>
    <phoneticPr fontId="4" type="noConversion"/>
  </si>
  <si>
    <t>1808-578</t>
    <phoneticPr fontId="4" type="noConversion"/>
  </si>
  <si>
    <t>1806-435</t>
    <phoneticPr fontId="4" type="noConversion"/>
  </si>
  <si>
    <t>1806-436</t>
    <phoneticPr fontId="4" type="noConversion"/>
  </si>
  <si>
    <t>1809-137</t>
    <phoneticPr fontId="4" type="noConversion"/>
  </si>
  <si>
    <t>1809-136</t>
    <phoneticPr fontId="4" type="noConversion"/>
  </si>
  <si>
    <t>1809-139</t>
    <phoneticPr fontId="4" type="noConversion"/>
  </si>
  <si>
    <t>1809-138</t>
    <phoneticPr fontId="4" type="noConversion"/>
  </si>
  <si>
    <t>1800-064</t>
    <phoneticPr fontId="4" type="noConversion"/>
  </si>
  <si>
    <t>1800-063</t>
    <phoneticPr fontId="4" type="noConversion"/>
  </si>
  <si>
    <t>1800-059</t>
    <phoneticPr fontId="4" type="noConversion"/>
  </si>
  <si>
    <t>1800-058</t>
    <phoneticPr fontId="4" type="noConversion"/>
  </si>
  <si>
    <t>1800-053</t>
    <phoneticPr fontId="4" type="noConversion"/>
  </si>
  <si>
    <t>1800-054</t>
    <phoneticPr fontId="4" type="noConversion"/>
  </si>
  <si>
    <t>1800-062</t>
    <phoneticPr fontId="4" type="noConversion"/>
  </si>
  <si>
    <t>1800-061</t>
    <phoneticPr fontId="4" type="noConversion"/>
  </si>
  <si>
    <t>1800-060</t>
    <phoneticPr fontId="4" type="noConversion"/>
  </si>
  <si>
    <t>1800-057</t>
    <phoneticPr fontId="4" type="noConversion"/>
  </si>
  <si>
    <t>1800-055</t>
    <phoneticPr fontId="4" type="noConversion"/>
  </si>
  <si>
    <t>1800-056</t>
    <phoneticPr fontId="4" type="noConversion"/>
  </si>
  <si>
    <t>1809-225</t>
    <phoneticPr fontId="4" type="noConversion"/>
  </si>
  <si>
    <t>1806-597</t>
    <phoneticPr fontId="4" type="noConversion"/>
  </si>
  <si>
    <t>1806-598</t>
    <phoneticPr fontId="4" type="noConversion"/>
  </si>
  <si>
    <t>1806-431</t>
    <phoneticPr fontId="4" type="noConversion"/>
  </si>
  <si>
    <t>1806-432</t>
    <phoneticPr fontId="4" type="noConversion"/>
  </si>
  <si>
    <t>1810-729</t>
    <phoneticPr fontId="4" type="noConversion"/>
  </si>
  <si>
    <t>1810-730</t>
    <phoneticPr fontId="4" type="noConversion"/>
  </si>
  <si>
    <t>1809-239</t>
    <phoneticPr fontId="4" type="noConversion"/>
  </si>
  <si>
    <t>1808-120</t>
    <phoneticPr fontId="4" type="noConversion"/>
  </si>
  <si>
    <t>1808-119</t>
    <phoneticPr fontId="4" type="noConversion"/>
  </si>
  <si>
    <t>시청(1)</t>
    <phoneticPr fontId="4" type="noConversion"/>
  </si>
  <si>
    <t>1810-817</t>
    <phoneticPr fontId="4" type="noConversion"/>
  </si>
  <si>
    <t>1810-816</t>
    <phoneticPr fontId="4" type="noConversion"/>
  </si>
  <si>
    <t>1806-599</t>
    <phoneticPr fontId="4" type="noConversion"/>
  </si>
  <si>
    <t>1806-600</t>
    <phoneticPr fontId="4" type="noConversion"/>
  </si>
  <si>
    <t>1800-448</t>
    <phoneticPr fontId="4" type="noConversion"/>
  </si>
  <si>
    <t>운행길이
(m)</t>
  </si>
  <si>
    <t>설치높이
(m)</t>
  </si>
  <si>
    <t>운행방향</t>
  </si>
  <si>
    <t>운행구간(자체조사)</t>
  </si>
  <si>
    <t>승강기번호</t>
  </si>
  <si>
    <t>1812-593</t>
    <phoneticPr fontId="4" type="noConversion"/>
  </si>
  <si>
    <t>1812-592</t>
    <phoneticPr fontId="4" type="noConversion"/>
  </si>
  <si>
    <t>뚝섬</t>
    <phoneticPr fontId="4" type="noConversion"/>
  </si>
  <si>
    <t>0164-927</t>
    <phoneticPr fontId="4" type="noConversion"/>
  </si>
  <si>
    <t>0164-911</t>
    <phoneticPr fontId="4" type="noConversion"/>
  </si>
  <si>
    <t>1813-747</t>
    <phoneticPr fontId="4" type="noConversion"/>
  </si>
  <si>
    <t>1816-377</t>
    <phoneticPr fontId="4" type="noConversion"/>
  </si>
  <si>
    <t>1816-378</t>
    <phoneticPr fontId="4" type="noConversion"/>
  </si>
  <si>
    <t>수락산</t>
    <phoneticPr fontId="4" type="noConversion"/>
  </si>
  <si>
    <t>0168-999</t>
    <phoneticPr fontId="4" type="noConversion"/>
  </si>
  <si>
    <t>F1-B1</t>
    <phoneticPr fontId="4" type="noConversion"/>
  </si>
  <si>
    <t>0164-943</t>
    <phoneticPr fontId="4" type="noConversion"/>
  </si>
  <si>
    <t>암사역사공원</t>
    <phoneticPr fontId="4" type="noConversion"/>
  </si>
  <si>
    <t>1811-881</t>
    <phoneticPr fontId="4" type="noConversion"/>
  </si>
  <si>
    <t>1811-882</t>
    <phoneticPr fontId="4" type="noConversion"/>
  </si>
  <si>
    <t>1811-883</t>
    <phoneticPr fontId="4" type="noConversion"/>
  </si>
  <si>
    <t>1811-884</t>
    <phoneticPr fontId="4" type="noConversion"/>
  </si>
  <si>
    <t>1811-891</t>
    <phoneticPr fontId="4" type="noConversion"/>
  </si>
  <si>
    <t>1811-892</t>
    <phoneticPr fontId="4" type="noConversion"/>
  </si>
  <si>
    <t>1811-889</t>
    <phoneticPr fontId="4" type="noConversion"/>
  </si>
  <si>
    <t>1811-890</t>
    <phoneticPr fontId="4" type="noConversion"/>
  </si>
  <si>
    <t>1811-885</t>
    <phoneticPr fontId="4" type="noConversion"/>
  </si>
  <si>
    <t>1811-886</t>
    <phoneticPr fontId="4" type="noConversion"/>
  </si>
  <si>
    <t>1811-887</t>
    <phoneticPr fontId="4" type="noConversion"/>
  </si>
  <si>
    <t>1811-888</t>
    <phoneticPr fontId="4" type="noConversion"/>
  </si>
  <si>
    <t>0167-998</t>
    <phoneticPr fontId="4" type="noConversion"/>
  </si>
  <si>
    <t>0167-999</t>
    <phoneticPr fontId="4" type="noConversion"/>
  </si>
  <si>
    <t>0168-018</t>
    <phoneticPr fontId="4" type="noConversion"/>
  </si>
  <si>
    <t>0168-019</t>
    <phoneticPr fontId="4" type="noConversion"/>
  </si>
  <si>
    <t>8(연)</t>
    <phoneticPr fontId="4" type="noConversion"/>
  </si>
  <si>
    <t>1815-413</t>
    <phoneticPr fontId="4" type="noConversion"/>
  </si>
  <si>
    <t>1815-414</t>
    <phoneticPr fontId="4" type="noConversion"/>
  </si>
  <si>
    <t>0164-984</t>
    <phoneticPr fontId="4" type="noConversion"/>
  </si>
  <si>
    <t>1811-231</t>
    <phoneticPr fontId="4" type="noConversion"/>
  </si>
  <si>
    <t>1811-230</t>
    <phoneticPr fontId="4" type="noConversion"/>
  </si>
  <si>
    <t>충무로(4)</t>
    <phoneticPr fontId="4" type="noConversion"/>
  </si>
  <si>
    <t>BM1-2F</t>
    <phoneticPr fontId="4" type="noConversion"/>
  </si>
  <si>
    <t>2F-BM1</t>
    <phoneticPr fontId="4" type="noConversion"/>
  </si>
  <si>
    <t>0165-087</t>
    <phoneticPr fontId="4" type="noConversion"/>
  </si>
  <si>
    <t>0165-088</t>
    <phoneticPr fontId="4" type="noConversion"/>
  </si>
  <si>
    <t>0163-343</t>
    <phoneticPr fontId="4" type="noConversion"/>
  </si>
  <si>
    <t>0163-344</t>
  </si>
  <si>
    <t>동대입구</t>
    <phoneticPr fontId="4" type="noConversion"/>
  </si>
  <si>
    <t>3805-601</t>
  </si>
  <si>
    <t>0169-278</t>
  </si>
  <si>
    <t>0169-279</t>
  </si>
  <si>
    <t>남구로</t>
    <phoneticPr fontId="4" type="noConversion"/>
  </si>
  <si>
    <t>0163-226</t>
    <phoneticPr fontId="4" type="noConversion"/>
  </si>
  <si>
    <t>0169-311</t>
    <phoneticPr fontId="4" type="noConversion"/>
  </si>
  <si>
    <t>0160-841</t>
  </si>
  <si>
    <t>0160-840</t>
  </si>
  <si>
    <t>0163-229</t>
    <phoneticPr fontId="4" type="noConversion"/>
  </si>
  <si>
    <t>0078-507</t>
    <phoneticPr fontId="4" type="noConversion"/>
  </si>
  <si>
    <t>0078-506</t>
    <phoneticPr fontId="4" type="noConversion"/>
  </si>
  <si>
    <t>불암산</t>
    <phoneticPr fontId="4" type="noConversion"/>
  </si>
  <si>
    <t>1FM-2F</t>
    <phoneticPr fontId="4" type="noConversion"/>
  </si>
  <si>
    <t>1-B1</t>
    <phoneticPr fontId="4" type="noConversion"/>
  </si>
  <si>
    <t>B1-1</t>
    <phoneticPr fontId="4" type="noConversion"/>
  </si>
  <si>
    <t>1816-389</t>
  </si>
  <si>
    <t>1816-390</t>
  </si>
  <si>
    <t>2276-758</t>
  </si>
  <si>
    <t>1814-964</t>
    <phoneticPr fontId="4" type="noConversion"/>
  </si>
  <si>
    <t>1814-965</t>
    <phoneticPr fontId="4" type="noConversion"/>
  </si>
  <si>
    <t>1817-705</t>
    <phoneticPr fontId="4" type="noConversion"/>
  </si>
  <si>
    <t>1817-706</t>
    <phoneticPr fontId="4" type="noConversion"/>
  </si>
  <si>
    <t>0160-874</t>
    <phoneticPr fontId="4" type="noConversion"/>
  </si>
  <si>
    <t>8-8100-01</t>
    <phoneticPr fontId="4" type="noConversion"/>
  </si>
  <si>
    <t>8-8100-02</t>
    <phoneticPr fontId="4" type="noConversion"/>
  </si>
  <si>
    <t>8-8100-03</t>
    <phoneticPr fontId="4" type="noConversion"/>
  </si>
  <si>
    <t>8-8100-04</t>
    <phoneticPr fontId="4" type="noConversion"/>
  </si>
  <si>
    <t>8-8120-01</t>
    <phoneticPr fontId="4" type="noConversion"/>
  </si>
  <si>
    <t>8-8120-02</t>
    <phoneticPr fontId="4" type="noConversion"/>
  </si>
  <si>
    <t>8-8120-03</t>
    <phoneticPr fontId="4" type="noConversion"/>
  </si>
  <si>
    <t>8-8120-04</t>
    <phoneticPr fontId="4" type="noConversion"/>
  </si>
  <si>
    <t>8-8120-05</t>
    <phoneticPr fontId="4" type="noConversion"/>
  </si>
  <si>
    <t>8-8130-01</t>
    <phoneticPr fontId="4" type="noConversion"/>
  </si>
  <si>
    <t>8-8130-02</t>
    <phoneticPr fontId="4" type="noConversion"/>
  </si>
  <si>
    <t>8-8130-03</t>
    <phoneticPr fontId="4" type="noConversion"/>
  </si>
  <si>
    <t>8-8130-04</t>
    <phoneticPr fontId="4" type="noConversion"/>
  </si>
  <si>
    <t>8-8130-05</t>
    <phoneticPr fontId="4" type="noConversion"/>
  </si>
  <si>
    <t>8-8130-06</t>
    <phoneticPr fontId="4" type="noConversion"/>
  </si>
  <si>
    <t>8-8130-07</t>
    <phoneticPr fontId="4" type="noConversion"/>
  </si>
  <si>
    <t>8-8130-08</t>
    <phoneticPr fontId="4" type="noConversion"/>
  </si>
  <si>
    <t>8-8140-01</t>
    <phoneticPr fontId="4" type="noConversion"/>
  </si>
  <si>
    <t>8-8140-02</t>
    <phoneticPr fontId="4" type="noConversion"/>
  </si>
  <si>
    <t>8-8140-03</t>
    <phoneticPr fontId="4" type="noConversion"/>
  </si>
  <si>
    <t>8-8140-04</t>
    <phoneticPr fontId="4" type="noConversion"/>
  </si>
  <si>
    <t>8-8140-05</t>
    <phoneticPr fontId="4" type="noConversion"/>
  </si>
  <si>
    <t>8-8160-01</t>
    <phoneticPr fontId="4" type="noConversion"/>
  </si>
  <si>
    <t>8-8160-02</t>
    <phoneticPr fontId="4" type="noConversion"/>
  </si>
  <si>
    <t>8-8160-03</t>
    <phoneticPr fontId="4" type="noConversion"/>
  </si>
  <si>
    <t>8-8160-04</t>
    <phoneticPr fontId="4" type="noConversion"/>
  </si>
  <si>
    <t>8-8170-01</t>
    <phoneticPr fontId="4" type="noConversion"/>
  </si>
  <si>
    <t>8-8170-02</t>
  </si>
  <si>
    <t>8-8170-03</t>
  </si>
  <si>
    <t>8-8170-04</t>
  </si>
  <si>
    <t>8-8180-01</t>
  </si>
  <si>
    <t>8-8180-02</t>
  </si>
  <si>
    <t>8-8180-03</t>
  </si>
  <si>
    <t>8-8180-04</t>
  </si>
  <si>
    <t>8-8180-05</t>
  </si>
  <si>
    <t>8-8180-06</t>
  </si>
  <si>
    <t>8-8180-07</t>
  </si>
  <si>
    <t>8-8180-08</t>
  </si>
  <si>
    <t>8-8170-05</t>
  </si>
  <si>
    <t>8-8170-06</t>
  </si>
  <si>
    <t>8-8170-07</t>
  </si>
  <si>
    <t>8-8170-08</t>
  </si>
  <si>
    <t>8-8170-09</t>
  </si>
  <si>
    <t>8-8170-10</t>
  </si>
  <si>
    <t>8-8170-11</t>
  </si>
  <si>
    <t>8-8170-12</t>
  </si>
  <si>
    <t>8-8190-01</t>
  </si>
  <si>
    <t>8-8190-02</t>
  </si>
  <si>
    <t>8-8190-03</t>
  </si>
  <si>
    <t>8-8190-04</t>
  </si>
  <si>
    <t>8-8190-05</t>
  </si>
  <si>
    <t>8-8190-06</t>
  </si>
  <si>
    <t>8-8190-07</t>
  </si>
  <si>
    <t>8-8190-08</t>
  </si>
  <si>
    <t>8-8200-01</t>
  </si>
  <si>
    <t>8-8200-02</t>
  </si>
  <si>
    <t>8-8200-03</t>
  </si>
  <si>
    <t>8-8200-04</t>
  </si>
  <si>
    <t>8-8200-05</t>
  </si>
  <si>
    <t>8-8220-01</t>
  </si>
  <si>
    <t>8-8220-02</t>
  </si>
  <si>
    <t>8-8220-03</t>
  </si>
  <si>
    <t>8-8220-04</t>
  </si>
  <si>
    <t>8-8220-05</t>
  </si>
  <si>
    <t>8-8220-06</t>
  </si>
  <si>
    <t>8-8220-07</t>
  </si>
  <si>
    <t>8-8220-08</t>
  </si>
  <si>
    <t>8-8220-09</t>
  </si>
  <si>
    <t>8-8220-10</t>
  </si>
  <si>
    <t>8-8220-11</t>
  </si>
  <si>
    <t>8-8220-13</t>
  </si>
  <si>
    <t>8-8220-12</t>
    <phoneticPr fontId="4" type="noConversion"/>
  </si>
  <si>
    <t>8-8230-01</t>
  </si>
  <si>
    <t>8-8230-02</t>
  </si>
  <si>
    <t>8-8230-03</t>
  </si>
  <si>
    <t>8-8230-04</t>
  </si>
  <si>
    <t>8-8240-01</t>
  </si>
  <si>
    <t>8-8240-02</t>
  </si>
  <si>
    <t>8-8240-03</t>
  </si>
  <si>
    <t>8-8240-04</t>
  </si>
  <si>
    <t>8-8240-05</t>
  </si>
  <si>
    <t>8-8240-06</t>
  </si>
  <si>
    <t>8-8270-01</t>
  </si>
  <si>
    <t>8-8270-02</t>
  </si>
  <si>
    <t>8-8210-01</t>
  </si>
  <si>
    <t>8-8210-02</t>
  </si>
  <si>
    <t>8-8210-03</t>
  </si>
  <si>
    <t>8-8210-04</t>
  </si>
  <si>
    <t>8-8210-05</t>
  </si>
  <si>
    <t>8-8210-06</t>
  </si>
  <si>
    <t>8-8210-07</t>
  </si>
  <si>
    <t>8-8090-01</t>
  </si>
  <si>
    <t>8-8090-02</t>
  </si>
  <si>
    <t>8-8090-03</t>
  </si>
  <si>
    <t>8-8090-04</t>
  </si>
  <si>
    <t>8-8090-05</t>
  </si>
  <si>
    <t>8-8090-06</t>
  </si>
  <si>
    <t>8-8090-07</t>
  </si>
  <si>
    <t>8-8090-08</t>
  </si>
  <si>
    <t>8-8090-09</t>
  </si>
  <si>
    <t>8-8090-10</t>
  </si>
  <si>
    <t>8-8090-11</t>
  </si>
  <si>
    <t>8-8090-12</t>
  </si>
  <si>
    <t>[연번 관리 규칙]</t>
    <phoneticPr fontId="4" type="noConversion"/>
  </si>
  <si>
    <t>7-7110-01</t>
  </si>
  <si>
    <t>7-7110-03</t>
  </si>
  <si>
    <t>7-7110-04</t>
  </si>
  <si>
    <t>7-7110-05</t>
  </si>
  <si>
    <t>7-7110-06</t>
  </si>
  <si>
    <t>7-7110-07</t>
  </si>
  <si>
    <t>7-7110-02</t>
    <phoneticPr fontId="4" type="noConversion"/>
  </si>
  <si>
    <t>7-7120-01</t>
  </si>
  <si>
    <t>7-7120-02</t>
  </si>
  <si>
    <t>7-7120-04</t>
  </si>
  <si>
    <t>7-7120-05</t>
  </si>
  <si>
    <t>7-7120-06</t>
  </si>
  <si>
    <t>7-7120-07</t>
  </si>
  <si>
    <t>7-7120-08</t>
  </si>
  <si>
    <t>7-7120-03</t>
    <phoneticPr fontId="4" type="noConversion"/>
  </si>
  <si>
    <t>7-7130-01</t>
    <phoneticPr fontId="4" type="noConversion"/>
  </si>
  <si>
    <t>7-7130-03</t>
    <phoneticPr fontId="4" type="noConversion"/>
  </si>
  <si>
    <t>7-7130-02</t>
    <phoneticPr fontId="4" type="noConversion"/>
  </si>
  <si>
    <t>7-7130-04</t>
    <phoneticPr fontId="4" type="noConversion"/>
  </si>
  <si>
    <t>7-7130-05</t>
    <phoneticPr fontId="4" type="noConversion"/>
  </si>
  <si>
    <t>7-7130-06</t>
    <phoneticPr fontId="4" type="noConversion"/>
  </si>
  <si>
    <t>7-7130-07</t>
    <phoneticPr fontId="4" type="noConversion"/>
  </si>
  <si>
    <t>7-7130-08</t>
    <phoneticPr fontId="4" type="noConversion"/>
  </si>
  <si>
    <t>7-7130-09</t>
    <phoneticPr fontId="4" type="noConversion"/>
  </si>
  <si>
    <t>7-7130-10</t>
    <phoneticPr fontId="4" type="noConversion"/>
  </si>
  <si>
    <t>7-7130-11</t>
    <phoneticPr fontId="4" type="noConversion"/>
  </si>
  <si>
    <t>7-7130-12</t>
    <phoneticPr fontId="4" type="noConversion"/>
  </si>
  <si>
    <t>7-7130-13</t>
    <phoneticPr fontId="4" type="noConversion"/>
  </si>
  <si>
    <t>7-7130-14</t>
    <phoneticPr fontId="4" type="noConversion"/>
  </si>
  <si>
    <t>7-7130-15</t>
    <phoneticPr fontId="4" type="noConversion"/>
  </si>
  <si>
    <t>7-7140-01</t>
    <phoneticPr fontId="4" type="noConversion"/>
  </si>
  <si>
    <t>7-7140-02</t>
    <phoneticPr fontId="4" type="noConversion"/>
  </si>
  <si>
    <t>7-7140-03</t>
    <phoneticPr fontId="4" type="noConversion"/>
  </si>
  <si>
    <t>7-7140-04</t>
    <phoneticPr fontId="4" type="noConversion"/>
  </si>
  <si>
    <t>7-7140-05</t>
    <phoneticPr fontId="4" type="noConversion"/>
  </si>
  <si>
    <t>7-7140-06</t>
    <phoneticPr fontId="4" type="noConversion"/>
  </si>
  <si>
    <t>7-7140-07</t>
    <phoneticPr fontId="4" type="noConversion"/>
  </si>
  <si>
    <t>7-7140-08</t>
    <phoneticPr fontId="4" type="noConversion"/>
  </si>
  <si>
    <t>7-7140-09</t>
    <phoneticPr fontId="4" type="noConversion"/>
  </si>
  <si>
    <t>7-7140-10</t>
    <phoneticPr fontId="4" type="noConversion"/>
  </si>
  <si>
    <t>7-7150-01</t>
    <phoneticPr fontId="4" type="noConversion"/>
  </si>
  <si>
    <t>7-7150-02</t>
    <phoneticPr fontId="4" type="noConversion"/>
  </si>
  <si>
    <t>7-7150-03</t>
    <phoneticPr fontId="4" type="noConversion"/>
  </si>
  <si>
    <t>7-7150-04</t>
    <phoneticPr fontId="4" type="noConversion"/>
  </si>
  <si>
    <t>7-7150-05</t>
    <phoneticPr fontId="4" type="noConversion"/>
  </si>
  <si>
    <t>7-7150-06</t>
    <phoneticPr fontId="4" type="noConversion"/>
  </si>
  <si>
    <t>7-7160-01</t>
    <phoneticPr fontId="4" type="noConversion"/>
  </si>
  <si>
    <t>7-7160-02</t>
    <phoneticPr fontId="4" type="noConversion"/>
  </si>
  <si>
    <t>7-7160-03</t>
    <phoneticPr fontId="4" type="noConversion"/>
  </si>
  <si>
    <t>7-7160-04</t>
    <phoneticPr fontId="4" type="noConversion"/>
  </si>
  <si>
    <t>7-7160-05</t>
    <phoneticPr fontId="4" type="noConversion"/>
  </si>
  <si>
    <t>7-7160-06</t>
    <phoneticPr fontId="4" type="noConversion"/>
  </si>
  <si>
    <t>7-7160-07</t>
    <phoneticPr fontId="4" type="noConversion"/>
  </si>
  <si>
    <t>7-7160-08</t>
    <phoneticPr fontId="4" type="noConversion"/>
  </si>
  <si>
    <t>7-7170-01</t>
    <phoneticPr fontId="4" type="noConversion"/>
  </si>
  <si>
    <t>7-7170-02</t>
    <phoneticPr fontId="4" type="noConversion"/>
  </si>
  <si>
    <t>7-7170-03</t>
    <phoneticPr fontId="4" type="noConversion"/>
  </si>
  <si>
    <t>7-7170-04</t>
    <phoneticPr fontId="4" type="noConversion"/>
  </si>
  <si>
    <t>7-7170-05</t>
    <phoneticPr fontId="4" type="noConversion"/>
  </si>
  <si>
    <t>7-7170-06</t>
    <phoneticPr fontId="4" type="noConversion"/>
  </si>
  <si>
    <t>7-7170-07</t>
    <phoneticPr fontId="4" type="noConversion"/>
  </si>
  <si>
    <t>7-7170-08</t>
    <phoneticPr fontId="4" type="noConversion"/>
  </si>
  <si>
    <t>7-7180-01</t>
    <phoneticPr fontId="4" type="noConversion"/>
  </si>
  <si>
    <t>7-7180-02</t>
    <phoneticPr fontId="4" type="noConversion"/>
  </si>
  <si>
    <t>7-7180-03</t>
    <phoneticPr fontId="4" type="noConversion"/>
  </si>
  <si>
    <t>7-7180-04</t>
    <phoneticPr fontId="4" type="noConversion"/>
  </si>
  <si>
    <t>7-7180-05</t>
    <phoneticPr fontId="4" type="noConversion"/>
  </si>
  <si>
    <t>7-7180-06</t>
    <phoneticPr fontId="4" type="noConversion"/>
  </si>
  <si>
    <t>7-7190-01</t>
    <phoneticPr fontId="4" type="noConversion"/>
  </si>
  <si>
    <t>7-7190-02</t>
    <phoneticPr fontId="4" type="noConversion"/>
  </si>
  <si>
    <t>7-7190-03</t>
    <phoneticPr fontId="4" type="noConversion"/>
  </si>
  <si>
    <t>7-7190-04</t>
    <phoneticPr fontId="4" type="noConversion"/>
  </si>
  <si>
    <t>7-7190-05</t>
    <phoneticPr fontId="4" type="noConversion"/>
  </si>
  <si>
    <t>7-7190-06</t>
    <phoneticPr fontId="4" type="noConversion"/>
  </si>
  <si>
    <t>7-7200-01</t>
    <phoneticPr fontId="4" type="noConversion"/>
  </si>
  <si>
    <t>7-7200-02</t>
    <phoneticPr fontId="4" type="noConversion"/>
  </si>
  <si>
    <t>7-7200-03</t>
    <phoneticPr fontId="4" type="noConversion"/>
  </si>
  <si>
    <t>7-7200-04</t>
    <phoneticPr fontId="4" type="noConversion"/>
  </si>
  <si>
    <t>7-7200-05</t>
    <phoneticPr fontId="4" type="noConversion"/>
  </si>
  <si>
    <t>7-7200-06</t>
    <phoneticPr fontId="4" type="noConversion"/>
  </si>
  <si>
    <t>7-7210-01</t>
    <phoneticPr fontId="4" type="noConversion"/>
  </si>
  <si>
    <t>7-7210-02</t>
    <phoneticPr fontId="4" type="noConversion"/>
  </si>
  <si>
    <t>7-7210-03</t>
    <phoneticPr fontId="4" type="noConversion"/>
  </si>
  <si>
    <t>7-7210-04</t>
    <phoneticPr fontId="4" type="noConversion"/>
  </si>
  <si>
    <t>7-7210-05</t>
    <phoneticPr fontId="4" type="noConversion"/>
  </si>
  <si>
    <t>7-7210-06</t>
    <phoneticPr fontId="4" type="noConversion"/>
  </si>
  <si>
    <t>7-7220-01</t>
    <phoneticPr fontId="4" type="noConversion"/>
  </si>
  <si>
    <t>7-7220-02</t>
    <phoneticPr fontId="4" type="noConversion"/>
  </si>
  <si>
    <t>7-7220-03</t>
    <phoneticPr fontId="4" type="noConversion"/>
  </si>
  <si>
    <t>7-7220-04</t>
    <phoneticPr fontId="4" type="noConversion"/>
  </si>
  <si>
    <t>7-7220-05</t>
    <phoneticPr fontId="4" type="noConversion"/>
  </si>
  <si>
    <t>7-7220-06</t>
    <phoneticPr fontId="4" type="noConversion"/>
  </si>
  <si>
    <t>7-7220-07</t>
    <phoneticPr fontId="4" type="noConversion"/>
  </si>
  <si>
    <t>7-7220-08</t>
    <phoneticPr fontId="4" type="noConversion"/>
  </si>
  <si>
    <t>7-7220-09</t>
    <phoneticPr fontId="4" type="noConversion"/>
  </si>
  <si>
    <t>7-7220-10</t>
    <phoneticPr fontId="4" type="noConversion"/>
  </si>
  <si>
    <t>7-7230-01</t>
    <phoneticPr fontId="4" type="noConversion"/>
  </si>
  <si>
    <t>7-7230-02</t>
    <phoneticPr fontId="4" type="noConversion"/>
  </si>
  <si>
    <t>7-7230-03</t>
    <phoneticPr fontId="4" type="noConversion"/>
  </si>
  <si>
    <t>7-7230-04</t>
    <phoneticPr fontId="4" type="noConversion"/>
  </si>
  <si>
    <t>7-7230-05</t>
    <phoneticPr fontId="4" type="noConversion"/>
  </si>
  <si>
    <t>7-7230-06</t>
    <phoneticPr fontId="4" type="noConversion"/>
  </si>
  <si>
    <t>7-7230-07</t>
    <phoneticPr fontId="4" type="noConversion"/>
  </si>
  <si>
    <t>7-7230-08</t>
    <phoneticPr fontId="4" type="noConversion"/>
  </si>
  <si>
    <t>7-7240-01</t>
    <phoneticPr fontId="4" type="noConversion"/>
  </si>
  <si>
    <t>7-7240-02</t>
    <phoneticPr fontId="4" type="noConversion"/>
  </si>
  <si>
    <t>7-7240-03</t>
    <phoneticPr fontId="4" type="noConversion"/>
  </si>
  <si>
    <t>7-7240-04</t>
    <phoneticPr fontId="4" type="noConversion"/>
  </si>
  <si>
    <t>7-7250-01</t>
    <phoneticPr fontId="4" type="noConversion"/>
  </si>
  <si>
    <t>7-7250-02</t>
    <phoneticPr fontId="4" type="noConversion"/>
  </si>
  <si>
    <t>7-7250-03</t>
    <phoneticPr fontId="4" type="noConversion"/>
  </si>
  <si>
    <t>7-7250-04</t>
    <phoneticPr fontId="4" type="noConversion"/>
  </si>
  <si>
    <t>7-7250-05</t>
    <phoneticPr fontId="4" type="noConversion"/>
  </si>
  <si>
    <t>7-7250-06</t>
    <phoneticPr fontId="4" type="noConversion"/>
  </si>
  <si>
    <t>7-7260-01</t>
    <phoneticPr fontId="4" type="noConversion"/>
  </si>
  <si>
    <t>7-7260-02</t>
    <phoneticPr fontId="4" type="noConversion"/>
  </si>
  <si>
    <t>7-7260-03</t>
    <phoneticPr fontId="4" type="noConversion"/>
  </si>
  <si>
    <t>7-7260-04</t>
    <phoneticPr fontId="4" type="noConversion"/>
  </si>
  <si>
    <t>7-7260-05</t>
    <phoneticPr fontId="4" type="noConversion"/>
  </si>
  <si>
    <t>7-7260-06</t>
    <phoneticPr fontId="4" type="noConversion"/>
  </si>
  <si>
    <t>7-7270-01</t>
    <phoneticPr fontId="4" type="noConversion"/>
  </si>
  <si>
    <t>7-7270-02</t>
    <phoneticPr fontId="4" type="noConversion"/>
  </si>
  <si>
    <t>7-7270-03</t>
    <phoneticPr fontId="4" type="noConversion"/>
  </si>
  <si>
    <t>7-7270-04</t>
    <phoneticPr fontId="4" type="noConversion"/>
  </si>
  <si>
    <t>7-7270-05</t>
    <phoneticPr fontId="4" type="noConversion"/>
  </si>
  <si>
    <t>7-7270-06</t>
    <phoneticPr fontId="4" type="noConversion"/>
  </si>
  <si>
    <t>7-7270-07</t>
    <phoneticPr fontId="4" type="noConversion"/>
  </si>
  <si>
    <t>7-7270-08</t>
    <phoneticPr fontId="4" type="noConversion"/>
  </si>
  <si>
    <t>7-7270-09</t>
    <phoneticPr fontId="4" type="noConversion"/>
  </si>
  <si>
    <t>7-7270-10</t>
    <phoneticPr fontId="4" type="noConversion"/>
  </si>
  <si>
    <t>7-7270-11</t>
    <phoneticPr fontId="4" type="noConversion"/>
  </si>
  <si>
    <t>7-7280-01</t>
    <phoneticPr fontId="4" type="noConversion"/>
  </si>
  <si>
    <t>7-7280-02</t>
    <phoneticPr fontId="4" type="noConversion"/>
  </si>
  <si>
    <t>7-7280-03</t>
    <phoneticPr fontId="4" type="noConversion"/>
  </si>
  <si>
    <t>7-7280-04</t>
    <phoneticPr fontId="4" type="noConversion"/>
  </si>
  <si>
    <t>7-7290-01</t>
    <phoneticPr fontId="4" type="noConversion"/>
  </si>
  <si>
    <t>7-7290-02</t>
    <phoneticPr fontId="4" type="noConversion"/>
  </si>
  <si>
    <t>7-7290-03</t>
    <phoneticPr fontId="4" type="noConversion"/>
  </si>
  <si>
    <t>7-7290-04</t>
    <phoneticPr fontId="4" type="noConversion"/>
  </si>
  <si>
    <t>7-7290-05</t>
    <phoneticPr fontId="4" type="noConversion"/>
  </si>
  <si>
    <t>7-7290-06</t>
    <phoneticPr fontId="4" type="noConversion"/>
  </si>
  <si>
    <t>7-7290-07</t>
    <phoneticPr fontId="4" type="noConversion"/>
  </si>
  <si>
    <t>7-7290-08</t>
    <phoneticPr fontId="4" type="noConversion"/>
  </si>
  <si>
    <t>7-7290-09</t>
    <phoneticPr fontId="4" type="noConversion"/>
  </si>
  <si>
    <t>7-7290-10</t>
    <phoneticPr fontId="4" type="noConversion"/>
  </si>
  <si>
    <t>7-7290-11</t>
    <phoneticPr fontId="4" type="noConversion"/>
  </si>
  <si>
    <t>7-7290-12</t>
    <phoneticPr fontId="4" type="noConversion"/>
  </si>
  <si>
    <t>7-7290-13</t>
    <phoneticPr fontId="4" type="noConversion"/>
  </si>
  <si>
    <t>7-7290-14</t>
    <phoneticPr fontId="4" type="noConversion"/>
  </si>
  <si>
    <t>7-7290-15</t>
    <phoneticPr fontId="4" type="noConversion"/>
  </si>
  <si>
    <t>7-7290-16</t>
    <phoneticPr fontId="4" type="noConversion"/>
  </si>
  <si>
    <t>7-7300-01</t>
    <phoneticPr fontId="4" type="noConversion"/>
  </si>
  <si>
    <t>7-7300-02</t>
    <phoneticPr fontId="4" type="noConversion"/>
  </si>
  <si>
    <t>7-7300-03</t>
    <phoneticPr fontId="4" type="noConversion"/>
  </si>
  <si>
    <t>7-7300-04</t>
    <phoneticPr fontId="4" type="noConversion"/>
  </si>
  <si>
    <t>7-7300-05</t>
    <phoneticPr fontId="4" type="noConversion"/>
  </si>
  <si>
    <t>7-7300-06</t>
    <phoneticPr fontId="4" type="noConversion"/>
  </si>
  <si>
    <t>7-7300-07</t>
    <phoneticPr fontId="4" type="noConversion"/>
  </si>
  <si>
    <t>7-7310-01</t>
    <phoneticPr fontId="4" type="noConversion"/>
  </si>
  <si>
    <t>7-7310-02</t>
    <phoneticPr fontId="4" type="noConversion"/>
  </si>
  <si>
    <t>7-7310-03</t>
    <phoneticPr fontId="4" type="noConversion"/>
  </si>
  <si>
    <t>7-7310-04</t>
    <phoneticPr fontId="4" type="noConversion"/>
  </si>
  <si>
    <t>7-7310-05</t>
    <phoneticPr fontId="4" type="noConversion"/>
  </si>
  <si>
    <t>7-7310-06</t>
    <phoneticPr fontId="4" type="noConversion"/>
  </si>
  <si>
    <t>7-7310-07</t>
    <phoneticPr fontId="4" type="noConversion"/>
  </si>
  <si>
    <t>7-7310-08</t>
    <phoneticPr fontId="4" type="noConversion"/>
  </si>
  <si>
    <t>7-7310-09</t>
    <phoneticPr fontId="4" type="noConversion"/>
  </si>
  <si>
    <t>7-7310-10</t>
    <phoneticPr fontId="4" type="noConversion"/>
  </si>
  <si>
    <t>7-7320-01</t>
    <phoneticPr fontId="4" type="noConversion"/>
  </si>
  <si>
    <t>7-7320-02</t>
    <phoneticPr fontId="4" type="noConversion"/>
  </si>
  <si>
    <t>7-7320-03</t>
    <phoneticPr fontId="4" type="noConversion"/>
  </si>
  <si>
    <t>7-7320-04</t>
    <phoneticPr fontId="4" type="noConversion"/>
  </si>
  <si>
    <t>7-7320-05</t>
    <phoneticPr fontId="4" type="noConversion"/>
  </si>
  <si>
    <t>7-7320-06</t>
    <phoneticPr fontId="4" type="noConversion"/>
  </si>
  <si>
    <t>7-7320-07</t>
    <phoneticPr fontId="4" type="noConversion"/>
  </si>
  <si>
    <t>7-7320-08</t>
    <phoneticPr fontId="4" type="noConversion"/>
  </si>
  <si>
    <t>7-7320-09</t>
    <phoneticPr fontId="4" type="noConversion"/>
  </si>
  <si>
    <t>7-7320-10</t>
    <phoneticPr fontId="4" type="noConversion"/>
  </si>
  <si>
    <t>7-7320-11</t>
    <phoneticPr fontId="4" type="noConversion"/>
  </si>
  <si>
    <t>7-7320-12</t>
    <phoneticPr fontId="4" type="noConversion"/>
  </si>
  <si>
    <t>7-7320-13</t>
    <phoneticPr fontId="4" type="noConversion"/>
  </si>
  <si>
    <t>7-7320-14</t>
    <phoneticPr fontId="4" type="noConversion"/>
  </si>
  <si>
    <t>7-7320-15</t>
    <phoneticPr fontId="4" type="noConversion"/>
  </si>
  <si>
    <t>7-7320-16</t>
    <phoneticPr fontId="4" type="noConversion"/>
  </si>
  <si>
    <t>7-7320-17</t>
    <phoneticPr fontId="4" type="noConversion"/>
  </si>
  <si>
    <t>7-7320-18</t>
    <phoneticPr fontId="4" type="noConversion"/>
  </si>
  <si>
    <t>7-7320-19</t>
    <phoneticPr fontId="4" type="noConversion"/>
  </si>
  <si>
    <t>7-7330-01</t>
    <phoneticPr fontId="4" type="noConversion"/>
  </si>
  <si>
    <t>7-7330-02</t>
    <phoneticPr fontId="4" type="noConversion"/>
  </si>
  <si>
    <t>7-7330-03</t>
    <phoneticPr fontId="4" type="noConversion"/>
  </si>
  <si>
    <t>7-7330-04</t>
    <phoneticPr fontId="4" type="noConversion"/>
  </si>
  <si>
    <t>7-7330-05</t>
    <phoneticPr fontId="4" type="noConversion"/>
  </si>
  <si>
    <t>7-7330-06</t>
    <phoneticPr fontId="4" type="noConversion"/>
  </si>
  <si>
    <t>7-7340-01</t>
    <phoneticPr fontId="4" type="noConversion"/>
  </si>
  <si>
    <t>7-7340-02</t>
    <phoneticPr fontId="4" type="noConversion"/>
  </si>
  <si>
    <t>7-7340-03</t>
    <phoneticPr fontId="4" type="noConversion"/>
  </si>
  <si>
    <t>7-7340-04</t>
    <phoneticPr fontId="4" type="noConversion"/>
  </si>
  <si>
    <t>7-7340-05</t>
    <phoneticPr fontId="4" type="noConversion"/>
  </si>
  <si>
    <t>7-7340-06</t>
    <phoneticPr fontId="4" type="noConversion"/>
  </si>
  <si>
    <t>7-7340-07</t>
    <phoneticPr fontId="4" type="noConversion"/>
  </si>
  <si>
    <t>7-7340-08</t>
    <phoneticPr fontId="4" type="noConversion"/>
  </si>
  <si>
    <t>7-7340-09</t>
    <phoneticPr fontId="4" type="noConversion"/>
  </si>
  <si>
    <t>7-7340-10</t>
    <phoneticPr fontId="4" type="noConversion"/>
  </si>
  <si>
    <t>7-7340-11</t>
    <phoneticPr fontId="4" type="noConversion"/>
  </si>
  <si>
    <t>7-7340-12</t>
    <phoneticPr fontId="4" type="noConversion"/>
  </si>
  <si>
    <t>7-7340-13</t>
    <phoneticPr fontId="4" type="noConversion"/>
  </si>
  <si>
    <t>7-7340-14</t>
    <phoneticPr fontId="4" type="noConversion"/>
  </si>
  <si>
    <t>7-7340-15</t>
    <phoneticPr fontId="4" type="noConversion"/>
  </si>
  <si>
    <t>7-7340-16</t>
    <phoneticPr fontId="4" type="noConversion"/>
  </si>
  <si>
    <t>7-7340-17</t>
    <phoneticPr fontId="4" type="noConversion"/>
  </si>
  <si>
    <t>7-7340-18</t>
    <phoneticPr fontId="4" type="noConversion"/>
  </si>
  <si>
    <t>7-7340-19</t>
    <phoneticPr fontId="4" type="noConversion"/>
  </si>
  <si>
    <t>7-7340-20</t>
    <phoneticPr fontId="4" type="noConversion"/>
  </si>
  <si>
    <t>7-7340-21</t>
    <phoneticPr fontId="4" type="noConversion"/>
  </si>
  <si>
    <t>7-7350-01</t>
    <phoneticPr fontId="4" type="noConversion"/>
  </si>
  <si>
    <t>7-7350-02</t>
    <phoneticPr fontId="4" type="noConversion"/>
  </si>
  <si>
    <t>7-7350-03</t>
    <phoneticPr fontId="4" type="noConversion"/>
  </si>
  <si>
    <t>7-7350-04</t>
    <phoneticPr fontId="4" type="noConversion"/>
  </si>
  <si>
    <t>7-7350-05</t>
    <phoneticPr fontId="4" type="noConversion"/>
  </si>
  <si>
    <t>7-7350-06</t>
    <phoneticPr fontId="4" type="noConversion"/>
  </si>
  <si>
    <t>7-7350-07</t>
    <phoneticPr fontId="4" type="noConversion"/>
  </si>
  <si>
    <t>7-7350-08</t>
    <phoneticPr fontId="4" type="noConversion"/>
  </si>
  <si>
    <t>7-7350-09</t>
    <phoneticPr fontId="4" type="noConversion"/>
  </si>
  <si>
    <t>7-7350-10</t>
    <phoneticPr fontId="4" type="noConversion"/>
  </si>
  <si>
    <t>7-7360-01</t>
    <phoneticPr fontId="4" type="noConversion"/>
  </si>
  <si>
    <t>7-7360-02</t>
    <phoneticPr fontId="4" type="noConversion"/>
  </si>
  <si>
    <t>7-7360-03</t>
    <phoneticPr fontId="4" type="noConversion"/>
  </si>
  <si>
    <t>7-7360-04</t>
    <phoneticPr fontId="4" type="noConversion"/>
  </si>
  <si>
    <t>7-7360-05</t>
    <phoneticPr fontId="4" type="noConversion"/>
  </si>
  <si>
    <t>7-7360-06</t>
    <phoneticPr fontId="4" type="noConversion"/>
  </si>
  <si>
    <t>7-7360-07</t>
    <phoneticPr fontId="4" type="noConversion"/>
  </si>
  <si>
    <t>7-7360-08</t>
    <phoneticPr fontId="4" type="noConversion"/>
  </si>
  <si>
    <t>7-7360-09</t>
    <phoneticPr fontId="4" type="noConversion"/>
  </si>
  <si>
    <t>7-7360-10</t>
    <phoneticPr fontId="4" type="noConversion"/>
  </si>
  <si>
    <t>7-7360-11</t>
    <phoneticPr fontId="4" type="noConversion"/>
  </si>
  <si>
    <t>7-7360-12</t>
    <phoneticPr fontId="4" type="noConversion"/>
  </si>
  <si>
    <t>7-7360-13</t>
    <phoneticPr fontId="4" type="noConversion"/>
  </si>
  <si>
    <t>7-7360-14</t>
    <phoneticPr fontId="4" type="noConversion"/>
  </si>
  <si>
    <t>7-7360-15</t>
    <phoneticPr fontId="4" type="noConversion"/>
  </si>
  <si>
    <t>7-7360-16</t>
    <phoneticPr fontId="4" type="noConversion"/>
  </si>
  <si>
    <t>7-7360-17</t>
    <phoneticPr fontId="4" type="noConversion"/>
  </si>
  <si>
    <t>7-7360-18</t>
    <phoneticPr fontId="4" type="noConversion"/>
  </si>
  <si>
    <t>7-7360-19</t>
    <phoneticPr fontId="4" type="noConversion"/>
  </si>
  <si>
    <t>7-7360-20</t>
    <phoneticPr fontId="4" type="noConversion"/>
  </si>
  <si>
    <t>7-7360-21</t>
    <phoneticPr fontId="4" type="noConversion"/>
  </si>
  <si>
    <t>7-7360-22</t>
    <phoneticPr fontId="4" type="noConversion"/>
  </si>
  <si>
    <t>7-7360-23</t>
    <phoneticPr fontId="4" type="noConversion"/>
  </si>
  <si>
    <t>7-7370-01</t>
    <phoneticPr fontId="4" type="noConversion"/>
  </si>
  <si>
    <t>7-7370-02</t>
    <phoneticPr fontId="4" type="noConversion"/>
  </si>
  <si>
    <t>7-7370-03</t>
    <phoneticPr fontId="4" type="noConversion"/>
  </si>
  <si>
    <t>7-7370-04</t>
    <phoneticPr fontId="4" type="noConversion"/>
  </si>
  <si>
    <t>7-7370-05</t>
    <phoneticPr fontId="4" type="noConversion"/>
  </si>
  <si>
    <t>7-7370-06</t>
    <phoneticPr fontId="4" type="noConversion"/>
  </si>
  <si>
    <t>7-7370-07</t>
    <phoneticPr fontId="4" type="noConversion"/>
  </si>
  <si>
    <t>7-7370-08</t>
    <phoneticPr fontId="4" type="noConversion"/>
  </si>
  <si>
    <t>7-7370-09</t>
    <phoneticPr fontId="4" type="noConversion"/>
  </si>
  <si>
    <t>7-7370-10</t>
    <phoneticPr fontId="4" type="noConversion"/>
  </si>
  <si>
    <t>7-7370-11</t>
    <phoneticPr fontId="4" type="noConversion"/>
  </si>
  <si>
    <t>7-7370-12</t>
    <phoneticPr fontId="4" type="noConversion"/>
  </si>
  <si>
    <t>7-7370-13</t>
    <phoneticPr fontId="4" type="noConversion"/>
  </si>
  <si>
    <t>7-7370-14</t>
    <phoneticPr fontId="4" type="noConversion"/>
  </si>
  <si>
    <t>7-7380-01</t>
    <phoneticPr fontId="4" type="noConversion"/>
  </si>
  <si>
    <t>7-7380-02</t>
    <phoneticPr fontId="4" type="noConversion"/>
  </si>
  <si>
    <t>7-7380-03</t>
    <phoneticPr fontId="4" type="noConversion"/>
  </si>
  <si>
    <t>7-7380-04</t>
    <phoneticPr fontId="4" type="noConversion"/>
  </si>
  <si>
    <t>7-7380-05</t>
    <phoneticPr fontId="4" type="noConversion"/>
  </si>
  <si>
    <t>7-7380-06</t>
    <phoneticPr fontId="4" type="noConversion"/>
  </si>
  <si>
    <t>7-7380-07</t>
    <phoneticPr fontId="4" type="noConversion"/>
  </si>
  <si>
    <t>7-7380-08</t>
    <phoneticPr fontId="4" type="noConversion"/>
  </si>
  <si>
    <t>7-7380-09</t>
    <phoneticPr fontId="4" type="noConversion"/>
  </si>
  <si>
    <t>7-7380-10</t>
    <phoneticPr fontId="4" type="noConversion"/>
  </si>
  <si>
    <t>7-7380-11</t>
    <phoneticPr fontId="4" type="noConversion"/>
  </si>
  <si>
    <t>7-7380-12</t>
    <phoneticPr fontId="4" type="noConversion"/>
  </si>
  <si>
    <t>7-7390-01</t>
    <phoneticPr fontId="4" type="noConversion"/>
  </si>
  <si>
    <t>7-7390-02</t>
    <phoneticPr fontId="4" type="noConversion"/>
  </si>
  <si>
    <t>7-7390-03</t>
    <phoneticPr fontId="4" type="noConversion"/>
  </si>
  <si>
    <t>7-7390-04</t>
    <phoneticPr fontId="4" type="noConversion"/>
  </si>
  <si>
    <t>7-7390-05</t>
    <phoneticPr fontId="4" type="noConversion"/>
  </si>
  <si>
    <t>7-7390-06</t>
    <phoneticPr fontId="4" type="noConversion"/>
  </si>
  <si>
    <t>7-7390-07</t>
    <phoneticPr fontId="4" type="noConversion"/>
  </si>
  <si>
    <t>7-7390-08</t>
    <phoneticPr fontId="4" type="noConversion"/>
  </si>
  <si>
    <t>7-7390-09</t>
    <phoneticPr fontId="4" type="noConversion"/>
  </si>
  <si>
    <t>7-7390-10</t>
    <phoneticPr fontId="4" type="noConversion"/>
  </si>
  <si>
    <t>7-7390-11</t>
    <phoneticPr fontId="4" type="noConversion"/>
  </si>
  <si>
    <t>7-7400-01</t>
    <phoneticPr fontId="4" type="noConversion"/>
  </si>
  <si>
    <t>7-7400-02</t>
    <phoneticPr fontId="4" type="noConversion"/>
  </si>
  <si>
    <t>7-7400-03</t>
    <phoneticPr fontId="4" type="noConversion"/>
  </si>
  <si>
    <t>7-7400-04</t>
    <phoneticPr fontId="4" type="noConversion"/>
  </si>
  <si>
    <t>7-7400-05</t>
    <phoneticPr fontId="4" type="noConversion"/>
  </si>
  <si>
    <t>7-7400-06</t>
    <phoneticPr fontId="4" type="noConversion"/>
  </si>
  <si>
    <t>7-7400-07</t>
    <phoneticPr fontId="4" type="noConversion"/>
  </si>
  <si>
    <t>7-7400-08</t>
    <phoneticPr fontId="4" type="noConversion"/>
  </si>
  <si>
    <t>7-7400-09</t>
    <phoneticPr fontId="4" type="noConversion"/>
  </si>
  <si>
    <t>7-7400-10</t>
    <phoneticPr fontId="4" type="noConversion"/>
  </si>
  <si>
    <t>7-7400-11</t>
    <phoneticPr fontId="4" type="noConversion"/>
  </si>
  <si>
    <t>7-7400-12</t>
    <phoneticPr fontId="4" type="noConversion"/>
  </si>
  <si>
    <t>7-7400-13</t>
    <phoneticPr fontId="4" type="noConversion"/>
  </si>
  <si>
    <t>7-7400-14</t>
    <phoneticPr fontId="4" type="noConversion"/>
  </si>
  <si>
    <t>7-7410-01</t>
    <phoneticPr fontId="4" type="noConversion"/>
  </si>
  <si>
    <t>7-7410-02</t>
    <phoneticPr fontId="4" type="noConversion"/>
  </si>
  <si>
    <t>7-7410-03</t>
    <phoneticPr fontId="4" type="noConversion"/>
  </si>
  <si>
    <t>7-7410-04</t>
    <phoneticPr fontId="4" type="noConversion"/>
  </si>
  <si>
    <t>7-7410-05</t>
    <phoneticPr fontId="4" type="noConversion"/>
  </si>
  <si>
    <t>7-7410-06</t>
    <phoneticPr fontId="4" type="noConversion"/>
  </si>
  <si>
    <t>7-7410-07</t>
    <phoneticPr fontId="4" type="noConversion"/>
  </si>
  <si>
    <t>7-7410-08</t>
    <phoneticPr fontId="4" type="noConversion"/>
  </si>
  <si>
    <t>7-7410-09</t>
    <phoneticPr fontId="4" type="noConversion"/>
  </si>
  <si>
    <t>7-7410-10</t>
    <phoneticPr fontId="4" type="noConversion"/>
  </si>
  <si>
    <t>7-7410-11</t>
    <phoneticPr fontId="4" type="noConversion"/>
  </si>
  <si>
    <t>7-7410-12</t>
    <phoneticPr fontId="4" type="noConversion"/>
  </si>
  <si>
    <t>7-7430-01</t>
    <phoneticPr fontId="4" type="noConversion"/>
  </si>
  <si>
    <t>7-7430-02</t>
    <phoneticPr fontId="4" type="noConversion"/>
  </si>
  <si>
    <t>7-7430-03</t>
    <phoneticPr fontId="4" type="noConversion"/>
  </si>
  <si>
    <t>7-7430-04</t>
    <phoneticPr fontId="4" type="noConversion"/>
  </si>
  <si>
    <t>7-7440-01</t>
    <phoneticPr fontId="4" type="noConversion"/>
  </si>
  <si>
    <t>7-7440-02</t>
    <phoneticPr fontId="4" type="noConversion"/>
  </si>
  <si>
    <t>7-7440-03</t>
    <phoneticPr fontId="4" type="noConversion"/>
  </si>
  <si>
    <t>7-7440-04</t>
    <phoneticPr fontId="4" type="noConversion"/>
  </si>
  <si>
    <t>7-7440-05</t>
    <phoneticPr fontId="4" type="noConversion"/>
  </si>
  <si>
    <t>7-7440-06</t>
    <phoneticPr fontId="4" type="noConversion"/>
  </si>
  <si>
    <t>7-7440-07</t>
    <phoneticPr fontId="4" type="noConversion"/>
  </si>
  <si>
    <t>7-7440-08</t>
    <phoneticPr fontId="4" type="noConversion"/>
  </si>
  <si>
    <t>7-7440-09</t>
    <phoneticPr fontId="4" type="noConversion"/>
  </si>
  <si>
    <t>7-7440-10</t>
    <phoneticPr fontId="4" type="noConversion"/>
  </si>
  <si>
    <t>7-7440-11</t>
    <phoneticPr fontId="4" type="noConversion"/>
  </si>
  <si>
    <t>7-7440-12</t>
    <phoneticPr fontId="4" type="noConversion"/>
  </si>
  <si>
    <t>7-7440-13</t>
    <phoneticPr fontId="4" type="noConversion"/>
  </si>
  <si>
    <t>7-7450-01</t>
    <phoneticPr fontId="4" type="noConversion"/>
  </si>
  <si>
    <t>7-7450-02</t>
    <phoneticPr fontId="4" type="noConversion"/>
  </si>
  <si>
    <t>7-7450-03</t>
    <phoneticPr fontId="4" type="noConversion"/>
  </si>
  <si>
    <t>7-7450-04</t>
    <phoneticPr fontId="4" type="noConversion"/>
  </si>
  <si>
    <t>7-7450-05</t>
    <phoneticPr fontId="4" type="noConversion"/>
  </si>
  <si>
    <t>7-7450-06</t>
    <phoneticPr fontId="4" type="noConversion"/>
  </si>
  <si>
    <t>7-7450-07</t>
    <phoneticPr fontId="4" type="noConversion"/>
  </si>
  <si>
    <t>7-7450-08</t>
    <phoneticPr fontId="4" type="noConversion"/>
  </si>
  <si>
    <t>7-7450-09</t>
    <phoneticPr fontId="4" type="noConversion"/>
  </si>
  <si>
    <t>7-7450-10</t>
    <phoneticPr fontId="4" type="noConversion"/>
  </si>
  <si>
    <t>7-7450-11</t>
    <phoneticPr fontId="4" type="noConversion"/>
  </si>
  <si>
    <t>7-7450-12</t>
    <phoneticPr fontId="4" type="noConversion"/>
  </si>
  <si>
    <t>7-7460-01</t>
    <phoneticPr fontId="4" type="noConversion"/>
  </si>
  <si>
    <t>7-7460-02</t>
    <phoneticPr fontId="4" type="noConversion"/>
  </si>
  <si>
    <t>7-7460-03</t>
    <phoneticPr fontId="4" type="noConversion"/>
  </si>
  <si>
    <t>7-7460-04</t>
    <phoneticPr fontId="4" type="noConversion"/>
  </si>
  <si>
    <t>7-7460-05</t>
    <phoneticPr fontId="4" type="noConversion"/>
  </si>
  <si>
    <t>7-7460-06</t>
    <phoneticPr fontId="4" type="noConversion"/>
  </si>
  <si>
    <t>7-7460-07</t>
    <phoneticPr fontId="4" type="noConversion"/>
  </si>
  <si>
    <t>7-7460-08</t>
    <phoneticPr fontId="4" type="noConversion"/>
  </si>
  <si>
    <t>7-7460-09</t>
    <phoneticPr fontId="4" type="noConversion"/>
  </si>
  <si>
    <t>7-7460-10</t>
    <phoneticPr fontId="4" type="noConversion"/>
  </si>
  <si>
    <t>7-7460-11</t>
    <phoneticPr fontId="4" type="noConversion"/>
  </si>
  <si>
    <t>7-7460-12</t>
    <phoneticPr fontId="4" type="noConversion"/>
  </si>
  <si>
    <t>7-7460-17</t>
    <phoneticPr fontId="4" type="noConversion"/>
  </si>
  <si>
    <t>7-7460-18</t>
    <phoneticPr fontId="4" type="noConversion"/>
  </si>
  <si>
    <t>7-7460-19</t>
    <phoneticPr fontId="4" type="noConversion"/>
  </si>
  <si>
    <t>7-7460-20</t>
    <phoneticPr fontId="4" type="noConversion"/>
  </si>
  <si>
    <t>7-7470-01</t>
    <phoneticPr fontId="4" type="noConversion"/>
  </si>
  <si>
    <t>7-7470-02</t>
    <phoneticPr fontId="4" type="noConversion"/>
  </si>
  <si>
    <t>7-7470-03</t>
    <phoneticPr fontId="4" type="noConversion"/>
  </si>
  <si>
    <t>7-7470-04</t>
    <phoneticPr fontId="4" type="noConversion"/>
  </si>
  <si>
    <t>7-7470-05</t>
    <phoneticPr fontId="4" type="noConversion"/>
  </si>
  <si>
    <t>7-7470-06</t>
    <phoneticPr fontId="4" type="noConversion"/>
  </si>
  <si>
    <t>7-7480-01</t>
    <phoneticPr fontId="4" type="noConversion"/>
  </si>
  <si>
    <t>7-7480-02</t>
    <phoneticPr fontId="4" type="noConversion"/>
  </si>
  <si>
    <t>7-7490-01</t>
    <phoneticPr fontId="4" type="noConversion"/>
  </si>
  <si>
    <t>7-7490-02</t>
    <phoneticPr fontId="4" type="noConversion"/>
  </si>
  <si>
    <t>7-7490-03</t>
    <phoneticPr fontId="4" type="noConversion"/>
  </si>
  <si>
    <t>7-7490-04</t>
    <phoneticPr fontId="4" type="noConversion"/>
  </si>
  <si>
    <t>7-7490-05</t>
    <phoneticPr fontId="4" type="noConversion"/>
  </si>
  <si>
    <t>7-7490-06</t>
    <phoneticPr fontId="4" type="noConversion"/>
  </si>
  <si>
    <t>7-7500-01</t>
    <phoneticPr fontId="4" type="noConversion"/>
  </si>
  <si>
    <t>7-7500-02</t>
    <phoneticPr fontId="4" type="noConversion"/>
  </si>
  <si>
    <t>7-7500-03</t>
    <phoneticPr fontId="4" type="noConversion"/>
  </si>
  <si>
    <t>7-7500-04</t>
    <phoneticPr fontId="4" type="noConversion"/>
  </si>
  <si>
    <t>7-7500-05</t>
    <phoneticPr fontId="4" type="noConversion"/>
  </si>
  <si>
    <t>7-7500-06</t>
    <phoneticPr fontId="4" type="noConversion"/>
  </si>
  <si>
    <t>7-7500-07</t>
    <phoneticPr fontId="4" type="noConversion"/>
  </si>
  <si>
    <t>7-7500-08</t>
    <phoneticPr fontId="4" type="noConversion"/>
  </si>
  <si>
    <t>7-7500-09</t>
    <phoneticPr fontId="4" type="noConversion"/>
  </si>
  <si>
    <t>7-7500-10</t>
    <phoneticPr fontId="4" type="noConversion"/>
  </si>
  <si>
    <t>7-7500-11</t>
    <phoneticPr fontId="4" type="noConversion"/>
  </si>
  <si>
    <t>7-7500-12</t>
    <phoneticPr fontId="4" type="noConversion"/>
  </si>
  <si>
    <t>7-7500-13</t>
    <phoneticPr fontId="4" type="noConversion"/>
  </si>
  <si>
    <t>7-7500-14</t>
    <phoneticPr fontId="4" type="noConversion"/>
  </si>
  <si>
    <t>7-7500-15</t>
    <phoneticPr fontId="4" type="noConversion"/>
  </si>
  <si>
    <t>7-7500-16</t>
    <phoneticPr fontId="4" type="noConversion"/>
  </si>
  <si>
    <t>7-7420-01</t>
    <phoneticPr fontId="4" type="noConversion"/>
  </si>
  <si>
    <t>7-7420-02</t>
    <phoneticPr fontId="4" type="noConversion"/>
  </si>
  <si>
    <t>7-7420-03</t>
    <phoneticPr fontId="4" type="noConversion"/>
  </si>
  <si>
    <t>7-7420-04</t>
    <phoneticPr fontId="4" type="noConversion"/>
  </si>
  <si>
    <t>6-6100-01</t>
    <phoneticPr fontId="4" type="noConversion"/>
  </si>
  <si>
    <t>6-6100-02</t>
    <phoneticPr fontId="4" type="noConversion"/>
  </si>
  <si>
    <t>6-6100-03</t>
    <phoneticPr fontId="4" type="noConversion"/>
  </si>
  <si>
    <t>6-6100-04</t>
    <phoneticPr fontId="4" type="noConversion"/>
  </si>
  <si>
    <t>6-6110-01</t>
    <phoneticPr fontId="4" type="noConversion"/>
  </si>
  <si>
    <t>6-6110-02</t>
    <phoneticPr fontId="4" type="noConversion"/>
  </si>
  <si>
    <t>6-6110-03</t>
    <phoneticPr fontId="4" type="noConversion"/>
  </si>
  <si>
    <t>6-6110-04</t>
    <phoneticPr fontId="4" type="noConversion"/>
  </si>
  <si>
    <t>6-6110-05</t>
    <phoneticPr fontId="4" type="noConversion"/>
  </si>
  <si>
    <t>6-6110-06</t>
    <phoneticPr fontId="4" type="noConversion"/>
  </si>
  <si>
    <t>6-6120-01</t>
    <phoneticPr fontId="4" type="noConversion"/>
  </si>
  <si>
    <t>6-6120-02</t>
    <phoneticPr fontId="4" type="noConversion"/>
  </si>
  <si>
    <t>6-6120-03</t>
    <phoneticPr fontId="4" type="noConversion"/>
  </si>
  <si>
    <t>6-6120-04</t>
    <phoneticPr fontId="4" type="noConversion"/>
  </si>
  <si>
    <t>6-6120-05</t>
    <phoneticPr fontId="4" type="noConversion"/>
  </si>
  <si>
    <t>6-6120-06</t>
    <phoneticPr fontId="4" type="noConversion"/>
  </si>
  <si>
    <t>6-6120-07</t>
    <phoneticPr fontId="4" type="noConversion"/>
  </si>
  <si>
    <t>6-6120-08</t>
    <phoneticPr fontId="4" type="noConversion"/>
  </si>
  <si>
    <t>6-6120-09</t>
    <phoneticPr fontId="4" type="noConversion"/>
  </si>
  <si>
    <t>6-6120-10</t>
    <phoneticPr fontId="4" type="noConversion"/>
  </si>
  <si>
    <t>6-6120-11</t>
    <phoneticPr fontId="4" type="noConversion"/>
  </si>
  <si>
    <t>6-6120-12</t>
    <phoneticPr fontId="4" type="noConversion"/>
  </si>
  <si>
    <t>6-6130-01</t>
    <phoneticPr fontId="4" type="noConversion"/>
  </si>
  <si>
    <t>6-6130-02</t>
    <phoneticPr fontId="4" type="noConversion"/>
  </si>
  <si>
    <t>6-6130-03</t>
    <phoneticPr fontId="4" type="noConversion"/>
  </si>
  <si>
    <t>6-6130-04</t>
    <phoneticPr fontId="4" type="noConversion"/>
  </si>
  <si>
    <t>6-6130-05</t>
    <phoneticPr fontId="4" type="noConversion"/>
  </si>
  <si>
    <t>6-6130-06</t>
    <phoneticPr fontId="4" type="noConversion"/>
  </si>
  <si>
    <t>6-6130-07</t>
    <phoneticPr fontId="4" type="noConversion"/>
  </si>
  <si>
    <t>6-6130-08</t>
    <phoneticPr fontId="4" type="noConversion"/>
  </si>
  <si>
    <t>6-6140-01</t>
    <phoneticPr fontId="4" type="noConversion"/>
  </si>
  <si>
    <t>6-6140-02</t>
    <phoneticPr fontId="4" type="noConversion"/>
  </si>
  <si>
    <t>6-6140-03</t>
    <phoneticPr fontId="4" type="noConversion"/>
  </si>
  <si>
    <t>6-6140-04</t>
    <phoneticPr fontId="4" type="noConversion"/>
  </si>
  <si>
    <t>6-6140-05</t>
    <phoneticPr fontId="4" type="noConversion"/>
  </si>
  <si>
    <t>6-6140-06</t>
    <phoneticPr fontId="4" type="noConversion"/>
  </si>
  <si>
    <t>6-6150-01</t>
    <phoneticPr fontId="4" type="noConversion"/>
  </si>
  <si>
    <t>6-6150-02</t>
    <phoneticPr fontId="4" type="noConversion"/>
  </si>
  <si>
    <t>6-6150-03</t>
    <phoneticPr fontId="4" type="noConversion"/>
  </si>
  <si>
    <t>6-6150-04</t>
    <phoneticPr fontId="4" type="noConversion"/>
  </si>
  <si>
    <t>6-6160-01</t>
    <phoneticPr fontId="4" type="noConversion"/>
  </si>
  <si>
    <t>6-6160-02</t>
    <phoneticPr fontId="4" type="noConversion"/>
  </si>
  <si>
    <t>6-6160-03</t>
    <phoneticPr fontId="4" type="noConversion"/>
  </si>
  <si>
    <t>6-6160-04</t>
    <phoneticPr fontId="4" type="noConversion"/>
  </si>
  <si>
    <t>6-6170-01</t>
    <phoneticPr fontId="4" type="noConversion"/>
  </si>
  <si>
    <t>6-6170-02</t>
    <phoneticPr fontId="4" type="noConversion"/>
  </si>
  <si>
    <t>6-6170-03</t>
    <phoneticPr fontId="4" type="noConversion"/>
  </si>
  <si>
    <t>6-6170-04</t>
    <phoneticPr fontId="4" type="noConversion"/>
  </si>
  <si>
    <t>6-6170-05</t>
    <phoneticPr fontId="4" type="noConversion"/>
  </si>
  <si>
    <t>6-6170-06</t>
    <phoneticPr fontId="4" type="noConversion"/>
  </si>
  <si>
    <t>6-6180-01</t>
    <phoneticPr fontId="4" type="noConversion"/>
  </si>
  <si>
    <t>6-6180-02</t>
    <phoneticPr fontId="4" type="noConversion"/>
  </si>
  <si>
    <t>6-6180-03</t>
    <phoneticPr fontId="4" type="noConversion"/>
  </si>
  <si>
    <t>6-6180-04</t>
    <phoneticPr fontId="4" type="noConversion"/>
  </si>
  <si>
    <t>6-6180-05</t>
    <phoneticPr fontId="4" type="noConversion"/>
  </si>
  <si>
    <t>6-6180-06</t>
    <phoneticPr fontId="4" type="noConversion"/>
  </si>
  <si>
    <t>6-6180-07</t>
    <phoneticPr fontId="4" type="noConversion"/>
  </si>
  <si>
    <t>6-6180-08</t>
    <phoneticPr fontId="4" type="noConversion"/>
  </si>
  <si>
    <t>6-6190-01</t>
    <phoneticPr fontId="4" type="noConversion"/>
  </si>
  <si>
    <t>6-6190-02</t>
    <phoneticPr fontId="4" type="noConversion"/>
  </si>
  <si>
    <t>6-6190-03</t>
    <phoneticPr fontId="4" type="noConversion"/>
  </si>
  <si>
    <t>6-6190-04</t>
    <phoneticPr fontId="4" type="noConversion"/>
  </si>
  <si>
    <t>6-6190-05</t>
    <phoneticPr fontId="4" type="noConversion"/>
  </si>
  <si>
    <t>6-6190-06</t>
    <phoneticPr fontId="4" type="noConversion"/>
  </si>
  <si>
    <t>6-6190-07</t>
    <phoneticPr fontId="4" type="noConversion"/>
  </si>
  <si>
    <t>6-6190-08</t>
    <phoneticPr fontId="4" type="noConversion"/>
  </si>
  <si>
    <t>6-6190-09</t>
    <phoneticPr fontId="4" type="noConversion"/>
  </si>
  <si>
    <t>6-6190-10</t>
    <phoneticPr fontId="4" type="noConversion"/>
  </si>
  <si>
    <t>6-6190-11</t>
    <phoneticPr fontId="4" type="noConversion"/>
  </si>
  <si>
    <t>6-6190-12</t>
    <phoneticPr fontId="4" type="noConversion"/>
  </si>
  <si>
    <t>6-6200-01</t>
    <phoneticPr fontId="4" type="noConversion"/>
  </si>
  <si>
    <t>6-6200-02</t>
    <phoneticPr fontId="4" type="noConversion"/>
  </si>
  <si>
    <t>6-6200-03</t>
    <phoneticPr fontId="4" type="noConversion"/>
  </si>
  <si>
    <t>6-6200-04</t>
    <phoneticPr fontId="4" type="noConversion"/>
  </si>
  <si>
    <t>6-6200-05</t>
    <phoneticPr fontId="4" type="noConversion"/>
  </si>
  <si>
    <t>6-6200-06</t>
    <phoneticPr fontId="4" type="noConversion"/>
  </si>
  <si>
    <t>6-6200-07</t>
    <phoneticPr fontId="4" type="noConversion"/>
  </si>
  <si>
    <t>6-6200-08</t>
    <phoneticPr fontId="4" type="noConversion"/>
  </si>
  <si>
    <t>6-6200-09</t>
    <phoneticPr fontId="4" type="noConversion"/>
  </si>
  <si>
    <t>6-6200-10</t>
    <phoneticPr fontId="4" type="noConversion"/>
  </si>
  <si>
    <t>6-6200-11</t>
    <phoneticPr fontId="4" type="noConversion"/>
  </si>
  <si>
    <t>6-6200-12</t>
    <phoneticPr fontId="4" type="noConversion"/>
  </si>
  <si>
    <t>6-6210-01</t>
    <phoneticPr fontId="4" type="noConversion"/>
  </si>
  <si>
    <t>6-6210-02</t>
    <phoneticPr fontId="4" type="noConversion"/>
  </si>
  <si>
    <t>6-6220-01</t>
    <phoneticPr fontId="4" type="noConversion"/>
  </si>
  <si>
    <t>6-6220-02</t>
    <phoneticPr fontId="4" type="noConversion"/>
  </si>
  <si>
    <t>6-6220-03</t>
    <phoneticPr fontId="4" type="noConversion"/>
  </si>
  <si>
    <t>6-6220-04</t>
    <phoneticPr fontId="4" type="noConversion"/>
  </si>
  <si>
    <t>6-6220-05</t>
    <phoneticPr fontId="4" type="noConversion"/>
  </si>
  <si>
    <t>6-6220-06</t>
    <phoneticPr fontId="4" type="noConversion"/>
  </si>
  <si>
    <t>6-6220-07</t>
    <phoneticPr fontId="4" type="noConversion"/>
  </si>
  <si>
    <t>6-6220-08</t>
    <phoneticPr fontId="4" type="noConversion"/>
  </si>
  <si>
    <t>6-6220-09</t>
    <phoneticPr fontId="4" type="noConversion"/>
  </si>
  <si>
    <t>6-6220-10</t>
    <phoneticPr fontId="4" type="noConversion"/>
  </si>
  <si>
    <t>6-6220-15</t>
    <phoneticPr fontId="4" type="noConversion"/>
  </si>
  <si>
    <t>6-6220-16</t>
    <phoneticPr fontId="4" type="noConversion"/>
  </si>
  <si>
    <t>6-6230-01</t>
    <phoneticPr fontId="4" type="noConversion"/>
  </si>
  <si>
    <t>6-6230-02</t>
    <phoneticPr fontId="4" type="noConversion"/>
  </si>
  <si>
    <t>6-6230-03</t>
    <phoneticPr fontId="4" type="noConversion"/>
  </si>
  <si>
    <t>6-6230-04</t>
    <phoneticPr fontId="4" type="noConversion"/>
  </si>
  <si>
    <t>6-6230-05</t>
    <phoneticPr fontId="4" type="noConversion"/>
  </si>
  <si>
    <t>6-6230-06</t>
    <phoneticPr fontId="4" type="noConversion"/>
  </si>
  <si>
    <t>6-6230-07</t>
    <phoneticPr fontId="4" type="noConversion"/>
  </si>
  <si>
    <t>6-6230-08</t>
    <phoneticPr fontId="4" type="noConversion"/>
  </si>
  <si>
    <t>6-6230-09</t>
    <phoneticPr fontId="4" type="noConversion"/>
  </si>
  <si>
    <t>6-6230-10</t>
    <phoneticPr fontId="4" type="noConversion"/>
  </si>
  <si>
    <t>6-6240-01</t>
    <phoneticPr fontId="4" type="noConversion"/>
  </si>
  <si>
    <t>6-6240-02</t>
    <phoneticPr fontId="4" type="noConversion"/>
  </si>
  <si>
    <t>6-6240-03</t>
    <phoneticPr fontId="4" type="noConversion"/>
  </si>
  <si>
    <t>6-6240-04</t>
    <phoneticPr fontId="4" type="noConversion"/>
  </si>
  <si>
    <t>6-6240-05</t>
    <phoneticPr fontId="4" type="noConversion"/>
  </si>
  <si>
    <t>6-6240-06</t>
    <phoneticPr fontId="4" type="noConversion"/>
  </si>
  <si>
    <t>6-6240-07</t>
    <phoneticPr fontId="4" type="noConversion"/>
  </si>
  <si>
    <t>6-6240-08</t>
    <phoneticPr fontId="4" type="noConversion"/>
  </si>
  <si>
    <t>6-6240-09</t>
    <phoneticPr fontId="4" type="noConversion"/>
  </si>
  <si>
    <t>6-6250-01</t>
    <phoneticPr fontId="4" type="noConversion"/>
  </si>
  <si>
    <t>6-6250-02</t>
    <phoneticPr fontId="4" type="noConversion"/>
  </si>
  <si>
    <t>6-6250-03</t>
    <phoneticPr fontId="4" type="noConversion"/>
  </si>
  <si>
    <t>6-6250-04</t>
    <phoneticPr fontId="4" type="noConversion"/>
  </si>
  <si>
    <t>6-6250-05</t>
    <phoneticPr fontId="4" type="noConversion"/>
  </si>
  <si>
    <t>6-6250-06</t>
    <phoneticPr fontId="4" type="noConversion"/>
  </si>
  <si>
    <t>6-6260-01</t>
    <phoneticPr fontId="4" type="noConversion"/>
  </si>
  <si>
    <t>6-6260-02</t>
    <phoneticPr fontId="4" type="noConversion"/>
  </si>
  <si>
    <t>6-6260-03</t>
    <phoneticPr fontId="4" type="noConversion"/>
  </si>
  <si>
    <t>6-6260-04</t>
    <phoneticPr fontId="4" type="noConversion"/>
  </si>
  <si>
    <t>6-6260-05</t>
    <phoneticPr fontId="4" type="noConversion"/>
  </si>
  <si>
    <t>6-6260-06</t>
    <phoneticPr fontId="4" type="noConversion"/>
  </si>
  <si>
    <t>6-6270-01</t>
    <phoneticPr fontId="4" type="noConversion"/>
  </si>
  <si>
    <t>6-6270-02</t>
    <phoneticPr fontId="4" type="noConversion"/>
  </si>
  <si>
    <t>6-6270-03</t>
    <phoneticPr fontId="4" type="noConversion"/>
  </si>
  <si>
    <t>6-6270-04</t>
    <phoneticPr fontId="4" type="noConversion"/>
  </si>
  <si>
    <t>6-6270-05</t>
    <phoneticPr fontId="4" type="noConversion"/>
  </si>
  <si>
    <t>6-6270-06</t>
    <phoneticPr fontId="4" type="noConversion"/>
  </si>
  <si>
    <t>6-6280-01</t>
    <phoneticPr fontId="4" type="noConversion"/>
  </si>
  <si>
    <t>6-6280-02</t>
    <phoneticPr fontId="4" type="noConversion"/>
  </si>
  <si>
    <t>6-6280-03</t>
    <phoneticPr fontId="4" type="noConversion"/>
  </si>
  <si>
    <t>6-6280-04</t>
    <phoneticPr fontId="4" type="noConversion"/>
  </si>
  <si>
    <t>6-6290-01</t>
    <phoneticPr fontId="4" type="noConversion"/>
  </si>
  <si>
    <t>6-6290-02</t>
    <phoneticPr fontId="4" type="noConversion"/>
  </si>
  <si>
    <t>6-6290-03</t>
    <phoneticPr fontId="4" type="noConversion"/>
  </si>
  <si>
    <t>6-6290-04</t>
    <phoneticPr fontId="4" type="noConversion"/>
  </si>
  <si>
    <t>6-6290-05</t>
    <phoneticPr fontId="4" type="noConversion"/>
  </si>
  <si>
    <t>6-6290-06</t>
    <phoneticPr fontId="4" type="noConversion"/>
  </si>
  <si>
    <t>6-6290-07</t>
    <phoneticPr fontId="4" type="noConversion"/>
  </si>
  <si>
    <t>6-6290-08</t>
    <phoneticPr fontId="4" type="noConversion"/>
  </si>
  <si>
    <t>6-6290-09</t>
    <phoneticPr fontId="4" type="noConversion"/>
  </si>
  <si>
    <t>6-6290-10</t>
    <phoneticPr fontId="4" type="noConversion"/>
  </si>
  <si>
    <t>6-6290-11</t>
    <phoneticPr fontId="4" type="noConversion"/>
  </si>
  <si>
    <t>6-6290-12</t>
    <phoneticPr fontId="4" type="noConversion"/>
  </si>
  <si>
    <t>6-6290-13</t>
    <phoneticPr fontId="4" type="noConversion"/>
  </si>
  <si>
    <t>6-6300-01</t>
    <phoneticPr fontId="4" type="noConversion"/>
  </si>
  <si>
    <t>6-6300-02</t>
    <phoneticPr fontId="4" type="noConversion"/>
  </si>
  <si>
    <t>6-6300-03</t>
    <phoneticPr fontId="4" type="noConversion"/>
  </si>
  <si>
    <t>6-6300-04</t>
    <phoneticPr fontId="4" type="noConversion"/>
  </si>
  <si>
    <t>6-6310-01</t>
    <phoneticPr fontId="4" type="noConversion"/>
  </si>
  <si>
    <t>6-6310-02</t>
    <phoneticPr fontId="4" type="noConversion"/>
  </si>
  <si>
    <t>6-6310-03</t>
    <phoneticPr fontId="4" type="noConversion"/>
  </si>
  <si>
    <t>6-6310-04</t>
    <phoneticPr fontId="4" type="noConversion"/>
  </si>
  <si>
    <t>6-6320-01</t>
    <phoneticPr fontId="4" type="noConversion"/>
  </si>
  <si>
    <t>6-6320-02</t>
    <phoneticPr fontId="4" type="noConversion"/>
  </si>
  <si>
    <t>6-6320-03</t>
    <phoneticPr fontId="4" type="noConversion"/>
  </si>
  <si>
    <t>6-6320-04</t>
    <phoneticPr fontId="4" type="noConversion"/>
  </si>
  <si>
    <t>6-6330-01</t>
    <phoneticPr fontId="4" type="noConversion"/>
  </si>
  <si>
    <t>6-6330-02</t>
    <phoneticPr fontId="4" type="noConversion"/>
  </si>
  <si>
    <t>6-6330-03</t>
    <phoneticPr fontId="4" type="noConversion"/>
  </si>
  <si>
    <t>6-6330-04</t>
    <phoneticPr fontId="4" type="noConversion"/>
  </si>
  <si>
    <t>6-6330-05</t>
    <phoneticPr fontId="4" type="noConversion"/>
  </si>
  <si>
    <t>6-6330-06</t>
    <phoneticPr fontId="4" type="noConversion"/>
  </si>
  <si>
    <t>6-6330-07</t>
    <phoneticPr fontId="4" type="noConversion"/>
  </si>
  <si>
    <t>6-6330-08</t>
    <phoneticPr fontId="4" type="noConversion"/>
  </si>
  <si>
    <t>6-6330-09</t>
    <phoneticPr fontId="4" type="noConversion"/>
  </si>
  <si>
    <t>6-6330-10</t>
    <phoneticPr fontId="4" type="noConversion"/>
  </si>
  <si>
    <t>6-6330-11</t>
    <phoneticPr fontId="4" type="noConversion"/>
  </si>
  <si>
    <t>6-6340-01</t>
    <phoneticPr fontId="4" type="noConversion"/>
  </si>
  <si>
    <t>6-6340-02</t>
    <phoneticPr fontId="4" type="noConversion"/>
  </si>
  <si>
    <t>6-6340-03</t>
    <phoneticPr fontId="4" type="noConversion"/>
  </si>
  <si>
    <t>6-6340-04</t>
    <phoneticPr fontId="4" type="noConversion"/>
  </si>
  <si>
    <t>6-6340-05</t>
    <phoneticPr fontId="4" type="noConversion"/>
  </si>
  <si>
    <t>6-6340-06</t>
    <phoneticPr fontId="4" type="noConversion"/>
  </si>
  <si>
    <t>6-6340-07</t>
    <phoneticPr fontId="4" type="noConversion"/>
  </si>
  <si>
    <t>6-6340-08</t>
    <phoneticPr fontId="4" type="noConversion"/>
  </si>
  <si>
    <t>6-6340-09</t>
    <phoneticPr fontId="4" type="noConversion"/>
  </si>
  <si>
    <t>6-6340-10</t>
    <phoneticPr fontId="4" type="noConversion"/>
  </si>
  <si>
    <t>6-6350-01</t>
    <phoneticPr fontId="4" type="noConversion"/>
  </si>
  <si>
    <t>6-6350-02</t>
    <phoneticPr fontId="4" type="noConversion"/>
  </si>
  <si>
    <t>6-6350-03</t>
    <phoneticPr fontId="4" type="noConversion"/>
  </si>
  <si>
    <t>6-6350-04</t>
    <phoneticPr fontId="4" type="noConversion"/>
  </si>
  <si>
    <t>6-6350-05</t>
    <phoneticPr fontId="4" type="noConversion"/>
  </si>
  <si>
    <t>6-6350-06</t>
    <phoneticPr fontId="4" type="noConversion"/>
  </si>
  <si>
    <t>6-6350-07</t>
    <phoneticPr fontId="4" type="noConversion"/>
  </si>
  <si>
    <t>6-6350-08</t>
    <phoneticPr fontId="4" type="noConversion"/>
  </si>
  <si>
    <t>6-6350-09</t>
    <phoneticPr fontId="4" type="noConversion"/>
  </si>
  <si>
    <t>6-6350-10</t>
    <phoneticPr fontId="4" type="noConversion"/>
  </si>
  <si>
    <t>6-6350-11</t>
    <phoneticPr fontId="4" type="noConversion"/>
  </si>
  <si>
    <t>6-6350-12</t>
    <phoneticPr fontId="4" type="noConversion"/>
  </si>
  <si>
    <t>6-6350-13</t>
    <phoneticPr fontId="4" type="noConversion"/>
  </si>
  <si>
    <t>6-6350-14</t>
    <phoneticPr fontId="4" type="noConversion"/>
  </si>
  <si>
    <t>6-6360-01</t>
    <phoneticPr fontId="4" type="noConversion"/>
  </si>
  <si>
    <t>6-6360-02</t>
    <phoneticPr fontId="4" type="noConversion"/>
  </si>
  <si>
    <t>6-6360-03</t>
    <phoneticPr fontId="4" type="noConversion"/>
  </si>
  <si>
    <t>6-6360-04</t>
    <phoneticPr fontId="4" type="noConversion"/>
  </si>
  <si>
    <t>6-6360-05</t>
    <phoneticPr fontId="4" type="noConversion"/>
  </si>
  <si>
    <t>6-6360-06</t>
    <phoneticPr fontId="4" type="noConversion"/>
  </si>
  <si>
    <t>6-6360-07</t>
    <phoneticPr fontId="4" type="noConversion"/>
  </si>
  <si>
    <t>6-6360-08</t>
    <phoneticPr fontId="4" type="noConversion"/>
  </si>
  <si>
    <t>6-6360-09</t>
    <phoneticPr fontId="4" type="noConversion"/>
  </si>
  <si>
    <t>6-6360-10</t>
    <phoneticPr fontId="4" type="noConversion"/>
  </si>
  <si>
    <t>6-6360-11</t>
    <phoneticPr fontId="4" type="noConversion"/>
  </si>
  <si>
    <t>6-6360-12</t>
    <phoneticPr fontId="4" type="noConversion"/>
  </si>
  <si>
    <t>6-6370-01</t>
    <phoneticPr fontId="4" type="noConversion"/>
  </si>
  <si>
    <t>6-6370-02</t>
    <phoneticPr fontId="4" type="noConversion"/>
  </si>
  <si>
    <t>6-6370-03</t>
    <phoneticPr fontId="4" type="noConversion"/>
  </si>
  <si>
    <t>6-6380-01</t>
    <phoneticPr fontId="4" type="noConversion"/>
  </si>
  <si>
    <t>6-6380-02</t>
    <phoneticPr fontId="4" type="noConversion"/>
  </si>
  <si>
    <t>6-6390-01</t>
    <phoneticPr fontId="4" type="noConversion"/>
  </si>
  <si>
    <t>6-6390-02</t>
    <phoneticPr fontId="4" type="noConversion"/>
  </si>
  <si>
    <t>6-6390-03</t>
    <phoneticPr fontId="4" type="noConversion"/>
  </si>
  <si>
    <t>6-6390-04</t>
    <phoneticPr fontId="4" type="noConversion"/>
  </si>
  <si>
    <t>6-6390-05</t>
    <phoneticPr fontId="4" type="noConversion"/>
  </si>
  <si>
    <t>6-6390-06</t>
    <phoneticPr fontId="4" type="noConversion"/>
  </si>
  <si>
    <t>6-6400-01</t>
    <phoneticPr fontId="4" type="noConversion"/>
  </si>
  <si>
    <t>6-6400-02</t>
    <phoneticPr fontId="4" type="noConversion"/>
  </si>
  <si>
    <t>6-6400-03</t>
    <phoneticPr fontId="4" type="noConversion"/>
  </si>
  <si>
    <t>6-6400-04</t>
    <phoneticPr fontId="4" type="noConversion"/>
  </si>
  <si>
    <t>6-6400-05</t>
    <phoneticPr fontId="4" type="noConversion"/>
  </si>
  <si>
    <t>6-6400-06</t>
    <phoneticPr fontId="4" type="noConversion"/>
  </si>
  <si>
    <t>6-6400-07</t>
    <phoneticPr fontId="4" type="noConversion"/>
  </si>
  <si>
    <t>6-6400-08</t>
    <phoneticPr fontId="4" type="noConversion"/>
  </si>
  <si>
    <t>6-6400-09</t>
    <phoneticPr fontId="4" type="noConversion"/>
  </si>
  <si>
    <t>6-6400-10</t>
    <phoneticPr fontId="4" type="noConversion"/>
  </si>
  <si>
    <t>6-6400-11</t>
    <phoneticPr fontId="4" type="noConversion"/>
  </si>
  <si>
    <t>6-6400-12</t>
    <phoneticPr fontId="4" type="noConversion"/>
  </si>
  <si>
    <t>6-6410-01</t>
    <phoneticPr fontId="4" type="noConversion"/>
  </si>
  <si>
    <t>6-6410-02</t>
    <phoneticPr fontId="4" type="noConversion"/>
  </si>
  <si>
    <t>6-6410-03</t>
    <phoneticPr fontId="4" type="noConversion"/>
  </si>
  <si>
    <t>6-6410-04</t>
    <phoneticPr fontId="4" type="noConversion"/>
  </si>
  <si>
    <t>6-6410-05</t>
    <phoneticPr fontId="4" type="noConversion"/>
  </si>
  <si>
    <t>6-6410-06</t>
    <phoneticPr fontId="4" type="noConversion"/>
  </si>
  <si>
    <t>6-6410-07</t>
    <phoneticPr fontId="4" type="noConversion"/>
  </si>
  <si>
    <t>6-6410-08</t>
    <phoneticPr fontId="4" type="noConversion"/>
  </si>
  <si>
    <t>6-6410-09</t>
    <phoneticPr fontId="4" type="noConversion"/>
  </si>
  <si>
    <t>6-6410-10</t>
    <phoneticPr fontId="4" type="noConversion"/>
  </si>
  <si>
    <t>6-6410-11</t>
    <phoneticPr fontId="4" type="noConversion"/>
  </si>
  <si>
    <t>6-6410-12</t>
    <phoneticPr fontId="4" type="noConversion"/>
  </si>
  <si>
    <t>6-6420-01</t>
    <phoneticPr fontId="4" type="noConversion"/>
  </si>
  <si>
    <t>6-6420-02</t>
    <phoneticPr fontId="4" type="noConversion"/>
  </si>
  <si>
    <t>6-6420-03</t>
    <phoneticPr fontId="4" type="noConversion"/>
  </si>
  <si>
    <t>6-6420-04</t>
    <phoneticPr fontId="4" type="noConversion"/>
  </si>
  <si>
    <t>6-6420-05</t>
    <phoneticPr fontId="4" type="noConversion"/>
  </si>
  <si>
    <t>6-6420-06</t>
    <phoneticPr fontId="4" type="noConversion"/>
  </si>
  <si>
    <t>6-6430-01</t>
    <phoneticPr fontId="4" type="noConversion"/>
  </si>
  <si>
    <t>6-6430-02</t>
    <phoneticPr fontId="4" type="noConversion"/>
  </si>
  <si>
    <t>6-6430-03</t>
    <phoneticPr fontId="4" type="noConversion"/>
  </si>
  <si>
    <t>6-6430-04</t>
    <phoneticPr fontId="4" type="noConversion"/>
  </si>
  <si>
    <t>6-6440-01</t>
    <phoneticPr fontId="4" type="noConversion"/>
  </si>
  <si>
    <t>6-6440-02</t>
    <phoneticPr fontId="4" type="noConversion"/>
  </si>
  <si>
    <t>6-6440-03</t>
    <phoneticPr fontId="4" type="noConversion"/>
  </si>
  <si>
    <t>6-6440-04</t>
    <phoneticPr fontId="4" type="noConversion"/>
  </si>
  <si>
    <t>6-6440-05</t>
    <phoneticPr fontId="4" type="noConversion"/>
  </si>
  <si>
    <t>6-6440-06</t>
    <phoneticPr fontId="4" type="noConversion"/>
  </si>
  <si>
    <t>6-6440-07</t>
    <phoneticPr fontId="4" type="noConversion"/>
  </si>
  <si>
    <t>6-6440-08</t>
    <phoneticPr fontId="4" type="noConversion"/>
  </si>
  <si>
    <t>6-6440-09</t>
    <phoneticPr fontId="4" type="noConversion"/>
  </si>
  <si>
    <t>6-6440-10</t>
    <phoneticPr fontId="4" type="noConversion"/>
  </si>
  <si>
    <t>6-6440-11</t>
    <phoneticPr fontId="4" type="noConversion"/>
  </si>
  <si>
    <t>6-6440-12</t>
    <phoneticPr fontId="4" type="noConversion"/>
  </si>
  <si>
    <t>6-6440-13</t>
    <phoneticPr fontId="4" type="noConversion"/>
  </si>
  <si>
    <t>6-6440-14</t>
    <phoneticPr fontId="4" type="noConversion"/>
  </si>
  <si>
    <t>6-6450-01</t>
    <phoneticPr fontId="4" type="noConversion"/>
  </si>
  <si>
    <t>6-6450-02</t>
    <phoneticPr fontId="4" type="noConversion"/>
  </si>
  <si>
    <t>6-6450-03</t>
    <phoneticPr fontId="4" type="noConversion"/>
  </si>
  <si>
    <t>6-6450-04</t>
    <phoneticPr fontId="4" type="noConversion"/>
  </si>
  <si>
    <t>6-6450-05</t>
    <phoneticPr fontId="4" type="noConversion"/>
  </si>
  <si>
    <t>6-6450-06</t>
    <phoneticPr fontId="4" type="noConversion"/>
  </si>
  <si>
    <t>6-6450-07</t>
    <phoneticPr fontId="4" type="noConversion"/>
  </si>
  <si>
    <t>6-6450-08</t>
    <phoneticPr fontId="4" type="noConversion"/>
  </si>
  <si>
    <t>6-6450-09</t>
    <phoneticPr fontId="4" type="noConversion"/>
  </si>
  <si>
    <t>6-6450-10</t>
    <phoneticPr fontId="4" type="noConversion"/>
  </si>
  <si>
    <t>6-6450-11</t>
    <phoneticPr fontId="4" type="noConversion"/>
  </si>
  <si>
    <t>6-6450-12</t>
    <phoneticPr fontId="4" type="noConversion"/>
  </si>
  <si>
    <t>6-6450-13</t>
    <phoneticPr fontId="4" type="noConversion"/>
  </si>
  <si>
    <t>6-6450-14</t>
    <phoneticPr fontId="4" type="noConversion"/>
  </si>
  <si>
    <t>6-6450-15</t>
    <phoneticPr fontId="4" type="noConversion"/>
  </si>
  <si>
    <t>6-6450-16</t>
    <phoneticPr fontId="4" type="noConversion"/>
  </si>
  <si>
    <t>6-6460-01</t>
    <phoneticPr fontId="4" type="noConversion"/>
  </si>
  <si>
    <t>6-6460-02</t>
    <phoneticPr fontId="4" type="noConversion"/>
  </si>
  <si>
    <t>6-6460-03</t>
    <phoneticPr fontId="4" type="noConversion"/>
  </si>
  <si>
    <t>6-6460-04</t>
    <phoneticPr fontId="4" type="noConversion"/>
  </si>
  <si>
    <t>6-6470-01</t>
    <phoneticPr fontId="4" type="noConversion"/>
  </si>
  <si>
    <t>6-6470-02</t>
    <phoneticPr fontId="4" type="noConversion"/>
  </si>
  <si>
    <t>6-6470-03</t>
    <phoneticPr fontId="4" type="noConversion"/>
  </si>
  <si>
    <t>6-6470-04</t>
    <phoneticPr fontId="4" type="noConversion"/>
  </si>
  <si>
    <t>6-6480-01</t>
    <phoneticPr fontId="4" type="noConversion"/>
  </si>
  <si>
    <t>6-6480-02</t>
    <phoneticPr fontId="4" type="noConversion"/>
  </si>
  <si>
    <t>5-5100-01</t>
    <phoneticPr fontId="4" type="noConversion"/>
  </si>
  <si>
    <t>5-5100-02</t>
    <phoneticPr fontId="4" type="noConversion"/>
  </si>
  <si>
    <t>5-5100-03</t>
    <phoneticPr fontId="4" type="noConversion"/>
  </si>
  <si>
    <t>5-5100-04</t>
    <phoneticPr fontId="4" type="noConversion"/>
  </si>
  <si>
    <t>5-5100-05</t>
    <phoneticPr fontId="4" type="noConversion"/>
  </si>
  <si>
    <t>5-5100-06</t>
    <phoneticPr fontId="4" type="noConversion"/>
  </si>
  <si>
    <t>5-5110-01</t>
    <phoneticPr fontId="4" type="noConversion"/>
  </si>
  <si>
    <t>5-5110-02</t>
    <phoneticPr fontId="4" type="noConversion"/>
  </si>
  <si>
    <t>5-5110-03</t>
    <phoneticPr fontId="4" type="noConversion"/>
  </si>
  <si>
    <t>5-5110-04</t>
    <phoneticPr fontId="4" type="noConversion"/>
  </si>
  <si>
    <t>5-5110-05</t>
    <phoneticPr fontId="4" type="noConversion"/>
  </si>
  <si>
    <t>5-5110-06</t>
    <phoneticPr fontId="4" type="noConversion"/>
  </si>
  <si>
    <t>5-5110-07</t>
    <phoneticPr fontId="4" type="noConversion"/>
  </si>
  <si>
    <t>5-5110-08</t>
    <phoneticPr fontId="4" type="noConversion"/>
  </si>
  <si>
    <t>5-5130-01</t>
    <phoneticPr fontId="4" type="noConversion"/>
  </si>
  <si>
    <t>5-5130-02</t>
    <phoneticPr fontId="4" type="noConversion"/>
  </si>
  <si>
    <t>5-5130-03</t>
    <phoneticPr fontId="4" type="noConversion"/>
  </si>
  <si>
    <t>5-5130-04</t>
    <phoneticPr fontId="4" type="noConversion"/>
  </si>
  <si>
    <t>5-5140-01</t>
    <phoneticPr fontId="4" type="noConversion"/>
  </si>
  <si>
    <t>5-5140-02</t>
    <phoneticPr fontId="4" type="noConversion"/>
  </si>
  <si>
    <t>5-5140-03</t>
    <phoneticPr fontId="4" type="noConversion"/>
  </si>
  <si>
    <t>5-5140-04</t>
    <phoneticPr fontId="4" type="noConversion"/>
  </si>
  <si>
    <t>5-5140-05</t>
    <phoneticPr fontId="4" type="noConversion"/>
  </si>
  <si>
    <t>5-5140-06</t>
    <phoneticPr fontId="4" type="noConversion"/>
  </si>
  <si>
    <t>5-5140-07</t>
    <phoneticPr fontId="4" type="noConversion"/>
  </si>
  <si>
    <t>5-5140-08</t>
    <phoneticPr fontId="4" type="noConversion"/>
  </si>
  <si>
    <t>5-5140-09</t>
    <phoneticPr fontId="4" type="noConversion"/>
  </si>
  <si>
    <t>5-5140-10</t>
    <phoneticPr fontId="4" type="noConversion"/>
  </si>
  <si>
    <t>5-5140-11</t>
    <phoneticPr fontId="4" type="noConversion"/>
  </si>
  <si>
    <t>5-5140-12</t>
    <phoneticPr fontId="4" type="noConversion"/>
  </si>
  <si>
    <t>5-5140-13</t>
    <phoneticPr fontId="4" type="noConversion"/>
  </si>
  <si>
    <t>5-5140-14</t>
    <phoneticPr fontId="4" type="noConversion"/>
  </si>
  <si>
    <t>5-5160-01</t>
    <phoneticPr fontId="4" type="noConversion"/>
  </si>
  <si>
    <t>5-5160-02</t>
    <phoneticPr fontId="4" type="noConversion"/>
  </si>
  <si>
    <t>5-5160-03</t>
    <phoneticPr fontId="4" type="noConversion"/>
  </si>
  <si>
    <t>5-5160-04</t>
    <phoneticPr fontId="4" type="noConversion"/>
  </si>
  <si>
    <t>5-5170-01</t>
    <phoneticPr fontId="4" type="noConversion"/>
  </si>
  <si>
    <t>5-5170-02</t>
    <phoneticPr fontId="4" type="noConversion"/>
  </si>
  <si>
    <t>5-5170-03</t>
    <phoneticPr fontId="4" type="noConversion"/>
  </si>
  <si>
    <t>5-5170-04</t>
    <phoneticPr fontId="4" type="noConversion"/>
  </si>
  <si>
    <t>5-5180-01</t>
    <phoneticPr fontId="4" type="noConversion"/>
  </si>
  <si>
    <t>5-5180-02</t>
    <phoneticPr fontId="4" type="noConversion"/>
  </si>
  <si>
    <t>5-5180-03</t>
    <phoneticPr fontId="4" type="noConversion"/>
  </si>
  <si>
    <t>5-5180-04</t>
    <phoneticPr fontId="4" type="noConversion"/>
  </si>
  <si>
    <t>5-5180-05</t>
    <phoneticPr fontId="4" type="noConversion"/>
  </si>
  <si>
    <t>5-5180-06</t>
    <phoneticPr fontId="4" type="noConversion"/>
  </si>
  <si>
    <t>5-5180-07</t>
    <phoneticPr fontId="4" type="noConversion"/>
  </si>
  <si>
    <t>5-5180-08</t>
    <phoneticPr fontId="4" type="noConversion"/>
  </si>
  <si>
    <t>5-5180-09</t>
    <phoneticPr fontId="4" type="noConversion"/>
  </si>
  <si>
    <t>5-5180-10</t>
    <phoneticPr fontId="4" type="noConversion"/>
  </si>
  <si>
    <t>5-5180-11</t>
    <phoneticPr fontId="4" type="noConversion"/>
  </si>
  <si>
    <t>5-5180-12</t>
    <phoneticPr fontId="4" type="noConversion"/>
  </si>
  <si>
    <t>5-5190-01</t>
    <phoneticPr fontId="4" type="noConversion"/>
  </si>
  <si>
    <t>5-5190-02</t>
    <phoneticPr fontId="4" type="noConversion"/>
  </si>
  <si>
    <t>5-5190-03</t>
    <phoneticPr fontId="4" type="noConversion"/>
  </si>
  <si>
    <t>5-5190-04</t>
    <phoneticPr fontId="4" type="noConversion"/>
  </si>
  <si>
    <t>5-5190-05</t>
    <phoneticPr fontId="4" type="noConversion"/>
  </si>
  <si>
    <t>5-5190-06</t>
    <phoneticPr fontId="4" type="noConversion"/>
  </si>
  <si>
    <t>5-5190-07</t>
    <phoneticPr fontId="4" type="noConversion"/>
  </si>
  <si>
    <t>5-5190-08</t>
    <phoneticPr fontId="4" type="noConversion"/>
  </si>
  <si>
    <t>5-5190-09</t>
    <phoneticPr fontId="4" type="noConversion"/>
  </si>
  <si>
    <t>5-5190-10</t>
    <phoneticPr fontId="4" type="noConversion"/>
  </si>
  <si>
    <t>5-5200-01</t>
    <phoneticPr fontId="4" type="noConversion"/>
  </si>
  <si>
    <t>5-5200-02</t>
    <phoneticPr fontId="4" type="noConversion"/>
  </si>
  <si>
    <t>5-5200-03</t>
    <phoneticPr fontId="4" type="noConversion"/>
  </si>
  <si>
    <t>5-5200-04</t>
    <phoneticPr fontId="4" type="noConversion"/>
  </si>
  <si>
    <t>5-5210-01</t>
    <phoneticPr fontId="4" type="noConversion"/>
  </si>
  <si>
    <t>5-5210-02</t>
    <phoneticPr fontId="4" type="noConversion"/>
  </si>
  <si>
    <t>5-5210-03</t>
    <phoneticPr fontId="4" type="noConversion"/>
  </si>
  <si>
    <t>5-5210-04</t>
    <phoneticPr fontId="4" type="noConversion"/>
  </si>
  <si>
    <t>5-5210-05</t>
    <phoneticPr fontId="4" type="noConversion"/>
  </si>
  <si>
    <t>5-5210-06</t>
    <phoneticPr fontId="4" type="noConversion"/>
  </si>
  <si>
    <t>5-5210-07</t>
    <phoneticPr fontId="4" type="noConversion"/>
  </si>
  <si>
    <t>5-5210-08</t>
    <phoneticPr fontId="4" type="noConversion"/>
  </si>
  <si>
    <t>5-5210-09</t>
    <phoneticPr fontId="4" type="noConversion"/>
  </si>
  <si>
    <t>5-5210-10</t>
    <phoneticPr fontId="4" type="noConversion"/>
  </si>
  <si>
    <t>5-5220-01</t>
    <phoneticPr fontId="4" type="noConversion"/>
  </si>
  <si>
    <t>5-5220-02</t>
    <phoneticPr fontId="4" type="noConversion"/>
  </si>
  <si>
    <t>5-5220-03</t>
    <phoneticPr fontId="4" type="noConversion"/>
  </si>
  <si>
    <t>5-5220-04</t>
    <phoneticPr fontId="4" type="noConversion"/>
  </si>
  <si>
    <t>5-5220-05</t>
    <phoneticPr fontId="4" type="noConversion"/>
  </si>
  <si>
    <t>5-5220-06</t>
    <phoneticPr fontId="4" type="noConversion"/>
  </si>
  <si>
    <t>5-5220-07</t>
    <phoneticPr fontId="4" type="noConversion"/>
  </si>
  <si>
    <t>5-5220-08</t>
    <phoneticPr fontId="4" type="noConversion"/>
  </si>
  <si>
    <t>5-5230-01</t>
    <phoneticPr fontId="4" type="noConversion"/>
  </si>
  <si>
    <t>5-5230-02</t>
    <phoneticPr fontId="4" type="noConversion"/>
  </si>
  <si>
    <t>5-5230-03</t>
    <phoneticPr fontId="4" type="noConversion"/>
  </si>
  <si>
    <t>5-5230-04</t>
    <phoneticPr fontId="4" type="noConversion"/>
  </si>
  <si>
    <t>5-5230-05</t>
    <phoneticPr fontId="4" type="noConversion"/>
  </si>
  <si>
    <t>5-5230-06</t>
    <phoneticPr fontId="4" type="noConversion"/>
  </si>
  <si>
    <t>5-5230-07</t>
    <phoneticPr fontId="4" type="noConversion"/>
  </si>
  <si>
    <t>5-5230-08</t>
    <phoneticPr fontId="4" type="noConversion"/>
  </si>
  <si>
    <t>5-5230-09</t>
    <phoneticPr fontId="4" type="noConversion"/>
  </si>
  <si>
    <t>5-5230-10</t>
    <phoneticPr fontId="4" type="noConversion"/>
  </si>
  <si>
    <t>5-5230-11</t>
    <phoneticPr fontId="4" type="noConversion"/>
  </si>
  <si>
    <t>5-5230-12</t>
    <phoneticPr fontId="4" type="noConversion"/>
  </si>
  <si>
    <t>5-5230-13</t>
    <phoneticPr fontId="4" type="noConversion"/>
  </si>
  <si>
    <t>5-5230-14</t>
    <phoneticPr fontId="4" type="noConversion"/>
  </si>
  <si>
    <t>5-5240-01</t>
    <phoneticPr fontId="4" type="noConversion"/>
  </si>
  <si>
    <t>5-5240-02</t>
    <phoneticPr fontId="4" type="noConversion"/>
  </si>
  <si>
    <t>5-5240-03</t>
    <phoneticPr fontId="4" type="noConversion"/>
  </si>
  <si>
    <t>5-5240-04</t>
    <phoneticPr fontId="4" type="noConversion"/>
  </si>
  <si>
    <t>5-5240-05</t>
    <phoneticPr fontId="4" type="noConversion"/>
  </si>
  <si>
    <t>5-5240-06</t>
    <phoneticPr fontId="4" type="noConversion"/>
  </si>
  <si>
    <t>5-5240-07</t>
    <phoneticPr fontId="4" type="noConversion"/>
  </si>
  <si>
    <t>5-5240-08</t>
    <phoneticPr fontId="4" type="noConversion"/>
  </si>
  <si>
    <t>5-5250-01</t>
    <phoneticPr fontId="4" type="noConversion"/>
  </si>
  <si>
    <t>5-5250-02</t>
    <phoneticPr fontId="4" type="noConversion"/>
  </si>
  <si>
    <t>5-5250-03</t>
    <phoneticPr fontId="4" type="noConversion"/>
  </si>
  <si>
    <t>5-5250-04</t>
    <phoneticPr fontId="4" type="noConversion"/>
  </si>
  <si>
    <t>5-5250-05</t>
    <phoneticPr fontId="4" type="noConversion"/>
  </si>
  <si>
    <t>5-5250-06</t>
    <phoneticPr fontId="4" type="noConversion"/>
  </si>
  <si>
    <t>5-5250-07</t>
    <phoneticPr fontId="4" type="noConversion"/>
  </si>
  <si>
    <t>5-5250-08</t>
    <phoneticPr fontId="4" type="noConversion"/>
  </si>
  <si>
    <t>5-5250-09</t>
    <phoneticPr fontId="4" type="noConversion"/>
  </si>
  <si>
    <t>5-5260-01</t>
    <phoneticPr fontId="4" type="noConversion"/>
  </si>
  <si>
    <t>5-5260-02</t>
    <phoneticPr fontId="4" type="noConversion"/>
  </si>
  <si>
    <t>5-5260-03</t>
    <phoneticPr fontId="4" type="noConversion"/>
  </si>
  <si>
    <t>5-5260-04</t>
    <phoneticPr fontId="4" type="noConversion"/>
  </si>
  <si>
    <t>5-5270-01</t>
  </si>
  <si>
    <t>5-5270-02</t>
  </si>
  <si>
    <t>5-5270-03</t>
  </si>
  <si>
    <t>5-5270-04</t>
  </si>
  <si>
    <t>5-5270-05</t>
  </si>
  <si>
    <t>5-5270-06</t>
  </si>
  <si>
    <t>5-5270-07</t>
  </si>
  <si>
    <t>5-5270-08</t>
  </si>
  <si>
    <t>5-5270-09</t>
  </si>
  <si>
    <t>5-5270-10</t>
  </si>
  <si>
    <t>5-5270-11</t>
  </si>
  <si>
    <t>5-5280-01</t>
    <phoneticPr fontId="4" type="noConversion"/>
  </si>
  <si>
    <t>5-5280-02</t>
    <phoneticPr fontId="4" type="noConversion"/>
  </si>
  <si>
    <t>5-5280-03</t>
    <phoneticPr fontId="4" type="noConversion"/>
  </si>
  <si>
    <t>5-5280-04</t>
    <phoneticPr fontId="4" type="noConversion"/>
  </si>
  <si>
    <t>5-5280-05</t>
    <phoneticPr fontId="4" type="noConversion"/>
  </si>
  <si>
    <t>5-5280-06</t>
    <phoneticPr fontId="4" type="noConversion"/>
  </si>
  <si>
    <t>5-5280-07</t>
    <phoneticPr fontId="4" type="noConversion"/>
  </si>
  <si>
    <t>5-5280-08</t>
    <phoneticPr fontId="4" type="noConversion"/>
  </si>
  <si>
    <t>5-5280-09</t>
    <phoneticPr fontId="4" type="noConversion"/>
  </si>
  <si>
    <t>5-5280-10</t>
    <phoneticPr fontId="4" type="noConversion"/>
  </si>
  <si>
    <t>5-5290-01</t>
    <phoneticPr fontId="4" type="noConversion"/>
  </si>
  <si>
    <t>5-5290-02</t>
    <phoneticPr fontId="4" type="noConversion"/>
  </si>
  <si>
    <t>5-5290-03</t>
    <phoneticPr fontId="4" type="noConversion"/>
  </si>
  <si>
    <t>5-5290-04</t>
    <phoneticPr fontId="4" type="noConversion"/>
  </si>
  <si>
    <t>5-5290-05</t>
    <phoneticPr fontId="4" type="noConversion"/>
  </si>
  <si>
    <t>5-5290-06</t>
    <phoneticPr fontId="4" type="noConversion"/>
  </si>
  <si>
    <t>5-5290-07</t>
    <phoneticPr fontId="4" type="noConversion"/>
  </si>
  <si>
    <t>5-5290-08</t>
    <phoneticPr fontId="4" type="noConversion"/>
  </si>
  <si>
    <t>5-5290-09</t>
    <phoneticPr fontId="4" type="noConversion"/>
  </si>
  <si>
    <t>5-5290-10</t>
    <phoneticPr fontId="4" type="noConversion"/>
  </si>
  <si>
    <t>5-5290-11</t>
    <phoneticPr fontId="4" type="noConversion"/>
  </si>
  <si>
    <t>5-5300-01</t>
    <phoneticPr fontId="4" type="noConversion"/>
  </si>
  <si>
    <t>5-5300-02</t>
    <phoneticPr fontId="4" type="noConversion"/>
  </si>
  <si>
    <t>5-5300-03</t>
    <phoneticPr fontId="4" type="noConversion"/>
  </si>
  <si>
    <t>5-5300-04</t>
    <phoneticPr fontId="4" type="noConversion"/>
  </si>
  <si>
    <t>5-5300-05</t>
    <phoneticPr fontId="4" type="noConversion"/>
  </si>
  <si>
    <t>5-5300-06</t>
    <phoneticPr fontId="4" type="noConversion"/>
  </si>
  <si>
    <t>5-5310-01</t>
    <phoneticPr fontId="4" type="noConversion"/>
  </si>
  <si>
    <t>5-5310-02</t>
    <phoneticPr fontId="4" type="noConversion"/>
  </si>
  <si>
    <t>5-5310-03</t>
    <phoneticPr fontId="4" type="noConversion"/>
  </si>
  <si>
    <t>5-5310-04</t>
    <phoneticPr fontId="4" type="noConversion"/>
  </si>
  <si>
    <t>5-5320-01</t>
    <phoneticPr fontId="4" type="noConversion"/>
  </si>
  <si>
    <t>5-5320-02</t>
    <phoneticPr fontId="4" type="noConversion"/>
  </si>
  <si>
    <t>5-5320-03</t>
    <phoneticPr fontId="4" type="noConversion"/>
  </si>
  <si>
    <t>5-5320-04</t>
    <phoneticPr fontId="4" type="noConversion"/>
  </si>
  <si>
    <t>5-5320-05</t>
    <phoneticPr fontId="4" type="noConversion"/>
  </si>
  <si>
    <t>5-5320-06</t>
    <phoneticPr fontId="4" type="noConversion"/>
  </si>
  <si>
    <t>5-5320-07</t>
    <phoneticPr fontId="4" type="noConversion"/>
  </si>
  <si>
    <t>5-5320-08</t>
    <phoneticPr fontId="4" type="noConversion"/>
  </si>
  <si>
    <t>5-5320-09</t>
    <phoneticPr fontId="4" type="noConversion"/>
  </si>
  <si>
    <t>5-5320-10</t>
    <phoneticPr fontId="4" type="noConversion"/>
  </si>
  <si>
    <t>5-5330-01</t>
    <phoneticPr fontId="4" type="noConversion"/>
  </si>
  <si>
    <t>5-5330-02</t>
    <phoneticPr fontId="4" type="noConversion"/>
  </si>
  <si>
    <t>5-5330-03</t>
    <phoneticPr fontId="4" type="noConversion"/>
  </si>
  <si>
    <t>5-5330-04</t>
    <phoneticPr fontId="4" type="noConversion"/>
  </si>
  <si>
    <t>5-5340-01</t>
    <phoneticPr fontId="4" type="noConversion"/>
  </si>
  <si>
    <t>5-5340-02</t>
    <phoneticPr fontId="4" type="noConversion"/>
  </si>
  <si>
    <t>5-5340-03</t>
    <phoneticPr fontId="4" type="noConversion"/>
  </si>
  <si>
    <t>5-5340-04</t>
    <phoneticPr fontId="4" type="noConversion"/>
  </si>
  <si>
    <t>5-5340-05</t>
    <phoneticPr fontId="4" type="noConversion"/>
  </si>
  <si>
    <t>5-5340-06</t>
    <phoneticPr fontId="4" type="noConversion"/>
  </si>
  <si>
    <t>5-5340-07</t>
    <phoneticPr fontId="4" type="noConversion"/>
  </si>
  <si>
    <t>5-5340-08</t>
    <phoneticPr fontId="4" type="noConversion"/>
  </si>
  <si>
    <t>5-5340-09</t>
    <phoneticPr fontId="4" type="noConversion"/>
  </si>
  <si>
    <t>5-5340-10</t>
    <phoneticPr fontId="4" type="noConversion"/>
  </si>
  <si>
    <t>5-5350-01</t>
    <phoneticPr fontId="4" type="noConversion"/>
  </si>
  <si>
    <t>5-5350-02</t>
    <phoneticPr fontId="4" type="noConversion"/>
  </si>
  <si>
    <t>5-5350-03</t>
    <phoneticPr fontId="4" type="noConversion"/>
  </si>
  <si>
    <t>5-5350-04</t>
    <phoneticPr fontId="4" type="noConversion"/>
  </si>
  <si>
    <t>5-5350-05</t>
    <phoneticPr fontId="4" type="noConversion"/>
  </si>
  <si>
    <t>5-5350-06</t>
    <phoneticPr fontId="4" type="noConversion"/>
  </si>
  <si>
    <t>5-5350-07</t>
    <phoneticPr fontId="4" type="noConversion"/>
  </si>
  <si>
    <t>5-5350-08</t>
    <phoneticPr fontId="4" type="noConversion"/>
  </si>
  <si>
    <t>5-5350-09</t>
    <phoneticPr fontId="4" type="noConversion"/>
  </si>
  <si>
    <t>5-5350-10</t>
    <phoneticPr fontId="4" type="noConversion"/>
  </si>
  <si>
    <t>5-5350-11</t>
    <phoneticPr fontId="4" type="noConversion"/>
  </si>
  <si>
    <t>5-5360-01</t>
    <phoneticPr fontId="4" type="noConversion"/>
  </si>
  <si>
    <t>5-5360-02</t>
    <phoneticPr fontId="4" type="noConversion"/>
  </si>
  <si>
    <t>5-5360-03</t>
    <phoneticPr fontId="4" type="noConversion"/>
  </si>
  <si>
    <t>5-5360-04</t>
    <phoneticPr fontId="4" type="noConversion"/>
  </si>
  <si>
    <t>5-5360-05</t>
    <phoneticPr fontId="4" type="noConversion"/>
  </si>
  <si>
    <t>5-5380-01</t>
    <phoneticPr fontId="4" type="noConversion"/>
  </si>
  <si>
    <t>5-5380-02</t>
    <phoneticPr fontId="4" type="noConversion"/>
  </si>
  <si>
    <t>5-5380-03</t>
    <phoneticPr fontId="4" type="noConversion"/>
  </si>
  <si>
    <t>5-5380-04</t>
    <phoneticPr fontId="4" type="noConversion"/>
  </si>
  <si>
    <t>5-5380-05</t>
    <phoneticPr fontId="4" type="noConversion"/>
  </si>
  <si>
    <t>5-5380-06</t>
    <phoneticPr fontId="4" type="noConversion"/>
  </si>
  <si>
    <t>5-5380-07</t>
    <phoneticPr fontId="4" type="noConversion"/>
  </si>
  <si>
    <t>5-5380-08</t>
    <phoneticPr fontId="4" type="noConversion"/>
  </si>
  <si>
    <t>5-5380-09</t>
    <phoneticPr fontId="4" type="noConversion"/>
  </si>
  <si>
    <t>5-5380-10</t>
    <phoneticPr fontId="4" type="noConversion"/>
  </si>
  <si>
    <t>5-5380-11</t>
    <phoneticPr fontId="4" type="noConversion"/>
  </si>
  <si>
    <t>5-5380-12</t>
    <phoneticPr fontId="4" type="noConversion"/>
  </si>
  <si>
    <t>5-5390-01</t>
    <phoneticPr fontId="4" type="noConversion"/>
  </si>
  <si>
    <t>5-5390-02</t>
    <phoneticPr fontId="4" type="noConversion"/>
  </si>
  <si>
    <t>5-5390-03</t>
    <phoneticPr fontId="4" type="noConversion"/>
  </si>
  <si>
    <t>5-5390-04</t>
    <phoneticPr fontId="4" type="noConversion"/>
  </si>
  <si>
    <t>5-5390-05</t>
    <phoneticPr fontId="4" type="noConversion"/>
  </si>
  <si>
    <t>5-5390-06</t>
    <phoneticPr fontId="4" type="noConversion"/>
  </si>
  <si>
    <t>5-5390-07</t>
    <phoneticPr fontId="4" type="noConversion"/>
  </si>
  <si>
    <t>5-5390-08</t>
    <phoneticPr fontId="4" type="noConversion"/>
  </si>
  <si>
    <t>5-5400-01</t>
    <phoneticPr fontId="4" type="noConversion"/>
  </si>
  <si>
    <t>5-5400-02</t>
    <phoneticPr fontId="4" type="noConversion"/>
  </si>
  <si>
    <t>5-5400-03</t>
    <phoneticPr fontId="4" type="noConversion"/>
  </si>
  <si>
    <t>5-5400-04</t>
    <phoneticPr fontId="4" type="noConversion"/>
  </si>
  <si>
    <t>5-5400-05</t>
    <phoneticPr fontId="4" type="noConversion"/>
  </si>
  <si>
    <t>5-5400-06</t>
    <phoneticPr fontId="4" type="noConversion"/>
  </si>
  <si>
    <t>5-5400-07</t>
    <phoneticPr fontId="4" type="noConversion"/>
  </si>
  <si>
    <t>5-5400-10</t>
    <phoneticPr fontId="4" type="noConversion"/>
  </si>
  <si>
    <t>5-5410-01</t>
    <phoneticPr fontId="4" type="noConversion"/>
  </si>
  <si>
    <t>5-5410-02</t>
    <phoneticPr fontId="4" type="noConversion"/>
  </si>
  <si>
    <t>5-5410-03</t>
    <phoneticPr fontId="4" type="noConversion"/>
  </si>
  <si>
    <t>5-5410-04</t>
    <phoneticPr fontId="4" type="noConversion"/>
  </si>
  <si>
    <t>5-5420-01</t>
    <phoneticPr fontId="4" type="noConversion"/>
  </si>
  <si>
    <t>5-5420-02</t>
    <phoneticPr fontId="4" type="noConversion"/>
  </si>
  <si>
    <t>5-5420-03</t>
    <phoneticPr fontId="4" type="noConversion"/>
  </si>
  <si>
    <t>5-5420-04</t>
    <phoneticPr fontId="4" type="noConversion"/>
  </si>
  <si>
    <t>5-5430-01</t>
    <phoneticPr fontId="4" type="noConversion"/>
  </si>
  <si>
    <t>5-5430-02</t>
    <phoneticPr fontId="4" type="noConversion"/>
  </si>
  <si>
    <t>5-5430-03</t>
    <phoneticPr fontId="4" type="noConversion"/>
  </si>
  <si>
    <t>5-5430-04</t>
    <phoneticPr fontId="4" type="noConversion"/>
  </si>
  <si>
    <t>5-5440-01</t>
    <phoneticPr fontId="4" type="noConversion"/>
  </si>
  <si>
    <t>5-5440-02</t>
    <phoneticPr fontId="4" type="noConversion"/>
  </si>
  <si>
    <t>5-5440-03</t>
    <phoneticPr fontId="4" type="noConversion"/>
  </si>
  <si>
    <t>5-5440-04</t>
    <phoneticPr fontId="4" type="noConversion"/>
  </si>
  <si>
    <t>5-5440-05</t>
    <phoneticPr fontId="4" type="noConversion"/>
  </si>
  <si>
    <t>5-5440-06</t>
    <phoneticPr fontId="4" type="noConversion"/>
  </si>
  <si>
    <t>5-5440-07</t>
    <phoneticPr fontId="4" type="noConversion"/>
  </si>
  <si>
    <t>5-5440-08</t>
    <phoneticPr fontId="4" type="noConversion"/>
  </si>
  <si>
    <t>5-5450-01</t>
    <phoneticPr fontId="4" type="noConversion"/>
  </si>
  <si>
    <t>5-5450-02</t>
    <phoneticPr fontId="4" type="noConversion"/>
  </si>
  <si>
    <t>5-5450-03</t>
    <phoneticPr fontId="4" type="noConversion"/>
  </si>
  <si>
    <t>5-5450-04</t>
    <phoneticPr fontId="4" type="noConversion"/>
  </si>
  <si>
    <t>5-5450-05</t>
    <phoneticPr fontId="4" type="noConversion"/>
  </si>
  <si>
    <t>5-5450-06</t>
    <phoneticPr fontId="4" type="noConversion"/>
  </si>
  <si>
    <t>5-5450-07</t>
    <phoneticPr fontId="4" type="noConversion"/>
  </si>
  <si>
    <t>5-5450-08</t>
    <phoneticPr fontId="4" type="noConversion"/>
  </si>
  <si>
    <t>5-5460-01</t>
    <phoneticPr fontId="4" type="noConversion"/>
  </si>
  <si>
    <t>5-5460-02</t>
    <phoneticPr fontId="4" type="noConversion"/>
  </si>
  <si>
    <t>5-5460-03</t>
    <phoneticPr fontId="4" type="noConversion"/>
  </si>
  <si>
    <t>5-5460-04</t>
    <phoneticPr fontId="4" type="noConversion"/>
  </si>
  <si>
    <t>5-5470-01</t>
    <phoneticPr fontId="4" type="noConversion"/>
  </si>
  <si>
    <t>5-5470-02</t>
    <phoneticPr fontId="4" type="noConversion"/>
  </si>
  <si>
    <t>5-5470-03</t>
    <phoneticPr fontId="4" type="noConversion"/>
  </si>
  <si>
    <t>5-5470-04</t>
    <phoneticPr fontId="4" type="noConversion"/>
  </si>
  <si>
    <t>5-5470-05</t>
    <phoneticPr fontId="4" type="noConversion"/>
  </si>
  <si>
    <t>5-5470-06</t>
    <phoneticPr fontId="4" type="noConversion"/>
  </si>
  <si>
    <t>5-5470-07</t>
    <phoneticPr fontId="4" type="noConversion"/>
  </si>
  <si>
    <t>5-5470-08</t>
    <phoneticPr fontId="4" type="noConversion"/>
  </si>
  <si>
    <t>5-5470-09</t>
    <phoneticPr fontId="4" type="noConversion"/>
  </si>
  <si>
    <t>5-5470-10</t>
    <phoneticPr fontId="4" type="noConversion"/>
  </si>
  <si>
    <t>5-5470-11</t>
    <phoneticPr fontId="4" type="noConversion"/>
  </si>
  <si>
    <t>5-5470-12</t>
    <phoneticPr fontId="4" type="noConversion"/>
  </si>
  <si>
    <t>5-5470-13</t>
    <phoneticPr fontId="4" type="noConversion"/>
  </si>
  <si>
    <t>5-5470-14</t>
    <phoneticPr fontId="4" type="noConversion"/>
  </si>
  <si>
    <t>5-5470-15</t>
    <phoneticPr fontId="4" type="noConversion"/>
  </si>
  <si>
    <t>5-5470-16</t>
    <phoneticPr fontId="4" type="noConversion"/>
  </si>
  <si>
    <t>5-5480-01</t>
    <phoneticPr fontId="4" type="noConversion"/>
  </si>
  <si>
    <t>5-5480-02</t>
    <phoneticPr fontId="4" type="noConversion"/>
  </si>
  <si>
    <t>5-5480-03</t>
    <phoneticPr fontId="4" type="noConversion"/>
  </si>
  <si>
    <t>5-5480-04</t>
    <phoneticPr fontId="4" type="noConversion"/>
  </si>
  <si>
    <t>5-5480-05</t>
    <phoneticPr fontId="4" type="noConversion"/>
  </si>
  <si>
    <t>5-5480-06</t>
    <phoneticPr fontId="4" type="noConversion"/>
  </si>
  <si>
    <t>5-5480-07</t>
    <phoneticPr fontId="4" type="noConversion"/>
  </si>
  <si>
    <t>5-5480-08</t>
    <phoneticPr fontId="4" type="noConversion"/>
  </si>
  <si>
    <t>5-5480-09</t>
    <phoneticPr fontId="4" type="noConversion"/>
  </si>
  <si>
    <t>5-5480-10</t>
    <phoneticPr fontId="4" type="noConversion"/>
  </si>
  <si>
    <t>5-5490-01</t>
    <phoneticPr fontId="4" type="noConversion"/>
  </si>
  <si>
    <t>5-5490-02</t>
    <phoneticPr fontId="4" type="noConversion"/>
  </si>
  <si>
    <t>5-5490-03</t>
    <phoneticPr fontId="4" type="noConversion"/>
  </si>
  <si>
    <t>5-5500-01</t>
    <phoneticPr fontId="4" type="noConversion"/>
  </si>
  <si>
    <t>5-5500-02</t>
    <phoneticPr fontId="4" type="noConversion"/>
  </si>
  <si>
    <t>5-5500-03</t>
    <phoneticPr fontId="4" type="noConversion"/>
  </si>
  <si>
    <t>5-5500-04</t>
    <phoneticPr fontId="4" type="noConversion"/>
  </si>
  <si>
    <t>5-5510-01</t>
    <phoneticPr fontId="4" type="noConversion"/>
  </si>
  <si>
    <t>5-5510-02</t>
    <phoneticPr fontId="4" type="noConversion"/>
  </si>
  <si>
    <t>5-5520-01</t>
    <phoneticPr fontId="4" type="noConversion"/>
  </si>
  <si>
    <t>5-5520-02</t>
    <phoneticPr fontId="4" type="noConversion"/>
  </si>
  <si>
    <t>5-5520-03</t>
    <phoneticPr fontId="4" type="noConversion"/>
  </si>
  <si>
    <t>5-5520-04</t>
    <phoneticPr fontId="4" type="noConversion"/>
  </si>
  <si>
    <t>5-5520-06</t>
    <phoneticPr fontId="4" type="noConversion"/>
  </si>
  <si>
    <t>5-5520-05</t>
    <phoneticPr fontId="4" type="noConversion"/>
  </si>
  <si>
    <t>5-5530-03</t>
    <phoneticPr fontId="4" type="noConversion"/>
  </si>
  <si>
    <t>5-5530-04</t>
    <phoneticPr fontId="4" type="noConversion"/>
  </si>
  <si>
    <t>5-5530-05</t>
    <phoneticPr fontId="4" type="noConversion"/>
  </si>
  <si>
    <t>5-5530-06</t>
    <phoneticPr fontId="4" type="noConversion"/>
  </si>
  <si>
    <t>5-5530-07</t>
    <phoneticPr fontId="4" type="noConversion"/>
  </si>
  <si>
    <t>5-5530-08</t>
    <phoneticPr fontId="4" type="noConversion"/>
  </si>
  <si>
    <t>5-5530-09</t>
    <phoneticPr fontId="4" type="noConversion"/>
  </si>
  <si>
    <t>5-5530-10</t>
    <phoneticPr fontId="4" type="noConversion"/>
  </si>
  <si>
    <t>5-5530-11</t>
    <phoneticPr fontId="4" type="noConversion"/>
  </si>
  <si>
    <t>5-5530-12</t>
    <phoneticPr fontId="4" type="noConversion"/>
  </si>
  <si>
    <t>5-5530-13</t>
    <phoneticPr fontId="4" type="noConversion"/>
  </si>
  <si>
    <t>5-5530-14</t>
    <phoneticPr fontId="4" type="noConversion"/>
  </si>
  <si>
    <t>5-5530-15</t>
    <phoneticPr fontId="4" type="noConversion"/>
  </si>
  <si>
    <t>5-5530-16</t>
    <phoneticPr fontId="4" type="noConversion"/>
  </si>
  <si>
    <t>5-5530-17</t>
    <phoneticPr fontId="4" type="noConversion"/>
  </si>
  <si>
    <t>5-5530-18</t>
    <phoneticPr fontId="4" type="noConversion"/>
  </si>
  <si>
    <t>5-5540-01</t>
    <phoneticPr fontId="4" type="noConversion"/>
  </si>
  <si>
    <t>5-5540-03</t>
    <phoneticPr fontId="4" type="noConversion"/>
  </si>
  <si>
    <t>5-5540-04</t>
    <phoneticPr fontId="4" type="noConversion"/>
  </si>
  <si>
    <t>5-5550-01</t>
    <phoneticPr fontId="4" type="noConversion"/>
  </si>
  <si>
    <t>5-5550-02</t>
    <phoneticPr fontId="4" type="noConversion"/>
  </si>
  <si>
    <t>5-5550-03</t>
    <phoneticPr fontId="4" type="noConversion"/>
  </si>
  <si>
    <t>5-5550-04</t>
    <phoneticPr fontId="4" type="noConversion"/>
  </si>
  <si>
    <t>5-5560-01</t>
    <phoneticPr fontId="4" type="noConversion"/>
  </si>
  <si>
    <t>5-5560-02</t>
    <phoneticPr fontId="4" type="noConversion"/>
  </si>
  <si>
    <t>5-5570-01</t>
    <phoneticPr fontId="4" type="noConversion"/>
  </si>
  <si>
    <t>5-5570-02</t>
    <phoneticPr fontId="4" type="noConversion"/>
  </si>
  <si>
    <t>5-5570-03</t>
    <phoneticPr fontId="4" type="noConversion"/>
  </si>
  <si>
    <t>5-5570-04</t>
    <phoneticPr fontId="4" type="noConversion"/>
  </si>
  <si>
    <t>5-5570-05</t>
    <phoneticPr fontId="4" type="noConversion"/>
  </si>
  <si>
    <t>5-5570-06</t>
    <phoneticPr fontId="4" type="noConversion"/>
  </si>
  <si>
    <t>5-5570-07</t>
    <phoneticPr fontId="4" type="noConversion"/>
  </si>
  <si>
    <t>5-5580-01</t>
    <phoneticPr fontId="4" type="noConversion"/>
  </si>
  <si>
    <t>5-5580-02</t>
    <phoneticPr fontId="4" type="noConversion"/>
  </si>
  <si>
    <t>5-5590-01</t>
    <phoneticPr fontId="4" type="noConversion"/>
  </si>
  <si>
    <t>5-5590-02</t>
    <phoneticPr fontId="4" type="noConversion"/>
  </si>
  <si>
    <t>5-5590-03</t>
    <phoneticPr fontId="4" type="noConversion"/>
  </si>
  <si>
    <t>5-5600-01</t>
    <phoneticPr fontId="4" type="noConversion"/>
  </si>
  <si>
    <t>5-5600-02</t>
    <phoneticPr fontId="4" type="noConversion"/>
  </si>
  <si>
    <t>5-5600-03</t>
    <phoneticPr fontId="4" type="noConversion"/>
  </si>
  <si>
    <t>5-5600-04</t>
    <phoneticPr fontId="4" type="noConversion"/>
  </si>
  <si>
    <t>5-5600-05</t>
    <phoneticPr fontId="4" type="noConversion"/>
  </si>
  <si>
    <t>5-5600-06</t>
    <phoneticPr fontId="4" type="noConversion"/>
  </si>
  <si>
    <t>5-5600-07</t>
    <phoneticPr fontId="4" type="noConversion"/>
  </si>
  <si>
    <t>5-5600-08</t>
    <phoneticPr fontId="4" type="noConversion"/>
  </si>
  <si>
    <t>5-5600-09</t>
    <phoneticPr fontId="4" type="noConversion"/>
  </si>
  <si>
    <t>5-5600-10</t>
    <phoneticPr fontId="4" type="noConversion"/>
  </si>
  <si>
    <t>5-5610-01</t>
    <phoneticPr fontId="4" type="noConversion"/>
  </si>
  <si>
    <t>5-5610-02</t>
    <phoneticPr fontId="4" type="noConversion"/>
  </si>
  <si>
    <t>5-5610-03</t>
    <phoneticPr fontId="4" type="noConversion"/>
  </si>
  <si>
    <t>5-5610-04</t>
    <phoneticPr fontId="4" type="noConversion"/>
  </si>
  <si>
    <t>5-5610-05</t>
    <phoneticPr fontId="4" type="noConversion"/>
  </si>
  <si>
    <t>5-5610-06</t>
    <phoneticPr fontId="4" type="noConversion"/>
  </si>
  <si>
    <t>5-5610-07</t>
    <phoneticPr fontId="4" type="noConversion"/>
  </si>
  <si>
    <t>5-5610-08</t>
    <phoneticPr fontId="4" type="noConversion"/>
  </si>
  <si>
    <t>5-5610-09</t>
    <phoneticPr fontId="4" type="noConversion"/>
  </si>
  <si>
    <t>5-5610-10</t>
    <phoneticPr fontId="4" type="noConversion"/>
  </si>
  <si>
    <t>5-5610-11</t>
    <phoneticPr fontId="4" type="noConversion"/>
  </si>
  <si>
    <t>5-5610-12</t>
    <phoneticPr fontId="4" type="noConversion"/>
  </si>
  <si>
    <t>5-5610-13</t>
    <phoneticPr fontId="4" type="noConversion"/>
  </si>
  <si>
    <t>5-5610-14</t>
    <phoneticPr fontId="4" type="noConversion"/>
  </si>
  <si>
    <t>5-5610-15</t>
    <phoneticPr fontId="4" type="noConversion"/>
  </si>
  <si>
    <t>5-5610-16</t>
    <phoneticPr fontId="4" type="noConversion"/>
  </si>
  <si>
    <t>5-5620-01</t>
    <phoneticPr fontId="4" type="noConversion"/>
  </si>
  <si>
    <t>5-5620-02</t>
    <phoneticPr fontId="4" type="noConversion"/>
  </si>
  <si>
    <t>5-5620-03</t>
    <phoneticPr fontId="4" type="noConversion"/>
  </si>
  <si>
    <t>5-5620-04</t>
    <phoneticPr fontId="4" type="noConversion"/>
  </si>
  <si>
    <t>5-5620-05</t>
    <phoneticPr fontId="4" type="noConversion"/>
  </si>
  <si>
    <t>5-5620-06</t>
    <phoneticPr fontId="4" type="noConversion"/>
  </si>
  <si>
    <t>5-5620-07</t>
    <phoneticPr fontId="4" type="noConversion"/>
  </si>
  <si>
    <t>5-5620-08</t>
    <phoneticPr fontId="4" type="noConversion"/>
  </si>
  <si>
    <t>5-5620-09</t>
    <phoneticPr fontId="4" type="noConversion"/>
  </si>
  <si>
    <t>5-5620-10</t>
    <phoneticPr fontId="4" type="noConversion"/>
  </si>
  <si>
    <t>5-5620-11</t>
    <phoneticPr fontId="4" type="noConversion"/>
  </si>
  <si>
    <t>5-5620-12</t>
    <phoneticPr fontId="4" type="noConversion"/>
  </si>
  <si>
    <t>5-5620-13</t>
    <phoneticPr fontId="4" type="noConversion"/>
  </si>
  <si>
    <t>5-5620-14</t>
    <phoneticPr fontId="4" type="noConversion"/>
  </si>
  <si>
    <t>5-5620-15</t>
    <phoneticPr fontId="4" type="noConversion"/>
  </si>
  <si>
    <t>5-5620-16</t>
    <phoneticPr fontId="4" type="noConversion"/>
  </si>
  <si>
    <t>5-5620-17</t>
    <phoneticPr fontId="4" type="noConversion"/>
  </si>
  <si>
    <t>5-5620-18</t>
    <phoneticPr fontId="4" type="noConversion"/>
  </si>
  <si>
    <t>5-5620-19</t>
    <phoneticPr fontId="4" type="noConversion"/>
  </si>
  <si>
    <t>5-5620-20</t>
    <phoneticPr fontId="4" type="noConversion"/>
  </si>
  <si>
    <t>5-5620-21</t>
    <phoneticPr fontId="4" type="noConversion"/>
  </si>
  <si>
    <t>5-5620-22</t>
    <phoneticPr fontId="4" type="noConversion"/>
  </si>
  <si>
    <t>5-5630-01</t>
    <phoneticPr fontId="4" type="noConversion"/>
  </si>
  <si>
    <t>5-5630-02</t>
    <phoneticPr fontId="4" type="noConversion"/>
  </si>
  <si>
    <t>5-5630-03</t>
    <phoneticPr fontId="4" type="noConversion"/>
  </si>
  <si>
    <t>5-5630-04</t>
    <phoneticPr fontId="4" type="noConversion"/>
  </si>
  <si>
    <t>5-5630-05</t>
    <phoneticPr fontId="4" type="noConversion"/>
  </si>
  <si>
    <t>5-5630-06</t>
    <phoneticPr fontId="4" type="noConversion"/>
  </si>
  <si>
    <t>5-5630-07</t>
    <phoneticPr fontId="4" type="noConversion"/>
  </si>
  <si>
    <t>5-5630-08</t>
    <phoneticPr fontId="4" type="noConversion"/>
  </si>
  <si>
    <t>5-5630-09</t>
    <phoneticPr fontId="4" type="noConversion"/>
  </si>
  <si>
    <t>5-5630-10</t>
    <phoneticPr fontId="4" type="noConversion"/>
  </si>
  <si>
    <t>5-5630-11</t>
    <phoneticPr fontId="4" type="noConversion"/>
  </si>
  <si>
    <t>5-5630-12</t>
    <phoneticPr fontId="4" type="noConversion"/>
  </si>
  <si>
    <t>5-5630-13</t>
    <phoneticPr fontId="4" type="noConversion"/>
  </si>
  <si>
    <t>5-5630-14</t>
    <phoneticPr fontId="4" type="noConversion"/>
  </si>
  <si>
    <t>5-5630-15</t>
    <phoneticPr fontId="4" type="noConversion"/>
  </si>
  <si>
    <t>5-5630-16</t>
    <phoneticPr fontId="4" type="noConversion"/>
  </si>
  <si>
    <t>5-5630-17</t>
    <phoneticPr fontId="4" type="noConversion"/>
  </si>
  <si>
    <t>5-5630-18</t>
    <phoneticPr fontId="4" type="noConversion"/>
  </si>
  <si>
    <t>5-5630-19</t>
    <phoneticPr fontId="4" type="noConversion"/>
  </si>
  <si>
    <t>5-5630-20</t>
    <phoneticPr fontId="4" type="noConversion"/>
  </si>
  <si>
    <t>5-5630-21</t>
    <phoneticPr fontId="4" type="noConversion"/>
  </si>
  <si>
    <t>5-5630-22</t>
    <phoneticPr fontId="4" type="noConversion"/>
  </si>
  <si>
    <t>5-5630-23</t>
    <phoneticPr fontId="4" type="noConversion"/>
  </si>
  <si>
    <t>5-5630-24</t>
    <phoneticPr fontId="4" type="noConversion"/>
  </si>
  <si>
    <t>3-3361-01</t>
    <phoneticPr fontId="4" type="noConversion"/>
  </si>
  <si>
    <t>3-3361-02</t>
    <phoneticPr fontId="4" type="noConversion"/>
  </si>
  <si>
    <t>3-3361-03</t>
    <phoneticPr fontId="4" type="noConversion"/>
  </si>
  <si>
    <t>3-3361-04</t>
    <phoneticPr fontId="4" type="noConversion"/>
  </si>
  <si>
    <t>3-3361-05</t>
    <phoneticPr fontId="4" type="noConversion"/>
  </si>
  <si>
    <t>3-3361-06</t>
    <phoneticPr fontId="4" type="noConversion"/>
  </si>
  <si>
    <t>3-3361-07</t>
    <phoneticPr fontId="4" type="noConversion"/>
  </si>
  <si>
    <t>3-3361-08</t>
    <phoneticPr fontId="4" type="noConversion"/>
  </si>
  <si>
    <t>3-3361-09</t>
    <phoneticPr fontId="4" type="noConversion"/>
  </si>
  <si>
    <t>3-3331-01</t>
    <phoneticPr fontId="4" type="noConversion"/>
  </si>
  <si>
    <t>3-3331-02</t>
    <phoneticPr fontId="4" type="noConversion"/>
  </si>
  <si>
    <t>3-3421-01</t>
    <phoneticPr fontId="4" type="noConversion"/>
  </si>
  <si>
    <t>3-3421-02</t>
    <phoneticPr fontId="4" type="noConversion"/>
  </si>
  <si>
    <t>3-3211-01</t>
    <phoneticPr fontId="4" type="noConversion"/>
  </si>
  <si>
    <t>3-3211-02</t>
    <phoneticPr fontId="4" type="noConversion"/>
  </si>
  <si>
    <t>3-3211-03</t>
    <phoneticPr fontId="4" type="noConversion"/>
  </si>
  <si>
    <t>3-3211-04</t>
    <phoneticPr fontId="4" type="noConversion"/>
  </si>
  <si>
    <t>3-3521-01</t>
    <phoneticPr fontId="4" type="noConversion"/>
  </si>
  <si>
    <t>3-3521-02</t>
    <phoneticPr fontId="4" type="noConversion"/>
  </si>
  <si>
    <t>3-3521-03</t>
    <phoneticPr fontId="4" type="noConversion"/>
  </si>
  <si>
    <t>3-3521-04</t>
    <phoneticPr fontId="4" type="noConversion"/>
  </si>
  <si>
    <t>3-3521-05</t>
    <phoneticPr fontId="4" type="noConversion"/>
  </si>
  <si>
    <t>3-3521-06</t>
    <phoneticPr fontId="4" type="noConversion"/>
  </si>
  <si>
    <t>3-3521-07</t>
    <phoneticPr fontId="4" type="noConversion"/>
  </si>
  <si>
    <t>3-3521-08</t>
    <phoneticPr fontId="4" type="noConversion"/>
  </si>
  <si>
    <t>3-3521-09</t>
    <phoneticPr fontId="4" type="noConversion"/>
  </si>
  <si>
    <t>3-3521-10</t>
    <phoneticPr fontId="4" type="noConversion"/>
  </si>
  <si>
    <t>3-3521-11</t>
    <phoneticPr fontId="4" type="noConversion"/>
  </si>
  <si>
    <t>3-3521-12</t>
    <phoneticPr fontId="4" type="noConversion"/>
  </si>
  <si>
    <t>3-3521-13</t>
    <phoneticPr fontId="4" type="noConversion"/>
  </si>
  <si>
    <t>3-3521-14</t>
    <phoneticPr fontId="4" type="noConversion"/>
  </si>
  <si>
    <t>3-3521-15</t>
    <phoneticPr fontId="4" type="noConversion"/>
  </si>
  <si>
    <t>3-3351-01</t>
    <phoneticPr fontId="4" type="noConversion"/>
  </si>
  <si>
    <t>3-3351-02</t>
    <phoneticPr fontId="4" type="noConversion"/>
  </si>
  <si>
    <t>3-3351-03</t>
    <phoneticPr fontId="4" type="noConversion"/>
  </si>
  <si>
    <t>3-3351-04</t>
    <phoneticPr fontId="4" type="noConversion"/>
  </si>
  <si>
    <t>3-3301-01</t>
    <phoneticPr fontId="4" type="noConversion"/>
  </si>
  <si>
    <t>3-3301-02</t>
    <phoneticPr fontId="4" type="noConversion"/>
  </si>
  <si>
    <t>3-3481-01</t>
    <phoneticPr fontId="4" type="noConversion"/>
  </si>
  <si>
    <t>3-3481-02</t>
    <phoneticPr fontId="4" type="noConversion"/>
  </si>
  <si>
    <t>3-3481-03</t>
    <phoneticPr fontId="4" type="noConversion"/>
  </si>
  <si>
    <t>3-3481-04</t>
    <phoneticPr fontId="4" type="noConversion"/>
  </si>
  <si>
    <t>3-3481-05</t>
    <phoneticPr fontId="4" type="noConversion"/>
  </si>
  <si>
    <t>3-3481-06</t>
    <phoneticPr fontId="4" type="noConversion"/>
  </si>
  <si>
    <t>3-3291-01</t>
    <phoneticPr fontId="4" type="noConversion"/>
  </si>
  <si>
    <t>3-3291-02</t>
    <phoneticPr fontId="4" type="noConversion"/>
  </si>
  <si>
    <t>3-3291-03</t>
    <phoneticPr fontId="4" type="noConversion"/>
  </si>
  <si>
    <t>3-3291-04</t>
    <phoneticPr fontId="4" type="noConversion"/>
  </si>
  <si>
    <t>3-3291-05</t>
    <phoneticPr fontId="4" type="noConversion"/>
  </si>
  <si>
    <t>3-3291-06</t>
    <phoneticPr fontId="4" type="noConversion"/>
  </si>
  <si>
    <t>3-3461-01</t>
    <phoneticPr fontId="4" type="noConversion"/>
  </si>
  <si>
    <t>3-3461-02</t>
    <phoneticPr fontId="4" type="noConversion"/>
  </si>
  <si>
    <t>3-8171-01</t>
    <phoneticPr fontId="4" type="noConversion"/>
  </si>
  <si>
    <t>3-8171-02</t>
  </si>
  <si>
    <t>3-8171-03</t>
  </si>
  <si>
    <t>3-8171-04</t>
  </si>
  <si>
    <t>3-8171-05</t>
  </si>
  <si>
    <t>3-8171-06</t>
  </si>
  <si>
    <t>3-8171-07</t>
  </si>
  <si>
    <t>3-8171-08</t>
  </si>
  <si>
    <t>3-8171-09</t>
  </si>
  <si>
    <t>3-8171-10</t>
  </si>
  <si>
    <t>3-8171-11</t>
  </si>
  <si>
    <t>3-8171-12</t>
  </si>
  <si>
    <t>3-8171-13</t>
  </si>
  <si>
    <t>3-8171-14</t>
  </si>
  <si>
    <t>3-8171-15</t>
  </si>
  <si>
    <t>3-8171-16</t>
  </si>
  <si>
    <t>3-8171-17</t>
  </si>
  <si>
    <t>3-8171-18</t>
  </si>
  <si>
    <t>3-8171-19</t>
  </si>
  <si>
    <t>3-8171-20</t>
  </si>
  <si>
    <t>3-8171-21</t>
  </si>
  <si>
    <t>3-8171-22</t>
  </si>
  <si>
    <t>3-3271-01</t>
  </si>
  <si>
    <t>3-3271-02</t>
  </si>
  <si>
    <t>3-3271-03</t>
  </si>
  <si>
    <t>3-3271-04</t>
  </si>
  <si>
    <t>3-3271-05</t>
  </si>
  <si>
    <t>3-3271-06</t>
  </si>
  <si>
    <t>3-3271-07</t>
  </si>
  <si>
    <t>3-3271-08</t>
  </si>
  <si>
    <t>3-3271-09</t>
  </si>
  <si>
    <t>3-3271-10</t>
  </si>
  <si>
    <t>3-3511-01</t>
  </si>
  <si>
    <t>3-3511-02</t>
  </si>
  <si>
    <t>3-3511-03</t>
  </si>
  <si>
    <t>3-3511-04</t>
  </si>
  <si>
    <t>3-3511-05</t>
  </si>
  <si>
    <t>3-3511-06</t>
  </si>
  <si>
    <t>3-3511-07</t>
  </si>
  <si>
    <t>3-3511-08</t>
  </si>
  <si>
    <t>3-3511-09</t>
  </si>
  <si>
    <t>3-3511-10</t>
  </si>
  <si>
    <t>3-3511-11</t>
  </si>
  <si>
    <t>3-3511-12</t>
  </si>
  <si>
    <t>3-3511-13</t>
  </si>
  <si>
    <t>3-3511-14</t>
  </si>
  <si>
    <t>3-3511-15</t>
  </si>
  <si>
    <t>3-3511-16</t>
  </si>
  <si>
    <t>3-3511-17</t>
  </si>
  <si>
    <t>3-3511-18</t>
  </si>
  <si>
    <t>3-3511-19</t>
  </si>
  <si>
    <t>3-3511-20</t>
  </si>
  <si>
    <t>3-3391-01</t>
  </si>
  <si>
    <t>3-3391-02</t>
  </si>
  <si>
    <t>3-3391-03</t>
  </si>
  <si>
    <t>3-3391-04</t>
  </si>
  <si>
    <t>3-3391-05</t>
  </si>
  <si>
    <t>3-3391-06</t>
  </si>
  <si>
    <t>3-3391-07</t>
  </si>
  <si>
    <t>3-3391-08</t>
  </si>
  <si>
    <t>3-3391-09</t>
  </si>
  <si>
    <t>3-3391-10</t>
  </si>
  <si>
    <t>3-3391-11</t>
  </si>
  <si>
    <t>3-3391-12</t>
  </si>
  <si>
    <t>3-3391-13</t>
  </si>
  <si>
    <t>3-3391-14</t>
  </si>
  <si>
    <t>3-3391-15</t>
  </si>
  <si>
    <t>3-3391-16</t>
  </si>
  <si>
    <t>3-3391-17</t>
  </si>
  <si>
    <t>3-3391-18</t>
  </si>
  <si>
    <t>3-3391-19</t>
  </si>
  <si>
    <t>3-3391-20</t>
  </si>
  <si>
    <t>3-3391-21</t>
  </si>
  <si>
    <t>3-3391-22</t>
  </si>
  <si>
    <t>3-3391-23</t>
  </si>
  <si>
    <t>3-3391-24</t>
  </si>
  <si>
    <t>3-3401-01</t>
  </si>
  <si>
    <t>3-3401-02</t>
  </si>
  <si>
    <t>3-3201-01</t>
  </si>
  <si>
    <t>3-3201-02</t>
  </si>
  <si>
    <t>3-3201-03</t>
  </si>
  <si>
    <t>3-3201-04</t>
  </si>
  <si>
    <t>3-3341-01</t>
  </si>
  <si>
    <t>3-3341-02</t>
  </si>
  <si>
    <t>3-3341-03</t>
  </si>
  <si>
    <t>3-3341-04</t>
  </si>
  <si>
    <t>3-3341-05</t>
  </si>
  <si>
    <t>3-3341-06</t>
  </si>
  <si>
    <t>3-3411-01</t>
  </si>
  <si>
    <t>3-3411-02</t>
  </si>
  <si>
    <t>3-3231-01</t>
  </si>
  <si>
    <t>3-3231-02</t>
  </si>
  <si>
    <t>3-3471-01</t>
  </si>
  <si>
    <t>3-3471-02</t>
  </si>
  <si>
    <t>3-3471-03</t>
  </si>
  <si>
    <t>3-3471-04</t>
  </si>
  <si>
    <t>3-3451-01</t>
  </si>
  <si>
    <t>3-3451-02</t>
  </si>
  <si>
    <t>3-3451-03</t>
  </si>
  <si>
    <t>3-3451-04</t>
  </si>
  <si>
    <t>3-3451-05</t>
  </si>
  <si>
    <t>3-3451-06</t>
  </si>
  <si>
    <t>3-3451-07</t>
  </si>
  <si>
    <t>3-3451-08</t>
  </si>
  <si>
    <t>3-3441-01</t>
  </si>
  <si>
    <t>3-3441-02</t>
  </si>
  <si>
    <t>3-3441-03</t>
  </si>
  <si>
    <t>3-3441-04</t>
  </si>
  <si>
    <t>3-3441-05</t>
  </si>
  <si>
    <t>3-3441-06</t>
  </si>
  <si>
    <t>3-3441-07</t>
  </si>
  <si>
    <t>3-3441-08</t>
  </si>
  <si>
    <t>3-3261-01</t>
  </si>
  <si>
    <t>3-3261-02</t>
  </si>
  <si>
    <t>3-3261-03</t>
  </si>
  <si>
    <t>3-3261-04</t>
  </si>
  <si>
    <t>3-3261-05</t>
  </si>
  <si>
    <t>3-3261-06</t>
  </si>
  <si>
    <t>3-3261-07</t>
  </si>
  <si>
    <t>3-3261-08</t>
  </si>
  <si>
    <t>3-3321-01</t>
  </si>
  <si>
    <t>3-3321-02</t>
  </si>
  <si>
    <t>3-3321-03</t>
  </si>
  <si>
    <t>3-3321-04</t>
  </si>
  <si>
    <t>3-3431-01</t>
  </si>
  <si>
    <t>3-3431-02</t>
  </si>
  <si>
    <t>3-3431-03</t>
  </si>
  <si>
    <t>3-3431-04</t>
  </si>
  <si>
    <t>3-3221-01</t>
  </si>
  <si>
    <t>3-3221-02</t>
  </si>
  <si>
    <t>3-3491-01</t>
  </si>
  <si>
    <t>3-3491-02</t>
  </si>
  <si>
    <t>3-3491-03</t>
  </si>
  <si>
    <t>3-3491-04</t>
  </si>
  <si>
    <t>3-3491-05</t>
  </si>
  <si>
    <t>3-3491-06</t>
  </si>
  <si>
    <t>3-3491-07</t>
  </si>
  <si>
    <t>3-3491-08</t>
  </si>
  <si>
    <t>3-3491-09</t>
  </si>
  <si>
    <t>3-3491-10</t>
  </si>
  <si>
    <t>3-3491-11</t>
  </si>
  <si>
    <t>3-3491-12</t>
  </si>
  <si>
    <t>3-3371-01</t>
  </si>
  <si>
    <t>3-3371-02</t>
  </si>
  <si>
    <t>3-3371-03</t>
  </si>
  <si>
    <t>3-3371-04</t>
  </si>
  <si>
    <t>3-3371-05</t>
  </si>
  <si>
    <t>3-3371-06</t>
  </si>
  <si>
    <t>3-3281-01</t>
  </si>
  <si>
    <t>3-3281-02</t>
  </si>
  <si>
    <t>3-3281-03</t>
  </si>
  <si>
    <t>3-3281-04</t>
  </si>
  <si>
    <t>3-3281-05</t>
  </si>
  <si>
    <t>3-3281-06</t>
  </si>
  <si>
    <t>3-3281-07</t>
  </si>
  <si>
    <t>3-3281-08</t>
  </si>
  <si>
    <t>3-3281-09</t>
  </si>
  <si>
    <t>3-3281-10</t>
  </si>
  <si>
    <t>1-1241-01</t>
  </si>
  <si>
    <t>1-1241-02</t>
  </si>
  <si>
    <t>1-1241-03</t>
  </si>
  <si>
    <t>1-1241-04</t>
  </si>
  <si>
    <t>1-1241-05</t>
  </si>
  <si>
    <t>1-1241-06</t>
  </si>
  <si>
    <t>1-1281-01</t>
    <phoneticPr fontId="4" type="noConversion"/>
  </si>
  <si>
    <t>1-1271-01</t>
  </si>
  <si>
    <t>1-1271-02</t>
  </si>
  <si>
    <t>1-1271-03</t>
  </si>
  <si>
    <t>1-1271-04</t>
  </si>
  <si>
    <t>1-1271-05</t>
  </si>
  <si>
    <t>1-1271-06</t>
  </si>
  <si>
    <t>1-1271-07</t>
  </si>
  <si>
    <t>1-1271-08</t>
  </si>
  <si>
    <t>1-1271-09</t>
  </si>
  <si>
    <t>1-1271-10</t>
  </si>
  <si>
    <t>1-1271-11</t>
  </si>
  <si>
    <t>1-1271-12</t>
  </si>
  <si>
    <t>1-1331-01</t>
  </si>
  <si>
    <t>1-1331-02</t>
  </si>
  <si>
    <t>1-1331-03</t>
  </si>
  <si>
    <t>1-1331-04</t>
  </si>
  <si>
    <t>1-1331-05</t>
  </si>
  <si>
    <t>1-1321-01</t>
  </si>
  <si>
    <t>1-1321-02</t>
  </si>
  <si>
    <t>1-1321-03</t>
  </si>
  <si>
    <t>1-1251-01</t>
  </si>
  <si>
    <t>1-1311-01</t>
  </si>
  <si>
    <t>1-1311-02</t>
  </si>
  <si>
    <t>1-1301-01</t>
  </si>
  <si>
    <t>1-1301-02</t>
  </si>
  <si>
    <t>1-1301-03</t>
  </si>
  <si>
    <t>1-1301-04</t>
  </si>
  <si>
    <t>2-1361-01</t>
  </si>
  <si>
    <t>2-1361-02</t>
  </si>
  <si>
    <t>2-1361-03</t>
  </si>
  <si>
    <t>2-1361-04</t>
  </si>
  <si>
    <t>2-1361-05</t>
  </si>
  <si>
    <t>2-1361-06</t>
  </si>
  <si>
    <t>2-1361-07</t>
  </si>
  <si>
    <t>2-1361-08</t>
  </si>
  <si>
    <t>2-1361-09</t>
  </si>
  <si>
    <t>2-1361-10</t>
  </si>
  <si>
    <t>2-1361-11</t>
  </si>
  <si>
    <t>2-1361-12</t>
  </si>
  <si>
    <t>2-2141-01</t>
  </si>
  <si>
    <t>2-2141-02</t>
  </si>
  <si>
    <t>2-2121-01</t>
  </si>
  <si>
    <t>2-2121-02</t>
  </si>
  <si>
    <t>2-2231-01</t>
  </si>
  <si>
    <t>2-2231-02</t>
  </si>
  <si>
    <t>2-2231-03</t>
  </si>
  <si>
    <t>2-2231-04</t>
  </si>
  <si>
    <t>2-2321-01</t>
  </si>
  <si>
    <t>2-2321-02</t>
  </si>
  <si>
    <t>2-2321-03</t>
  </si>
  <si>
    <t>2-2321-04</t>
  </si>
  <si>
    <t>2-2131-01</t>
  </si>
  <si>
    <t>2-2131-02</t>
  </si>
  <si>
    <t>2-2131-03</t>
  </si>
  <si>
    <t>2-2131-04</t>
  </si>
  <si>
    <t>2-2131-05</t>
  </si>
  <si>
    <t>2-2131-06</t>
  </si>
  <si>
    <t>2-2131-07</t>
  </si>
  <si>
    <t>2-2131-08</t>
  </si>
  <si>
    <t>2-2271-01</t>
  </si>
  <si>
    <t>2-2271-02</t>
  </si>
  <si>
    <t>2-2271-03</t>
  </si>
  <si>
    <t>2-2271-04</t>
  </si>
  <si>
    <t>2-2271-05</t>
  </si>
  <si>
    <t>2-2271-06</t>
  </si>
  <si>
    <t>2-2271-07</t>
  </si>
  <si>
    <t>2-2271-08</t>
  </si>
  <si>
    <t>2-2371-01</t>
    <phoneticPr fontId="4" type="noConversion"/>
  </si>
  <si>
    <t>2-2331-01</t>
  </si>
  <si>
    <t>2-2331-02</t>
  </si>
  <si>
    <t>2-2331-03</t>
  </si>
  <si>
    <t>2-2331-04</t>
  </si>
  <si>
    <t>2-2331-05</t>
  </si>
  <si>
    <t>2-2331-06</t>
  </si>
  <si>
    <t>2-2051-01</t>
  </si>
  <si>
    <t>2-2051-02</t>
  </si>
  <si>
    <t>2-2101-01</t>
  </si>
  <si>
    <t>2-2101-02</t>
  </si>
  <si>
    <t>2-2101-03</t>
  </si>
  <si>
    <t>2-2101-04</t>
  </si>
  <si>
    <t>2-2101-05</t>
  </si>
  <si>
    <t>2-2101-06</t>
  </si>
  <si>
    <t>2-2101-07</t>
  </si>
  <si>
    <t>2-2101-08</t>
  </si>
  <si>
    <t>2-2351-01</t>
  </si>
  <si>
    <t>2-2351-02</t>
  </si>
  <si>
    <t>2-2351-03</t>
  </si>
  <si>
    <t>2-2351-04</t>
  </si>
  <si>
    <t>2-2251-01</t>
  </si>
  <si>
    <t>2-2251-02</t>
  </si>
  <si>
    <t>2-2291-01</t>
  </si>
  <si>
    <t>2-2291-02</t>
  </si>
  <si>
    <t>2-2291-03</t>
  </si>
  <si>
    <t>2-2291-04</t>
  </si>
  <si>
    <t>2-2291-05</t>
  </si>
  <si>
    <t>2-2291-06</t>
  </si>
  <si>
    <t>2-2291-07</t>
  </si>
  <si>
    <t>2-2291-08</t>
  </si>
  <si>
    <t>2-2261-01</t>
  </si>
  <si>
    <t>2-2261-02</t>
  </si>
  <si>
    <t>2-2261-03</t>
  </si>
  <si>
    <t>2-2261-04</t>
  </si>
  <si>
    <t>2-2261-05</t>
  </si>
  <si>
    <t>2-2261-06</t>
  </si>
  <si>
    <t>2-2261-07</t>
  </si>
  <si>
    <t>2-2261-08</t>
  </si>
  <si>
    <t>2-2261-09</t>
  </si>
  <si>
    <t>2-2261-10</t>
  </si>
  <si>
    <t>2-2261-11</t>
  </si>
  <si>
    <t>2-2261-12</t>
  </si>
  <si>
    <t>2-2261-13</t>
  </si>
  <si>
    <t>2-2261-14</t>
  </si>
  <si>
    <t>2-2191-01</t>
  </si>
  <si>
    <t>2-2191-02</t>
  </si>
  <si>
    <t>2-2191-03</t>
  </si>
  <si>
    <t>2-2191-04</t>
  </si>
  <si>
    <t>2-2071-01</t>
  </si>
  <si>
    <t>2-2071-02</t>
  </si>
  <si>
    <t>2-2071-03</t>
  </si>
  <si>
    <t>2-2071-04</t>
  </si>
  <si>
    <t>2-2071-05</t>
  </si>
  <si>
    <t>2-2071-06</t>
  </si>
  <si>
    <t>2-2071-07</t>
  </si>
  <si>
    <t>2-2071-08</t>
  </si>
  <si>
    <t>2-2281-01</t>
  </si>
  <si>
    <t>2-2281-02</t>
  </si>
  <si>
    <t>2-2281-03</t>
  </si>
  <si>
    <t>2-2281-04</t>
  </si>
  <si>
    <t>2-2281-05</t>
  </si>
  <si>
    <t>2-2281-06</t>
  </si>
  <si>
    <t>2-2281-07</t>
  </si>
  <si>
    <t>2-2281-08</t>
  </si>
  <si>
    <t>2-2241-01</t>
  </si>
  <si>
    <t>2-2241-02</t>
  </si>
  <si>
    <t>2-2241-03</t>
  </si>
  <si>
    <t>2-2241-04</t>
  </si>
  <si>
    <t>2-2241-05</t>
  </si>
  <si>
    <t>2-2241-06</t>
  </si>
  <si>
    <t>2-2241-07</t>
  </si>
  <si>
    <t>2-2241-08</t>
  </si>
  <si>
    <t>2-2201-01</t>
  </si>
  <si>
    <t>2-2201-02</t>
  </si>
  <si>
    <t>2-2111-01</t>
  </si>
  <si>
    <t>2-2111-02</t>
  </si>
  <si>
    <t>2-2111-03</t>
  </si>
  <si>
    <t>2-2111-04</t>
  </si>
  <si>
    <t>2-2111-05</t>
  </si>
  <si>
    <t>2-2111-06</t>
  </si>
  <si>
    <t>2-2111-07</t>
  </si>
  <si>
    <t>2-2111-08</t>
  </si>
  <si>
    <t>2-2011-03</t>
  </si>
  <si>
    <t>2-2011-04</t>
  </si>
  <si>
    <t>2-2011-05</t>
  </si>
  <si>
    <t>2-2011-06</t>
  </si>
  <si>
    <t>2-2061-01</t>
  </si>
  <si>
    <t>2-2061-02</t>
  </si>
  <si>
    <t>2-2311-01</t>
  </si>
  <si>
    <t>2-2311-02</t>
  </si>
  <si>
    <t>2-2311-03</t>
  </si>
  <si>
    <t>2-2311-04</t>
  </si>
  <si>
    <t>2-2311-05</t>
  </si>
  <si>
    <t>2-2311-06</t>
  </si>
  <si>
    <t>2-2311-07</t>
  </si>
  <si>
    <t>2-2311-08</t>
  </si>
  <si>
    <t>2-2341-01</t>
  </si>
  <si>
    <t>2-2341-02</t>
  </si>
  <si>
    <t>2-2341-03</t>
  </si>
  <si>
    <t>2-2341-04</t>
  </si>
  <si>
    <t>2-2341-05</t>
  </si>
  <si>
    <t>2-2341-06</t>
  </si>
  <si>
    <t>2-2341-07</t>
  </si>
  <si>
    <t>2-2341-08</t>
  </si>
  <si>
    <t>2-2341-09</t>
  </si>
  <si>
    <t>2-2301-01</t>
  </si>
  <si>
    <t>2-2301-02</t>
  </si>
  <si>
    <t>2-2301-03</t>
  </si>
  <si>
    <t>2-2301-04</t>
  </si>
  <si>
    <t>2-2301-05</t>
  </si>
  <si>
    <t>2-2301-06</t>
  </si>
  <si>
    <t>2-2301-07</t>
  </si>
  <si>
    <t>2-2301-08</t>
  </si>
  <si>
    <t>2-2301-09</t>
  </si>
  <si>
    <t>2-2461-01</t>
  </si>
  <si>
    <t>2-2461-02</t>
  </si>
  <si>
    <t>2-2461-03</t>
  </si>
  <si>
    <t>2-2461-04</t>
  </si>
  <si>
    <t>2-2401-01</t>
  </si>
  <si>
    <t>2-2401-02</t>
  </si>
  <si>
    <t>2-2401-03</t>
  </si>
  <si>
    <t>2-2401-04</t>
  </si>
  <si>
    <t>2-2421-01</t>
  </si>
  <si>
    <t>2-2421-02</t>
  </si>
  <si>
    <t>2-2451-01</t>
  </si>
  <si>
    <t>2-2451-02</t>
  </si>
  <si>
    <t>2-2211-01</t>
  </si>
  <si>
    <t>2-2211-02</t>
  </si>
  <si>
    <t>2-2211-03</t>
  </si>
  <si>
    <t>2-2211-04</t>
  </si>
  <si>
    <t>2-2211-05</t>
  </si>
  <si>
    <t>2-2211-06</t>
  </si>
  <si>
    <t>2-2211-07</t>
  </si>
  <si>
    <t>2-2211-08</t>
  </si>
  <si>
    <t>2-2211-09</t>
  </si>
  <si>
    <t>2-2211-10</t>
  </si>
  <si>
    <t>2-2211-11</t>
  </si>
  <si>
    <t>2-2211-12</t>
  </si>
  <si>
    <t>2-2211-13</t>
  </si>
  <si>
    <t>2-2211-14</t>
  </si>
  <si>
    <t>2-2361-01</t>
  </si>
  <si>
    <t>2-2361-02</t>
  </si>
  <si>
    <t>2-2361-03</t>
  </si>
  <si>
    <t>2-2361-04</t>
  </si>
  <si>
    <t>2-2081-01</t>
  </si>
  <si>
    <t>2-2081-02</t>
  </si>
  <si>
    <t>2-2081-03</t>
  </si>
  <si>
    <t>2-2081-04</t>
  </si>
  <si>
    <t>2-2081-05</t>
  </si>
  <si>
    <t>2-2081-06</t>
  </si>
  <si>
    <t>2-2081-07</t>
  </si>
  <si>
    <t>2-2081-08</t>
  </si>
  <si>
    <t>2-2041-01</t>
  </si>
  <si>
    <t>2-2041-02</t>
  </si>
  <si>
    <t>2-2021-01</t>
  </si>
  <si>
    <t>2-2021-02</t>
  </si>
  <si>
    <t>2-2021-03</t>
  </si>
  <si>
    <t>2-2021-04</t>
  </si>
  <si>
    <t>2-2021-05</t>
  </si>
  <si>
    <t>2-2021-06</t>
  </si>
  <si>
    <t>2-2411-01</t>
  </si>
  <si>
    <t>2-2411-02</t>
  </si>
  <si>
    <t>2-2411-03</t>
  </si>
  <si>
    <t>2-2411-04</t>
  </si>
  <si>
    <t>2-2161-01</t>
  </si>
  <si>
    <t>2-2161-02</t>
  </si>
  <si>
    <t>2-2161-03</t>
  </si>
  <si>
    <t>2-2161-04</t>
  </si>
  <si>
    <t>2-2161-05</t>
  </si>
  <si>
    <t>2-2161-06</t>
  </si>
  <si>
    <t>2-2161-07</t>
  </si>
  <si>
    <t>2-2161-08</t>
  </si>
  <si>
    <t>2-2151-01</t>
  </si>
  <si>
    <t>2-2151-02</t>
  </si>
  <si>
    <t>2-2151-03</t>
  </si>
  <si>
    <t>2-2151-04</t>
  </si>
  <si>
    <t>2-2171-01</t>
  </si>
  <si>
    <t>2-2171-02</t>
  </si>
  <si>
    <t>2-2171-03</t>
  </si>
  <si>
    <t>2-2171-04</t>
  </si>
  <si>
    <t>2-2171-05</t>
  </si>
  <si>
    <t>2-2171-06</t>
  </si>
  <si>
    <t>2-2171-07</t>
  </si>
  <si>
    <t>2-2171-08</t>
  </si>
  <si>
    <t>2-2171-09</t>
  </si>
  <si>
    <t>2-2171-10</t>
  </si>
  <si>
    <t>2-2171-11</t>
  </si>
  <si>
    <t>2-2181-01</t>
  </si>
  <si>
    <t>2-2181-02</t>
  </si>
  <si>
    <t>2-2181-03</t>
  </si>
  <si>
    <t>2-2181-04</t>
  </si>
  <si>
    <t>2-2181-05</t>
  </si>
  <si>
    <t>2-2431-01</t>
  </si>
  <si>
    <t>2-2431-02</t>
  </si>
  <si>
    <t>2-2431-03</t>
  </si>
  <si>
    <t>2-2431-04</t>
  </si>
  <si>
    <t>2-2091-01</t>
  </si>
  <si>
    <t>2-2091-02</t>
  </si>
  <si>
    <t>2-2381-01</t>
  </si>
  <si>
    <t>2-2381-02</t>
  </si>
  <si>
    <t>2-2381-03</t>
  </si>
  <si>
    <t>2-2381-04</t>
  </si>
  <si>
    <t>2-2391-01</t>
  </si>
  <si>
    <t>2-2391-02</t>
  </si>
  <si>
    <t>2-2391-03</t>
  </si>
  <si>
    <t>2-2391-04</t>
  </si>
  <si>
    <t>2-2391-05</t>
  </si>
  <si>
    <t>2-2391-06</t>
  </si>
  <si>
    <t>2-2391-07</t>
  </si>
  <si>
    <t>2-2391-08</t>
  </si>
  <si>
    <t>5-5650-01</t>
    <phoneticPr fontId="4" type="noConversion"/>
  </si>
  <si>
    <t>5-5650-02</t>
    <phoneticPr fontId="4" type="noConversion"/>
  </si>
  <si>
    <t>5-5650-03</t>
    <phoneticPr fontId="4" type="noConversion"/>
  </si>
  <si>
    <t>5-5650-04</t>
    <phoneticPr fontId="4" type="noConversion"/>
  </si>
  <si>
    <t>5-5650-05</t>
    <phoneticPr fontId="4" type="noConversion"/>
  </si>
  <si>
    <t>5-5650-06</t>
    <phoneticPr fontId="4" type="noConversion"/>
  </si>
  <si>
    <t>5-5650-07</t>
    <phoneticPr fontId="4" type="noConversion"/>
  </si>
  <si>
    <t>5-5650-08</t>
    <phoneticPr fontId="4" type="noConversion"/>
  </si>
  <si>
    <t>5-5650-09</t>
    <phoneticPr fontId="4" type="noConversion"/>
  </si>
  <si>
    <t>5-5650-10</t>
    <phoneticPr fontId="4" type="noConversion"/>
  </si>
  <si>
    <t>5-5650-11</t>
    <phoneticPr fontId="4" type="noConversion"/>
  </si>
  <si>
    <t>5-5650-12</t>
    <phoneticPr fontId="4" type="noConversion"/>
  </si>
  <si>
    <t>5-5650-13</t>
    <phoneticPr fontId="4" type="noConversion"/>
  </si>
  <si>
    <t>5-5650-14</t>
    <phoneticPr fontId="4" type="noConversion"/>
  </si>
  <si>
    <t>5-5650-15</t>
    <phoneticPr fontId="4" type="noConversion"/>
  </si>
  <si>
    <t>5-5650-16</t>
    <phoneticPr fontId="4" type="noConversion"/>
  </si>
  <si>
    <t>5-5650-17</t>
    <phoneticPr fontId="4" type="noConversion"/>
  </si>
  <si>
    <t>5-5650-18</t>
    <phoneticPr fontId="4" type="noConversion"/>
  </si>
  <si>
    <t>5-5650-19</t>
    <phoneticPr fontId="4" type="noConversion"/>
  </si>
  <si>
    <t>5-5650-20</t>
    <phoneticPr fontId="4" type="noConversion"/>
  </si>
  <si>
    <t>5-5641-01</t>
    <phoneticPr fontId="4" type="noConversion"/>
  </si>
  <si>
    <t>5-5641-02</t>
    <phoneticPr fontId="4" type="noConversion"/>
  </si>
  <si>
    <t>5-5641-03</t>
    <phoneticPr fontId="4" type="noConversion"/>
  </si>
  <si>
    <t>5-5641-04</t>
    <phoneticPr fontId="4" type="noConversion"/>
  </si>
  <si>
    <t>5-5641-05</t>
    <phoneticPr fontId="4" type="noConversion"/>
  </si>
  <si>
    <t>5-5641-06</t>
    <phoneticPr fontId="4" type="noConversion"/>
  </si>
  <si>
    <t>5-5641-07</t>
    <phoneticPr fontId="4" type="noConversion"/>
  </si>
  <si>
    <t>5-5641-08</t>
    <phoneticPr fontId="4" type="noConversion"/>
  </si>
  <si>
    <t>5-5641-09</t>
    <phoneticPr fontId="4" type="noConversion"/>
  </si>
  <si>
    <t>5-5641-10</t>
    <phoneticPr fontId="4" type="noConversion"/>
  </si>
  <si>
    <t>5-5641-11</t>
    <phoneticPr fontId="4" type="noConversion"/>
  </si>
  <si>
    <t>5-5641-12</t>
    <phoneticPr fontId="4" type="noConversion"/>
  </si>
  <si>
    <t>5-5641-13</t>
    <phoneticPr fontId="4" type="noConversion"/>
  </si>
  <si>
    <t>5-5641-14</t>
    <phoneticPr fontId="4" type="noConversion"/>
  </si>
  <si>
    <t>5-5641-15</t>
    <phoneticPr fontId="4" type="noConversion"/>
  </si>
  <si>
    <t>5-5641-16</t>
    <phoneticPr fontId="4" type="noConversion"/>
  </si>
  <si>
    <t>5-5641-17</t>
    <phoneticPr fontId="4" type="noConversion"/>
  </si>
  <si>
    <t>5-5641-18</t>
    <phoneticPr fontId="4" type="noConversion"/>
  </si>
  <si>
    <t>5-5641-19</t>
    <phoneticPr fontId="4" type="noConversion"/>
  </si>
  <si>
    <t>5-5641-20</t>
    <phoneticPr fontId="4" type="noConversion"/>
  </si>
  <si>
    <t>5-5641-21</t>
    <phoneticPr fontId="4" type="noConversion"/>
  </si>
  <si>
    <t>5-5641-22</t>
    <phoneticPr fontId="4" type="noConversion"/>
  </si>
  <si>
    <t>5-5641-23</t>
    <phoneticPr fontId="4" type="noConversion"/>
  </si>
  <si>
    <t>5-5641-24</t>
    <phoneticPr fontId="4" type="noConversion"/>
  </si>
  <si>
    <t>5-5641-25</t>
    <phoneticPr fontId="4" type="noConversion"/>
  </si>
  <si>
    <t>5-5641-26</t>
    <phoneticPr fontId="4" type="noConversion"/>
  </si>
  <si>
    <t>5-5641-27</t>
    <phoneticPr fontId="4" type="noConversion"/>
  </si>
  <si>
    <t>5-5641-28</t>
    <phoneticPr fontId="4" type="noConversion"/>
  </si>
  <si>
    <t>4-4171-01</t>
    <phoneticPr fontId="4" type="noConversion"/>
  </si>
  <si>
    <t>4-4171-02</t>
    <phoneticPr fontId="4" type="noConversion"/>
  </si>
  <si>
    <t>4-4171-03</t>
    <phoneticPr fontId="4" type="noConversion"/>
  </si>
  <si>
    <t>4-4341-01</t>
    <phoneticPr fontId="4" type="noConversion"/>
  </si>
  <si>
    <t>4-4341-02</t>
    <phoneticPr fontId="4" type="noConversion"/>
  </si>
  <si>
    <t>4-4111-01</t>
    <phoneticPr fontId="4" type="noConversion"/>
  </si>
  <si>
    <t>4-4111-02</t>
    <phoneticPr fontId="4" type="noConversion"/>
  </si>
  <si>
    <t>4-4111-03</t>
    <phoneticPr fontId="4" type="noConversion"/>
  </si>
  <si>
    <t>4-4111-04</t>
    <phoneticPr fontId="4" type="noConversion"/>
  </si>
  <si>
    <t>4-4111-05</t>
    <phoneticPr fontId="4" type="noConversion"/>
  </si>
  <si>
    <t>4-4111-06</t>
    <phoneticPr fontId="4" type="noConversion"/>
  </si>
  <si>
    <t>4-4111-07</t>
    <phoneticPr fontId="4" type="noConversion"/>
  </si>
  <si>
    <t>4-4111-08</t>
    <phoneticPr fontId="4" type="noConversion"/>
  </si>
  <si>
    <t>4-4211-01</t>
    <phoneticPr fontId="4" type="noConversion"/>
  </si>
  <si>
    <t>4-4211-02</t>
    <phoneticPr fontId="4" type="noConversion"/>
  </si>
  <si>
    <t>4-4211-03</t>
    <phoneticPr fontId="4" type="noConversion"/>
  </si>
  <si>
    <t>4-4211-04</t>
    <phoneticPr fontId="4" type="noConversion"/>
  </si>
  <si>
    <t>4-4211-05</t>
    <phoneticPr fontId="4" type="noConversion"/>
  </si>
  <si>
    <t>4-4211-06</t>
    <phoneticPr fontId="4" type="noConversion"/>
  </si>
  <si>
    <t>4-4211-07</t>
    <phoneticPr fontId="4" type="noConversion"/>
  </si>
  <si>
    <t>4-4211-08</t>
    <phoneticPr fontId="4" type="noConversion"/>
  </si>
  <si>
    <t>4-4211-09</t>
    <phoneticPr fontId="4" type="noConversion"/>
  </si>
  <si>
    <t>4-4211-10</t>
    <phoneticPr fontId="4" type="noConversion"/>
  </si>
  <si>
    <t>4-4221-01</t>
    <phoneticPr fontId="4" type="noConversion"/>
  </si>
  <si>
    <t>4-4221-02</t>
    <phoneticPr fontId="4" type="noConversion"/>
  </si>
  <si>
    <t>4-4221-03</t>
    <phoneticPr fontId="4" type="noConversion"/>
  </si>
  <si>
    <t>4-4221-04</t>
    <phoneticPr fontId="4" type="noConversion"/>
  </si>
  <si>
    <t>4-4221-05</t>
    <phoneticPr fontId="4" type="noConversion"/>
  </si>
  <si>
    <t>4-4221-06</t>
    <phoneticPr fontId="4" type="noConversion"/>
  </si>
  <si>
    <t>4-4241-01</t>
    <phoneticPr fontId="4" type="noConversion"/>
  </si>
  <si>
    <t>4-4241-02</t>
    <phoneticPr fontId="4" type="noConversion"/>
  </si>
  <si>
    <t>4-4241-03</t>
    <phoneticPr fontId="4" type="noConversion"/>
  </si>
  <si>
    <t>4-4241-04</t>
    <phoneticPr fontId="4" type="noConversion"/>
  </si>
  <si>
    <t>4-4241-05</t>
    <phoneticPr fontId="4" type="noConversion"/>
  </si>
  <si>
    <t>4-4241-06</t>
    <phoneticPr fontId="4" type="noConversion"/>
  </si>
  <si>
    <t>4-4151-01</t>
    <phoneticPr fontId="4" type="noConversion"/>
  </si>
  <si>
    <t>4-4151-02</t>
    <phoneticPr fontId="4" type="noConversion"/>
  </si>
  <si>
    <t>4-4151-03</t>
    <phoneticPr fontId="4" type="noConversion"/>
  </si>
  <si>
    <t>4-4151-04</t>
    <phoneticPr fontId="4" type="noConversion"/>
  </si>
  <si>
    <t>4-4151-05</t>
    <phoneticPr fontId="4" type="noConversion"/>
  </si>
  <si>
    <t>4-4151-06</t>
    <phoneticPr fontId="4" type="noConversion"/>
  </si>
  <si>
    <t>4-4161-01</t>
    <phoneticPr fontId="4" type="noConversion"/>
  </si>
  <si>
    <t>4-4161-02</t>
    <phoneticPr fontId="4" type="noConversion"/>
  </si>
  <si>
    <t>4-4091-01</t>
    <phoneticPr fontId="4" type="noConversion"/>
  </si>
  <si>
    <t>4-4091-02</t>
    <phoneticPr fontId="4" type="noConversion"/>
  </si>
  <si>
    <t>4-4091-03</t>
    <phoneticPr fontId="4" type="noConversion"/>
  </si>
  <si>
    <t>4-4091-04</t>
    <phoneticPr fontId="4" type="noConversion"/>
  </si>
  <si>
    <t>4-4331-01</t>
    <phoneticPr fontId="4" type="noConversion"/>
  </si>
  <si>
    <t>4-4331-02</t>
    <phoneticPr fontId="4" type="noConversion"/>
  </si>
  <si>
    <t>4-4331-03</t>
    <phoneticPr fontId="4" type="noConversion"/>
  </si>
  <si>
    <t>4-4331-04</t>
    <phoneticPr fontId="4" type="noConversion"/>
  </si>
  <si>
    <t>4-4331-05</t>
    <phoneticPr fontId="4" type="noConversion"/>
  </si>
  <si>
    <t>4-4331-06</t>
    <phoneticPr fontId="4" type="noConversion"/>
  </si>
  <si>
    <t>4-4331-07</t>
    <phoneticPr fontId="4" type="noConversion"/>
  </si>
  <si>
    <t>4-4281-01</t>
    <phoneticPr fontId="4" type="noConversion"/>
  </si>
  <si>
    <t>4-4101-01</t>
    <phoneticPr fontId="4" type="noConversion"/>
  </si>
  <si>
    <t>4-4101-02</t>
    <phoneticPr fontId="4" type="noConversion"/>
  </si>
  <si>
    <t>4-4101-03</t>
    <phoneticPr fontId="4" type="noConversion"/>
  </si>
  <si>
    <t>4-4101-04</t>
    <phoneticPr fontId="4" type="noConversion"/>
  </si>
  <si>
    <t>4-4261-01</t>
    <phoneticPr fontId="4" type="noConversion"/>
  </si>
  <si>
    <t>4-4261-02</t>
    <phoneticPr fontId="4" type="noConversion"/>
  </si>
  <si>
    <t>4-4261-03</t>
    <phoneticPr fontId="4" type="noConversion"/>
  </si>
  <si>
    <t>4-4261-04</t>
    <phoneticPr fontId="4" type="noConversion"/>
  </si>
  <si>
    <t>4-4181-01</t>
    <phoneticPr fontId="4" type="noConversion"/>
  </si>
  <si>
    <t>4-4181-02</t>
    <phoneticPr fontId="4" type="noConversion"/>
  </si>
  <si>
    <t>4-4181-03</t>
    <phoneticPr fontId="4" type="noConversion"/>
  </si>
  <si>
    <t>4-4181-04</t>
    <phoneticPr fontId="4" type="noConversion"/>
  </si>
  <si>
    <t>4-4141-01</t>
    <phoneticPr fontId="4" type="noConversion"/>
  </si>
  <si>
    <t>4-4141-02</t>
    <phoneticPr fontId="4" type="noConversion"/>
  </si>
  <si>
    <t>4-4141-03</t>
    <phoneticPr fontId="4" type="noConversion"/>
  </si>
  <si>
    <t>4-4141-04</t>
    <phoneticPr fontId="4" type="noConversion"/>
  </si>
  <si>
    <t>4-4291-01</t>
    <phoneticPr fontId="4" type="noConversion"/>
  </si>
  <si>
    <t>4-4291-02</t>
    <phoneticPr fontId="4" type="noConversion"/>
  </si>
  <si>
    <t>4-4291-03</t>
    <phoneticPr fontId="4" type="noConversion"/>
  </si>
  <si>
    <t>4-4291-04</t>
    <phoneticPr fontId="4" type="noConversion"/>
  </si>
  <si>
    <t>4-4291-05</t>
    <phoneticPr fontId="4" type="noConversion"/>
  </si>
  <si>
    <t>4-4291-06</t>
    <phoneticPr fontId="4" type="noConversion"/>
  </si>
  <si>
    <t>4-4291-07</t>
    <phoneticPr fontId="4" type="noConversion"/>
  </si>
  <si>
    <t>4-4291-08</t>
    <phoneticPr fontId="4" type="noConversion"/>
  </si>
  <si>
    <t>4-4291-09</t>
    <phoneticPr fontId="4" type="noConversion"/>
  </si>
  <si>
    <t>4-4131-01</t>
    <phoneticPr fontId="4" type="noConversion"/>
  </si>
  <si>
    <t>4-4131-02</t>
    <phoneticPr fontId="4" type="noConversion"/>
  </si>
  <si>
    <t>4-4131-03</t>
    <phoneticPr fontId="4" type="noConversion"/>
  </si>
  <si>
    <t>4-4131-04</t>
    <phoneticPr fontId="4" type="noConversion"/>
  </si>
  <si>
    <t>4-4131-05</t>
    <phoneticPr fontId="4" type="noConversion"/>
  </si>
  <si>
    <t>4-4131-06</t>
    <phoneticPr fontId="4" type="noConversion"/>
  </si>
  <si>
    <t>4-4301-01</t>
    <phoneticPr fontId="4" type="noConversion"/>
  </si>
  <si>
    <t>4-4301-02</t>
    <phoneticPr fontId="4" type="noConversion"/>
  </si>
  <si>
    <t>4-4301-03</t>
    <phoneticPr fontId="4" type="noConversion"/>
  </si>
  <si>
    <t>4-4301-04</t>
    <phoneticPr fontId="4" type="noConversion"/>
  </si>
  <si>
    <t>4-4121-01</t>
    <phoneticPr fontId="4" type="noConversion"/>
  </si>
  <si>
    <t>4-4121-02</t>
    <phoneticPr fontId="4" type="noConversion"/>
  </si>
  <si>
    <t>4-4121-03</t>
    <phoneticPr fontId="4" type="noConversion"/>
  </si>
  <si>
    <t>4-4121-04</t>
    <phoneticPr fontId="4" type="noConversion"/>
  </si>
  <si>
    <t>4-4121-05</t>
    <phoneticPr fontId="4" type="noConversion"/>
  </si>
  <si>
    <t>4-4121-06</t>
    <phoneticPr fontId="4" type="noConversion"/>
  </si>
  <si>
    <t>4-4321-01</t>
    <phoneticPr fontId="4" type="noConversion"/>
  </si>
  <si>
    <t>4-4321-02</t>
    <phoneticPr fontId="4" type="noConversion"/>
  </si>
  <si>
    <t>4-4321-03</t>
    <phoneticPr fontId="4" type="noConversion"/>
  </si>
  <si>
    <t>4-4321-04</t>
    <phoneticPr fontId="4" type="noConversion"/>
  </si>
  <si>
    <t>4-4231-01</t>
    <phoneticPr fontId="4" type="noConversion"/>
  </si>
  <si>
    <t>4-4231-02</t>
    <phoneticPr fontId="4" type="noConversion"/>
  </si>
  <si>
    <t>4-4231-03</t>
    <phoneticPr fontId="4" type="noConversion"/>
  </si>
  <si>
    <t>4-4231-04</t>
    <phoneticPr fontId="4" type="noConversion"/>
  </si>
  <si>
    <t>4-4231-05</t>
    <phoneticPr fontId="4" type="noConversion"/>
  </si>
  <si>
    <t>4-4231-06</t>
    <phoneticPr fontId="4" type="noConversion"/>
  </si>
  <si>
    <t>4-4231-08</t>
    <phoneticPr fontId="4" type="noConversion"/>
  </si>
  <si>
    <t>4-4231-09</t>
    <phoneticPr fontId="4" type="noConversion"/>
  </si>
  <si>
    <t>4-4231-10</t>
    <phoneticPr fontId="4" type="noConversion"/>
  </si>
  <si>
    <t>4-4231-11</t>
    <phoneticPr fontId="4" type="noConversion"/>
  </si>
  <si>
    <t>4-4231-12</t>
    <phoneticPr fontId="4" type="noConversion"/>
  </si>
  <si>
    <t>4-4231-13</t>
    <phoneticPr fontId="4" type="noConversion"/>
  </si>
  <si>
    <t>4-4231-14</t>
    <phoneticPr fontId="4" type="noConversion"/>
  </si>
  <si>
    <t>4-4231-15</t>
    <phoneticPr fontId="4" type="noConversion"/>
  </si>
  <si>
    <t>4-4231-16</t>
    <phoneticPr fontId="4" type="noConversion"/>
  </si>
  <si>
    <t>4-4231-17</t>
    <phoneticPr fontId="4" type="noConversion"/>
  </si>
  <si>
    <t>4-4231-18</t>
    <phoneticPr fontId="4" type="noConversion"/>
  </si>
  <si>
    <t>4-4231-19</t>
    <phoneticPr fontId="4" type="noConversion"/>
  </si>
  <si>
    <t>4-4231-20</t>
    <phoneticPr fontId="4" type="noConversion"/>
  </si>
  <si>
    <t>4-4231-21</t>
    <phoneticPr fontId="4" type="noConversion"/>
  </si>
  <si>
    <t>4-4231-22</t>
    <phoneticPr fontId="4" type="noConversion"/>
  </si>
  <si>
    <t>4-4231-23</t>
    <phoneticPr fontId="4" type="noConversion"/>
  </si>
  <si>
    <t>4-4231-24</t>
    <phoneticPr fontId="4" type="noConversion"/>
  </si>
  <si>
    <t>4-4191-01</t>
    <phoneticPr fontId="4" type="noConversion"/>
  </si>
  <si>
    <t>4-4191-02</t>
    <phoneticPr fontId="4" type="noConversion"/>
  </si>
  <si>
    <t>4-4201-01</t>
    <phoneticPr fontId="4" type="noConversion"/>
  </si>
  <si>
    <t>4-4201-02</t>
    <phoneticPr fontId="4" type="noConversion"/>
  </si>
  <si>
    <t>4-4201-03</t>
    <phoneticPr fontId="4" type="noConversion"/>
  </si>
  <si>
    <t>4-4201-04</t>
    <phoneticPr fontId="4" type="noConversion"/>
  </si>
  <si>
    <t>4-4251-01</t>
    <phoneticPr fontId="4" type="noConversion"/>
  </si>
  <si>
    <t>4-4251-02</t>
    <phoneticPr fontId="4" type="noConversion"/>
  </si>
  <si>
    <t>4-4251-03</t>
    <phoneticPr fontId="4" type="noConversion"/>
  </si>
  <si>
    <t>4-4251-04</t>
    <phoneticPr fontId="4" type="noConversion"/>
  </si>
  <si>
    <t>4-4251-05</t>
    <phoneticPr fontId="4" type="noConversion"/>
  </si>
  <si>
    <t>4-4251-06</t>
    <phoneticPr fontId="4" type="noConversion"/>
  </si>
  <si>
    <t>1-1251-02</t>
    <phoneticPr fontId="4" type="noConversion"/>
  </si>
  <si>
    <t>1-1251-03</t>
    <phoneticPr fontId="4" type="noConversion"/>
  </si>
  <si>
    <t>1-1281-02</t>
    <phoneticPr fontId="4" type="noConversion"/>
  </si>
  <si>
    <t>1-1281-03</t>
    <phoneticPr fontId="4" type="noConversion"/>
  </si>
  <si>
    <t>1-1311-03</t>
    <phoneticPr fontId="4" type="noConversion"/>
  </si>
  <si>
    <t>1-1311-04</t>
    <phoneticPr fontId="4" type="noConversion"/>
  </si>
  <si>
    <t>1-1291-01</t>
    <phoneticPr fontId="4" type="noConversion"/>
  </si>
  <si>
    <t>1-1291-02</t>
    <phoneticPr fontId="4" type="noConversion"/>
  </si>
  <si>
    <t>1-1291-03</t>
    <phoneticPr fontId="4" type="noConversion"/>
  </si>
  <si>
    <t>1-1261-01</t>
    <phoneticPr fontId="4" type="noConversion"/>
  </si>
  <si>
    <t>1-1261-02</t>
    <phoneticPr fontId="4" type="noConversion"/>
  </si>
  <si>
    <t>1-1261-03</t>
    <phoneticPr fontId="4" type="noConversion"/>
  </si>
  <si>
    <t>1-1261-04</t>
    <phoneticPr fontId="4" type="noConversion"/>
  </si>
  <si>
    <t>1-1261-05</t>
    <phoneticPr fontId="4" type="noConversion"/>
  </si>
  <si>
    <t>2-2011-01</t>
    <phoneticPr fontId="4" type="noConversion"/>
  </si>
  <si>
    <t>2-2011-02</t>
    <phoneticPr fontId="4" type="noConversion"/>
  </si>
  <si>
    <t>2-2041-03</t>
    <phoneticPr fontId="4" type="noConversion"/>
  </si>
  <si>
    <t>2-2051-03</t>
    <phoneticPr fontId="4" type="noConversion"/>
  </si>
  <si>
    <t>2-2061-03</t>
    <phoneticPr fontId="4" type="noConversion"/>
  </si>
  <si>
    <t>2-2191-05</t>
    <phoneticPr fontId="4" type="noConversion"/>
  </si>
  <si>
    <t>2-2201-03</t>
    <phoneticPr fontId="4" type="noConversion"/>
  </si>
  <si>
    <t>2-2251-03</t>
    <phoneticPr fontId="4" type="noConversion"/>
  </si>
  <si>
    <t>2-2371-02</t>
    <phoneticPr fontId="4" type="noConversion"/>
  </si>
  <si>
    <t>2-2371-03</t>
    <phoneticPr fontId="4" type="noConversion"/>
  </si>
  <si>
    <t>2-2371-04</t>
    <phoneticPr fontId="4" type="noConversion"/>
  </si>
  <si>
    <t>2-2421-03</t>
    <phoneticPr fontId="4" type="noConversion"/>
  </si>
  <si>
    <t>2-2421-04</t>
    <phoneticPr fontId="4" type="noConversion"/>
  </si>
  <si>
    <t>2-2451-03</t>
    <phoneticPr fontId="4" type="noConversion"/>
  </si>
  <si>
    <t>2-2031-01</t>
    <phoneticPr fontId="4" type="noConversion"/>
  </si>
  <si>
    <t>2-2031-02</t>
    <phoneticPr fontId="4" type="noConversion"/>
  </si>
  <si>
    <t>2-1341-01</t>
    <phoneticPr fontId="4" type="noConversion"/>
  </si>
  <si>
    <t>2-1341-02</t>
    <phoneticPr fontId="4" type="noConversion"/>
  </si>
  <si>
    <t>2-1351-01</t>
    <phoneticPr fontId="4" type="noConversion"/>
  </si>
  <si>
    <t>2-1351-02</t>
    <phoneticPr fontId="4" type="noConversion"/>
  </si>
  <si>
    <t>2-1371-01</t>
    <phoneticPr fontId="4" type="noConversion"/>
  </si>
  <si>
    <t>2-1371-02</t>
    <phoneticPr fontId="4" type="noConversion"/>
  </si>
  <si>
    <t>2-2221-01</t>
    <phoneticPr fontId="4" type="noConversion"/>
  </si>
  <si>
    <t>2-2221-02</t>
    <phoneticPr fontId="4" type="noConversion"/>
  </si>
  <si>
    <t>2-2221-03</t>
    <phoneticPr fontId="4" type="noConversion"/>
  </si>
  <si>
    <t>2-2221-04</t>
    <phoneticPr fontId="4" type="noConversion"/>
  </si>
  <si>
    <t>2-2441-01</t>
    <phoneticPr fontId="4" type="noConversion"/>
  </si>
  <si>
    <t>2-2441-02</t>
    <phoneticPr fontId="4" type="noConversion"/>
  </si>
  <si>
    <t>3-3221-03</t>
    <phoneticPr fontId="4" type="noConversion"/>
  </si>
  <si>
    <t>3-3221-04</t>
    <phoneticPr fontId="4" type="noConversion"/>
  </si>
  <si>
    <t>3-3231-03</t>
    <phoneticPr fontId="4" type="noConversion"/>
  </si>
  <si>
    <t>3-3411-03</t>
    <phoneticPr fontId="4" type="noConversion"/>
  </si>
  <si>
    <t>3-3421-03</t>
    <phoneticPr fontId="4" type="noConversion"/>
  </si>
  <si>
    <t>3-3421-04</t>
    <phoneticPr fontId="4" type="noConversion"/>
  </si>
  <si>
    <t>3-3421-05</t>
    <phoneticPr fontId="4" type="noConversion"/>
  </si>
  <si>
    <t>3-3461-03</t>
    <phoneticPr fontId="4" type="noConversion"/>
  </si>
  <si>
    <t>3-3191-01</t>
    <phoneticPr fontId="4" type="noConversion"/>
  </si>
  <si>
    <t>3-3241-01</t>
    <phoneticPr fontId="4" type="noConversion"/>
  </si>
  <si>
    <t>3-3241-02</t>
    <phoneticPr fontId="4" type="noConversion"/>
  </si>
  <si>
    <t>3-3241-03</t>
    <phoneticPr fontId="4" type="noConversion"/>
  </si>
  <si>
    <t>3-3251-01</t>
    <phoneticPr fontId="4" type="noConversion"/>
  </si>
  <si>
    <t>3-3251-02</t>
    <phoneticPr fontId="4" type="noConversion"/>
  </si>
  <si>
    <t>3-3251-03</t>
    <phoneticPr fontId="4" type="noConversion"/>
  </si>
  <si>
    <t>3-3381-01</t>
    <phoneticPr fontId="4" type="noConversion"/>
  </si>
  <si>
    <t>3-3381-02</t>
    <phoneticPr fontId="4" type="noConversion"/>
  </si>
  <si>
    <t>3-3381-03</t>
    <phoneticPr fontId="4" type="noConversion"/>
  </si>
  <si>
    <t>4-4121-07</t>
    <phoneticPr fontId="4" type="noConversion"/>
  </si>
  <si>
    <t>4-4121-08</t>
    <phoneticPr fontId="4" type="noConversion"/>
  </si>
  <si>
    <t>4-4191-03</t>
    <phoneticPr fontId="4" type="noConversion"/>
  </si>
  <si>
    <t>4-4281-02</t>
    <phoneticPr fontId="4" type="noConversion"/>
  </si>
  <si>
    <t>4-4281-03</t>
    <phoneticPr fontId="4" type="noConversion"/>
  </si>
  <si>
    <t>4-4281-04</t>
    <phoneticPr fontId="4" type="noConversion"/>
  </si>
  <si>
    <t>4-4281-05</t>
    <phoneticPr fontId="4" type="noConversion"/>
  </si>
  <si>
    <t>4-4301-05</t>
    <phoneticPr fontId="4" type="noConversion"/>
  </si>
  <si>
    <t>4-4341-03</t>
    <phoneticPr fontId="4" type="noConversion"/>
  </si>
  <si>
    <t>4-4271-01</t>
    <phoneticPr fontId="4" type="noConversion"/>
  </si>
  <si>
    <t>4-4271-02</t>
    <phoneticPr fontId="4" type="noConversion"/>
  </si>
  <si>
    <t>4-4271-03</t>
    <phoneticPr fontId="4" type="noConversion"/>
  </si>
  <si>
    <t>4-4311-01</t>
    <phoneticPr fontId="4" type="noConversion"/>
  </si>
  <si>
    <t>4-4311-02</t>
    <phoneticPr fontId="4" type="noConversion"/>
  </si>
  <si>
    <t>8-8270-03</t>
    <phoneticPr fontId="4" type="noConversion"/>
  </si>
  <si>
    <t>8-8151-01</t>
    <phoneticPr fontId="4" type="noConversion"/>
  </si>
  <si>
    <t>8-8151-02</t>
    <phoneticPr fontId="4" type="noConversion"/>
  </si>
  <si>
    <t>8-8151-03</t>
    <phoneticPr fontId="4" type="noConversion"/>
  </si>
  <si>
    <t>8-8261-01</t>
    <phoneticPr fontId="4" type="noConversion"/>
  </si>
  <si>
    <t>8-8261-02</t>
    <phoneticPr fontId="4" type="noConversion"/>
  </si>
  <si>
    <t>8-8261-03</t>
    <phoneticPr fontId="4" type="noConversion"/>
  </si>
  <si>
    <t>8-8251-01</t>
    <phoneticPr fontId="4" type="noConversion"/>
  </si>
  <si>
    <t>8-8251-02</t>
    <phoneticPr fontId="4" type="noConversion"/>
  </si>
  <si>
    <t>8-5471-01</t>
    <phoneticPr fontId="4" type="noConversion"/>
  </si>
  <si>
    <t>8-5471-02</t>
    <phoneticPr fontId="4" type="noConversion"/>
  </si>
  <si>
    <t>7-7480-03</t>
    <phoneticPr fontId="4" type="noConversion"/>
  </si>
  <si>
    <t>7-7100-01</t>
    <phoneticPr fontId="4" type="noConversion"/>
  </si>
  <si>
    <t>7-7100-02</t>
    <phoneticPr fontId="4" type="noConversion"/>
  </si>
  <si>
    <t>7-7100-03</t>
    <phoneticPr fontId="4" type="noConversion"/>
  </si>
  <si>
    <t>7-7100-05</t>
    <phoneticPr fontId="4" type="noConversion"/>
  </si>
  <si>
    <t>7-7100-04</t>
    <phoneticPr fontId="4" type="noConversion"/>
  </si>
  <si>
    <t>7-7091-01</t>
    <phoneticPr fontId="4" type="noConversion"/>
  </si>
  <si>
    <t>7-7091-02</t>
    <phoneticPr fontId="4" type="noConversion"/>
  </si>
  <si>
    <t>6-6280-05</t>
    <phoneticPr fontId="4" type="noConversion"/>
  </si>
  <si>
    <t>6-6320-05</t>
    <phoneticPr fontId="4" type="noConversion"/>
  </si>
  <si>
    <t>6-6460-05</t>
    <phoneticPr fontId="4" type="noConversion"/>
  </si>
  <si>
    <t>5-5320-01</t>
  </si>
  <si>
    <t>5-5320-02</t>
  </si>
  <si>
    <t>5-5320-03</t>
  </si>
  <si>
    <t>5-5510-03</t>
    <phoneticPr fontId="4" type="noConversion"/>
  </si>
  <si>
    <t>5-5530-01</t>
    <phoneticPr fontId="4" type="noConversion"/>
  </si>
  <si>
    <t>5-5530-02</t>
    <phoneticPr fontId="4" type="noConversion"/>
  </si>
  <si>
    <t>5-5540-02</t>
    <phoneticPr fontId="4" type="noConversion"/>
  </si>
  <si>
    <t>5-5540-03</t>
    <phoneticPr fontId="4" type="noConversion"/>
  </si>
  <si>
    <t>5-5550-04</t>
    <phoneticPr fontId="4" type="noConversion"/>
  </si>
  <si>
    <t>5-5560-03</t>
    <phoneticPr fontId="4" type="noConversion"/>
  </si>
  <si>
    <t>5-5560-04</t>
    <phoneticPr fontId="4" type="noConversion"/>
  </si>
  <si>
    <t>5-5580-03</t>
    <phoneticPr fontId="4" type="noConversion"/>
  </si>
  <si>
    <t>5-5200-02</t>
    <phoneticPr fontId="4" type="noConversion"/>
  </si>
  <si>
    <t>5-5200-03</t>
    <phoneticPr fontId="4" type="noConversion"/>
  </si>
  <si>
    <t>5-5110-01</t>
    <phoneticPr fontId="4" type="noConversion"/>
  </si>
  <si>
    <t>5-5110-02</t>
    <phoneticPr fontId="4" type="noConversion"/>
  </si>
  <si>
    <t>5-5150-01</t>
    <phoneticPr fontId="4" type="noConversion"/>
  </si>
  <si>
    <t>5-5150-02</t>
    <phoneticPr fontId="4" type="noConversion"/>
  </si>
  <si>
    <t>5-5150-03</t>
    <phoneticPr fontId="4" type="noConversion"/>
  </si>
  <si>
    <t>외부2</t>
  </si>
  <si>
    <t>신설동(2)</t>
    <phoneticPr fontId="4" type="noConversion"/>
  </si>
  <si>
    <t>0168-265</t>
    <phoneticPr fontId="4" type="noConversion"/>
  </si>
  <si>
    <t>2-1371-03</t>
  </si>
  <si>
    <t>❚엘리베이터 승강행정</t>
    <phoneticPr fontId="4" type="noConversion"/>
  </si>
  <si>
    <t>❚에스컬레이터 설치높이 및 운행길이</t>
    <phoneticPr fontId="4" type="noConversion"/>
  </si>
  <si>
    <t>ㅇ</t>
    <phoneticPr fontId="4" type="noConversion"/>
  </si>
  <si>
    <t>0168-409</t>
    <phoneticPr fontId="31" type="noConversion"/>
  </si>
  <si>
    <t>0164-112</t>
    <phoneticPr fontId="4" type="noConversion"/>
  </si>
  <si>
    <t>0164-110</t>
    <phoneticPr fontId="4" type="noConversion"/>
  </si>
  <si>
    <t>0164-111</t>
    <phoneticPr fontId="4" type="noConversion"/>
  </si>
  <si>
    <t>0171-737</t>
    <phoneticPr fontId="31" type="noConversion"/>
  </si>
  <si>
    <t>0170-812</t>
    <phoneticPr fontId="4" type="noConversion"/>
  </si>
  <si>
    <t>2F-3F</t>
    <phoneticPr fontId="31" type="noConversion"/>
  </si>
  <si>
    <t>B1-1F</t>
    <phoneticPr fontId="31" type="noConversion"/>
  </si>
  <si>
    <t>청량리(1)</t>
    <phoneticPr fontId="4" type="noConversion"/>
  </si>
  <si>
    <t>잠원</t>
    <phoneticPr fontId="31" type="noConversion"/>
  </si>
  <si>
    <t>1811-240</t>
    <phoneticPr fontId="12" type="noConversion"/>
  </si>
  <si>
    <t>1811-241</t>
    <phoneticPr fontId="12" type="noConversion"/>
  </si>
  <si>
    <t>1813-783</t>
    <phoneticPr fontId="4" type="noConversion"/>
  </si>
  <si>
    <t>1813-784</t>
    <phoneticPr fontId="4" type="noConversion"/>
  </si>
  <si>
    <t>1813-785</t>
    <phoneticPr fontId="4" type="noConversion"/>
  </si>
  <si>
    <t>1813-786</t>
    <phoneticPr fontId="4" type="noConversion"/>
  </si>
  <si>
    <t>1817-713</t>
    <phoneticPr fontId="12" type="noConversion"/>
  </si>
  <si>
    <t>1817-714</t>
    <phoneticPr fontId="12" type="noConversion"/>
  </si>
  <si>
    <t>1817-759</t>
    <phoneticPr fontId="12" type="noConversion"/>
  </si>
  <si>
    <t>1817-760</t>
    <phoneticPr fontId="12" type="noConversion"/>
  </si>
  <si>
    <t>1811-744</t>
    <phoneticPr fontId="4" type="noConversion"/>
  </si>
  <si>
    <t>1806-714</t>
    <phoneticPr fontId="4" type="noConversion"/>
  </si>
  <si>
    <t>1806-715</t>
    <phoneticPr fontId="4" type="noConversion"/>
  </si>
  <si>
    <t>1816-397</t>
    <phoneticPr fontId="4" type="noConversion"/>
  </si>
  <si>
    <t>1816-398</t>
    <phoneticPr fontId="4" type="noConversion"/>
  </si>
  <si>
    <t>B1-1F</t>
    <phoneticPr fontId="12" type="noConversion"/>
  </si>
  <si>
    <t>상행</t>
    <phoneticPr fontId="12" type="noConversion"/>
  </si>
  <si>
    <t>하행</t>
    <phoneticPr fontId="12" type="noConversion"/>
  </si>
  <si>
    <t>8,4</t>
  </si>
  <si>
    <t>경사길이
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</si>
</sst>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0_);[Red]\(0\)"/>
    <numFmt numFmtId="177" formatCode="0.0_ "/>
    <numFmt numFmtId="178" formatCode="_-[$€-2]* #,##0.00_-;\-[$€-2]* #,##0.00_-;_-[$€-2]* &quot;-&quot;??_-"/>
    <numFmt numFmtId="179" formatCode="0000\-000"/>
    <numFmt numFmtId="180" formatCode="0_ "/>
    <numFmt numFmtId="181" formatCode="mm&quot;월&quot;\ dd&quot;일&quot;"/>
    <numFmt numFmtId="182" formatCode="#,##0.0_);[Red]\(#,##0.0\)"/>
    <numFmt numFmtId="183" formatCode="#,##0.00_);[Red]\(#,##0.00\)"/>
  </numFmts>
  <fonts count="3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0" tint="-0.499984740745262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1"/>
      <color indexed="8"/>
      <name val="맑은 고딕"/>
      <family val="3"/>
      <charset val="129"/>
    </font>
    <font>
      <sz val="11"/>
      <name val="굴림"/>
      <family val="3"/>
      <charset val="129"/>
    </font>
    <font>
      <b/>
      <sz val="10"/>
      <color theme="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6"/>
      <color theme="1"/>
      <name val="휴먼모음T"/>
      <family val="1"/>
      <charset val="129"/>
    </font>
    <font>
      <b/>
      <sz val="11"/>
      <name val="휴먼모음T"/>
      <family val="1"/>
      <charset val="129"/>
    </font>
    <font>
      <sz val="20"/>
      <name val="휴먼모음T"/>
      <family val="1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DF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178" fontId="7" fillId="0" borderId="0"/>
    <xf numFmtId="0" fontId="16" fillId="0" borderId="0">
      <alignment vertical="center"/>
    </xf>
  </cellStyleXfs>
  <cellXfs count="111">
    <xf numFmtId="0" fontId="0" fillId="0" borderId="0" xfId="0">
      <alignment vertical="center"/>
    </xf>
    <xf numFmtId="0" fontId="1" fillId="0" borderId="0" xfId="4">
      <alignment vertical="center"/>
    </xf>
    <xf numFmtId="0" fontId="1" fillId="0" borderId="0" xfId="4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8" fillId="0" borderId="0" xfId="4" applyFont="1" applyFill="1">
      <alignment vertical="center"/>
    </xf>
    <xf numFmtId="0" fontId="9" fillId="0" borderId="0" xfId="4" applyFont="1" applyFill="1">
      <alignment vertical="center"/>
    </xf>
    <xf numFmtId="0" fontId="8" fillId="4" borderId="0" xfId="4" applyFont="1" applyFill="1">
      <alignment vertical="center"/>
    </xf>
    <xf numFmtId="0" fontId="8" fillId="4" borderId="2" xfId="4" applyFont="1" applyFill="1" applyBorder="1" applyAlignment="1">
      <alignment horizontal="center" vertical="center"/>
    </xf>
    <xf numFmtId="0" fontId="9" fillId="4" borderId="2" xfId="4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8" fillId="5" borderId="0" xfId="4" applyFont="1" applyFill="1">
      <alignment vertical="center"/>
    </xf>
    <xf numFmtId="176" fontId="8" fillId="4" borderId="2" xfId="4" applyNumberFormat="1" applyFont="1" applyFill="1" applyBorder="1" applyAlignment="1" applyProtection="1">
      <alignment horizontal="center" vertical="center"/>
      <protection locked="0"/>
    </xf>
    <xf numFmtId="0" fontId="8" fillId="0" borderId="0" xfId="4" applyFont="1" applyFill="1" applyAlignment="1">
      <alignment horizontal="center" vertical="center"/>
    </xf>
    <xf numFmtId="0" fontId="14" fillId="0" borderId="0" xfId="4" applyFont="1" applyFill="1">
      <alignment vertical="center"/>
    </xf>
    <xf numFmtId="0" fontId="17" fillId="3" borderId="0" xfId="4" applyFont="1" applyFill="1" applyAlignment="1">
      <alignment vertical="center"/>
    </xf>
    <xf numFmtId="180" fontId="23" fillId="0" borderId="0" xfId="4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Fill="1">
      <alignment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8" fillId="6" borderId="0" xfId="0" applyFont="1" applyFill="1">
      <alignment vertical="center"/>
    </xf>
    <xf numFmtId="0" fontId="8" fillId="5" borderId="0" xfId="0" applyFont="1" applyFill="1">
      <alignment vertical="center"/>
    </xf>
    <xf numFmtId="177" fontId="8" fillId="0" borderId="0" xfId="0" applyNumberFormat="1" applyFont="1" applyFill="1">
      <alignment vertical="center"/>
    </xf>
    <xf numFmtId="0" fontId="18" fillId="3" borderId="2" xfId="0" applyFont="1" applyFill="1" applyBorder="1" applyAlignment="1">
      <alignment horizontal="center" vertical="center" wrapText="1"/>
    </xf>
    <xf numFmtId="180" fontId="18" fillId="3" borderId="2" xfId="0" applyNumberFormat="1" applyFont="1" applyFill="1" applyBorder="1" applyAlignment="1">
      <alignment horizontal="center" vertical="center" wrapText="1"/>
    </xf>
    <xf numFmtId="0" fontId="30" fillId="8" borderId="6" xfId="0" applyFont="1" applyFill="1" applyBorder="1" applyAlignment="1">
      <alignment horizontal="center" vertical="center" wrapText="1" shrinkToFit="1"/>
    </xf>
    <xf numFmtId="180" fontId="23" fillId="0" borderId="0" xfId="0" applyNumberFormat="1" applyFont="1" applyFill="1" applyBorder="1" applyAlignment="1">
      <alignment vertical="center"/>
    </xf>
    <xf numFmtId="0" fontId="9" fillId="5" borderId="0" xfId="0" applyFont="1" applyFill="1">
      <alignment vertical="center"/>
    </xf>
    <xf numFmtId="0" fontId="8" fillId="7" borderId="0" xfId="0" applyFont="1" applyFill="1">
      <alignment vertical="center"/>
    </xf>
    <xf numFmtId="0" fontId="8" fillId="9" borderId="0" xfId="0" applyFont="1" applyFill="1">
      <alignment vertical="center"/>
    </xf>
    <xf numFmtId="0" fontId="8" fillId="9" borderId="0" xfId="4" applyFont="1" applyFill="1">
      <alignment vertical="center"/>
    </xf>
    <xf numFmtId="0" fontId="9" fillId="9" borderId="0" xfId="0" applyFont="1" applyFill="1">
      <alignment vertical="center"/>
    </xf>
    <xf numFmtId="0" fontId="17" fillId="3" borderId="2" xfId="4" applyFont="1" applyFill="1" applyBorder="1" applyAlignment="1">
      <alignment horizontal="center" vertical="center"/>
    </xf>
    <xf numFmtId="179" fontId="17" fillId="3" borderId="2" xfId="0" applyNumberFormat="1" applyFont="1" applyFill="1" applyBorder="1" applyAlignment="1">
      <alignment horizontal="center" vertical="center"/>
    </xf>
    <xf numFmtId="0" fontId="14" fillId="0" borderId="0" xfId="0" quotePrefix="1" applyFont="1" applyFill="1" applyAlignment="1">
      <alignment horizontal="center" vertical="center"/>
    </xf>
    <xf numFmtId="181" fontId="14" fillId="0" borderId="0" xfId="0" quotePrefix="1" applyNumberFormat="1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 wrapText="1" shrinkToFit="1"/>
    </xf>
    <xf numFmtId="0" fontId="14" fillId="0" borderId="0" xfId="4" quotePrefix="1" applyFont="1" applyFill="1" applyAlignment="1">
      <alignment horizontal="center" vertical="center"/>
    </xf>
    <xf numFmtId="0" fontId="14" fillId="9" borderId="0" xfId="0" quotePrefix="1" applyFont="1" applyFill="1" applyAlignment="1">
      <alignment horizontal="center" vertical="center"/>
    </xf>
    <xf numFmtId="182" fontId="3" fillId="0" borderId="0" xfId="0" applyNumberFormat="1" applyFont="1" applyFill="1" applyBorder="1" applyAlignment="1">
      <alignment horizontal="center" vertical="center"/>
    </xf>
    <xf numFmtId="182" fontId="18" fillId="3" borderId="2" xfId="0" applyNumberFormat="1" applyFont="1" applyFill="1" applyBorder="1" applyAlignment="1">
      <alignment horizontal="center" vertical="center" wrapText="1"/>
    </xf>
    <xf numFmtId="182" fontId="0" fillId="0" borderId="0" xfId="0" applyNumberFormat="1" applyAlignment="1">
      <alignment horizontal="center" vertical="center"/>
    </xf>
    <xf numFmtId="0" fontId="11" fillId="7" borderId="0" xfId="0" applyFont="1" applyFill="1">
      <alignment vertical="center"/>
    </xf>
    <xf numFmtId="0" fontId="21" fillId="4" borderId="7" xfId="4" applyFont="1" applyFill="1" applyBorder="1" applyAlignment="1">
      <alignment horizontal="center" vertical="center"/>
    </xf>
    <xf numFmtId="0" fontId="8" fillId="4" borderId="2" xfId="5" quotePrefix="1" applyFont="1" applyFill="1" applyBorder="1" applyAlignment="1">
      <alignment horizontal="center" vertical="center"/>
    </xf>
    <xf numFmtId="0" fontId="8" fillId="0" borderId="0" xfId="5" quotePrefix="1" applyFont="1" applyAlignment="1">
      <alignment horizontal="center" vertical="center"/>
    </xf>
    <xf numFmtId="180" fontId="23" fillId="0" borderId="0" xfId="4" applyNumberFormat="1" applyFont="1">
      <alignment vertical="center"/>
    </xf>
    <xf numFmtId="0" fontId="8" fillId="0" borderId="0" xfId="4" applyFont="1" applyAlignment="1">
      <alignment horizontal="center" vertical="center"/>
    </xf>
    <xf numFmtId="0" fontId="20" fillId="4" borderId="0" xfId="4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19" fillId="0" borderId="0" xfId="4" applyFont="1" applyAlignment="1">
      <alignment horizontal="center" vertical="center"/>
    </xf>
    <xf numFmtId="0" fontId="8" fillId="4" borderId="4" xfId="4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center" vertical="center"/>
    </xf>
    <xf numFmtId="176" fontId="8" fillId="4" borderId="2" xfId="5" applyNumberFormat="1" applyFont="1" applyFill="1" applyBorder="1" applyAlignment="1">
      <alignment horizontal="center" vertical="center" shrinkToFit="1"/>
    </xf>
    <xf numFmtId="0" fontId="8" fillId="4" borderId="2" xfId="4" applyFont="1" applyFill="1" applyBorder="1" applyAlignment="1" applyProtection="1">
      <alignment horizontal="center" vertical="center" shrinkToFit="1"/>
      <protection locked="0"/>
    </xf>
    <xf numFmtId="0" fontId="8" fillId="4" borderId="2" xfId="2" applyFont="1" applyFill="1" applyBorder="1" applyAlignment="1">
      <alignment horizontal="center" vertical="center"/>
    </xf>
    <xf numFmtId="176" fontId="8" fillId="4" borderId="2" xfId="4" applyNumberFormat="1" applyFont="1" applyFill="1" applyBorder="1" applyAlignment="1">
      <alignment horizontal="center" vertical="center"/>
    </xf>
    <xf numFmtId="176" fontId="8" fillId="4" borderId="2" xfId="11" applyNumberFormat="1" applyFont="1" applyFill="1" applyBorder="1" applyAlignment="1">
      <alignment horizontal="center" vertical="center"/>
    </xf>
    <xf numFmtId="176" fontId="8" fillId="4" borderId="2" xfId="4" quotePrefix="1" applyNumberFormat="1" applyFont="1" applyFill="1" applyBorder="1" applyAlignment="1" applyProtection="1">
      <alignment horizontal="center" vertical="center"/>
      <protection locked="0"/>
    </xf>
    <xf numFmtId="176" fontId="8" fillId="4" borderId="2" xfId="4" applyNumberFormat="1" applyFont="1" applyFill="1" applyBorder="1" applyAlignment="1" applyProtection="1">
      <alignment horizontal="center" vertical="center" wrapText="1"/>
      <protection locked="0"/>
    </xf>
    <xf numFmtId="49" fontId="8" fillId="4" borderId="1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176" fontId="8" fillId="4" borderId="1" xfId="4" applyNumberFormat="1" applyFont="1" applyFill="1" applyBorder="1" applyAlignment="1" applyProtection="1">
      <alignment horizontal="center" vertical="center"/>
      <protection locked="0"/>
    </xf>
    <xf numFmtId="0" fontId="8" fillId="4" borderId="2" xfId="4" applyFont="1" applyFill="1" applyBorder="1" applyAlignment="1">
      <alignment horizontal="center" vertical="center" wrapText="1"/>
    </xf>
    <xf numFmtId="176" fontId="8" fillId="4" borderId="5" xfId="4" applyNumberFormat="1" applyFont="1" applyFill="1" applyBorder="1" applyAlignment="1" applyProtection="1">
      <alignment horizontal="center" vertical="center"/>
      <protection locked="0"/>
    </xf>
    <xf numFmtId="0" fontId="9" fillId="4" borderId="3" xfId="4" applyFont="1" applyFill="1" applyBorder="1" applyAlignment="1">
      <alignment horizontal="center" vertical="center"/>
    </xf>
    <xf numFmtId="176" fontId="8" fillId="4" borderId="2" xfId="10" applyNumberFormat="1" applyFont="1" applyFill="1" applyBorder="1" applyAlignment="1">
      <alignment horizontal="center" vertical="center" shrinkToFit="1"/>
    </xf>
    <xf numFmtId="176" fontId="8" fillId="4" borderId="2" xfId="4" quotePrefix="1" applyNumberFormat="1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 shrinkToFit="1"/>
    </xf>
    <xf numFmtId="0" fontId="14" fillId="4" borderId="2" xfId="4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41" fontId="8" fillId="4" borderId="2" xfId="8" applyFont="1" applyFill="1" applyBorder="1" applyAlignment="1">
      <alignment horizontal="center" vertical="center"/>
    </xf>
    <xf numFmtId="41" fontId="8" fillId="4" borderId="2" xfId="8" applyFon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49" fontId="8" fillId="4" borderId="5" xfId="0" applyNumberFormat="1" applyFont="1" applyFill="1" applyBorder="1" applyAlignment="1">
      <alignment horizontal="center" vertical="center"/>
    </xf>
    <xf numFmtId="0" fontId="8" fillId="4" borderId="5" xfId="4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0" fontId="8" fillId="4" borderId="2" xfId="4" quotePrefix="1" applyFont="1" applyFill="1" applyBorder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0" fontId="23" fillId="0" borderId="0" xfId="0" applyNumberFormat="1" applyFont="1">
      <alignment vertical="center"/>
    </xf>
    <xf numFmtId="0" fontId="8" fillId="4" borderId="2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49" fontId="28" fillId="4" borderId="2" xfId="0" applyNumberFormat="1" applyFont="1" applyFill="1" applyBorder="1" applyAlignment="1">
      <alignment horizontal="center" vertical="center"/>
    </xf>
    <xf numFmtId="182" fontId="3" fillId="0" borderId="0" xfId="0" applyNumberFormat="1" applyFont="1" applyAlignment="1">
      <alignment horizontal="center" vertical="center"/>
    </xf>
    <xf numFmtId="182" fontId="8" fillId="4" borderId="2" xfId="0" applyNumberFormat="1" applyFont="1" applyFill="1" applyBorder="1" applyAlignment="1">
      <alignment horizontal="center" vertical="center"/>
    </xf>
    <xf numFmtId="183" fontId="8" fillId="4" borderId="2" xfId="0" applyNumberFormat="1" applyFont="1" applyFill="1" applyBorder="1" applyAlignment="1">
      <alignment horizontal="center" vertical="center"/>
    </xf>
    <xf numFmtId="0" fontId="8" fillId="4" borderId="2" xfId="7" applyFont="1" applyFill="1" applyBorder="1" applyAlignment="1">
      <alignment horizontal="center" vertical="center" shrinkToFit="1"/>
    </xf>
    <xf numFmtId="0" fontId="9" fillId="4" borderId="2" xfId="0" applyFont="1" applyFill="1" applyBorder="1" applyAlignment="1">
      <alignment horizontal="center" vertical="center" wrapText="1"/>
    </xf>
    <xf numFmtId="49" fontId="13" fillId="4" borderId="2" xfId="0" applyNumberFormat="1" applyFont="1" applyFill="1" applyBorder="1" applyAlignment="1">
      <alignment horizontal="center" vertical="center"/>
    </xf>
    <xf numFmtId="182" fontId="9" fillId="4" borderId="2" xfId="0" applyNumberFormat="1" applyFont="1" applyFill="1" applyBorder="1" applyAlignment="1">
      <alignment horizontal="center" vertical="center"/>
    </xf>
    <xf numFmtId="180" fontId="8" fillId="4" borderId="2" xfId="0" applyNumberFormat="1" applyFont="1" applyFill="1" applyBorder="1" applyAlignment="1">
      <alignment horizontal="center" vertical="center"/>
    </xf>
    <xf numFmtId="182" fontId="13" fillId="4" borderId="2" xfId="0" applyNumberFormat="1" applyFont="1" applyFill="1" applyBorder="1" applyAlignment="1">
      <alignment horizontal="center" vertical="center"/>
    </xf>
    <xf numFmtId="0" fontId="8" fillId="4" borderId="2" xfId="1" applyNumberFormat="1" applyFont="1" applyFill="1" applyBorder="1" applyAlignment="1">
      <alignment horizontal="center" vertical="center"/>
    </xf>
    <xf numFmtId="177" fontId="8" fillId="4" borderId="2" xfId="0" applyNumberFormat="1" applyFont="1" applyFill="1" applyBorder="1" applyAlignment="1">
      <alignment horizontal="center" vertical="center"/>
    </xf>
    <xf numFmtId="179" fontId="9" fillId="4" borderId="2" xfId="0" applyNumberFormat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182" fontId="8" fillId="4" borderId="2" xfId="0" quotePrefix="1" applyNumberFormat="1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14" fontId="8" fillId="4" borderId="2" xfId="0" applyNumberFormat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14" fontId="8" fillId="4" borderId="2" xfId="0" quotePrefix="1" applyNumberFormat="1" applyFont="1" applyFill="1" applyBorder="1" applyAlignment="1">
      <alignment horizontal="center" vertical="center"/>
    </xf>
    <xf numFmtId="182" fontId="8" fillId="4" borderId="0" xfId="0" applyNumberFormat="1" applyFont="1" applyFill="1" applyBorder="1" applyAlignment="1">
      <alignment horizontal="center" vertical="center"/>
    </xf>
    <xf numFmtId="182" fontId="0" fillId="4" borderId="0" xfId="0" applyNumberFormat="1" applyFill="1" applyAlignment="1">
      <alignment horizontal="center" vertical="center"/>
    </xf>
  </cellXfs>
  <cellStyles count="12">
    <cellStyle name="나쁨" xfId="1" builtinId="27"/>
    <cellStyle name="쉼표 [0] 2" xfId="8" xr:uid="{00000000-0005-0000-0000-000001000000}"/>
    <cellStyle name="쉼표 [0] 3" xfId="9" xr:uid="{00000000-0005-0000-0000-000002000000}"/>
    <cellStyle name="표준" xfId="0" builtinId="0"/>
    <cellStyle name="표준 2 2" xfId="6" xr:uid="{00000000-0005-0000-0000-000004000000}"/>
    <cellStyle name="표준 2 3 2" xfId="3" xr:uid="{00000000-0005-0000-0000-000005000000}"/>
    <cellStyle name="표준 3" xfId="4" xr:uid="{00000000-0005-0000-0000-000006000000}"/>
    <cellStyle name="표준 3 2" xfId="2" xr:uid="{00000000-0005-0000-0000-000007000000}"/>
    <cellStyle name="표준_1.에스컬레이터060120(최근)" xfId="7" xr:uid="{00000000-0005-0000-0000-000008000000}"/>
    <cellStyle name="표준_2007년07월총괄현황" xfId="11" xr:uid="{00000000-0005-0000-0000-000009000000}"/>
    <cellStyle name="표준_EV역사별호기지정현황(060407)" xfId="5" xr:uid="{00000000-0005-0000-0000-00000A000000}"/>
    <cellStyle name="표준_승강설비_현황_및_12월30일자_수정(1)" xfId="10" xr:uid="{00000000-0005-0000-0000-00000B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ravis\Desktop\&#49436;&#47448;\2.&#51088;&#52404;&#51216;&#44160;%20or%20&#51088;&#52404;&#51216;&#44160;&#48320;&#44221;\2017&#45380;%206&#50900;\12&#51088;&#52404;%20&#48143;%20&#44428;&#50669;&#51216;&#44160;%204&#509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.3.116\&#49345;&#54889;&#48152;%20&#54260;&#45908;\Users\&#46020;&#49884;&#52384;&#46020;\AppData\Local\Temp\&#49849;&#44053;&#52509;&#44292;&#54788;&#54889;_2014&#4538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5.171\work\My%20Documents\&#48149;&#51116;&#50857;2\&#49436;&#47924;&#52280;&#44256;&#51088;&#47308;\&#54693;&#49688;_&#50672;&#49845;&#5085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5.171\work\WORK\&#50900;&#48372;\&#44540;&#47924;&#49345;&#548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정공문"/>
      <sheetName val="1,2호선"/>
      <sheetName val="1~4권역"/>
    </sheetNames>
    <sheetDataSet>
      <sheetData sheetId="0" refreshError="1"/>
      <sheetData sheetId="1">
        <row r="2">
          <cell r="B2">
            <v>2017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연도별"/>
      <sheetName val="제작사"/>
      <sheetName val="EL"/>
      <sheetName val="ES"/>
      <sheetName val="MW"/>
      <sheetName val="WL"/>
      <sheetName val="역별대수"/>
      <sheetName val="미설치"/>
      <sheetName val="법정검사"/>
      <sheetName val="11월2차"/>
      <sheetName val="데이타"/>
      <sheetName val="승강기현황"/>
      <sheetName val="예산"/>
      <sheetName val="조건부분석"/>
      <sheetName val="조건부"/>
      <sheetName val="성적서1"/>
      <sheetName val="성적서2"/>
      <sheetName val="캐노피"/>
      <sheetName val="업체연락"/>
      <sheetName val="업체연락 (2)"/>
      <sheetName val="행감자료"/>
      <sheetName val="월별검사"/>
      <sheetName val="총길이"/>
      <sheetName val="검사기준"/>
      <sheetName val="8월2차"/>
      <sheetName val="6월2차"/>
      <sheetName val="7월2차"/>
      <sheetName val="승강총괄현황_2014년"/>
      <sheetName val="6월1차"/>
      <sheetName val="11월1차"/>
    </sheetNames>
    <sheetDataSet>
      <sheetData sheetId="0"/>
      <sheetData sheetId="1"/>
      <sheetData sheetId="2"/>
      <sheetData sheetId="3">
        <row r="2">
          <cell r="B2" t="str">
            <v>호선</v>
          </cell>
        </row>
      </sheetData>
      <sheetData sheetId="4">
        <row r="2">
          <cell r="B2" t="str">
            <v>호선</v>
          </cell>
        </row>
      </sheetData>
      <sheetData sheetId="5"/>
      <sheetData sheetId="6">
        <row r="2">
          <cell r="B2" t="str">
            <v>호선</v>
          </cell>
        </row>
      </sheetData>
      <sheetData sheetId="7">
        <row r="1">
          <cell r="E1" t="str">
            <v>구분</v>
          </cell>
        </row>
      </sheetData>
      <sheetData sheetId="8">
        <row r="2">
          <cell r="I2" t="str">
            <v>장비코드</v>
          </cell>
        </row>
      </sheetData>
      <sheetData sheetId="9">
        <row r="1">
          <cell r="A1" t="str">
            <v>관리소</v>
          </cell>
        </row>
        <row r="2">
          <cell r="J2" t="str">
            <v>장비코드</v>
          </cell>
          <cell r="K2" t="str">
            <v>고유번호</v>
          </cell>
          <cell r="L2" t="str">
            <v>센터
호기</v>
          </cell>
          <cell r="M2" t="str">
            <v>센터
설치장소</v>
          </cell>
        </row>
        <row r="3">
          <cell r="J3" t="str">
            <v>2511E/L1</v>
          </cell>
          <cell r="K3">
            <v>97206</v>
          </cell>
          <cell r="L3">
            <v>4</v>
          </cell>
          <cell r="M3" t="str">
            <v>1-1</v>
          </cell>
        </row>
        <row r="4">
          <cell r="J4" t="str">
            <v>2511E/L2</v>
          </cell>
          <cell r="K4">
            <v>97207</v>
          </cell>
          <cell r="L4">
            <v>5</v>
          </cell>
          <cell r="M4" t="str">
            <v>1-2</v>
          </cell>
        </row>
        <row r="5">
          <cell r="J5" t="str">
            <v>2511E/L3</v>
          </cell>
          <cell r="K5">
            <v>31396</v>
          </cell>
          <cell r="L5">
            <v>6</v>
          </cell>
          <cell r="M5" t="str">
            <v>1-3</v>
          </cell>
        </row>
        <row r="6">
          <cell r="J6" t="str">
            <v>2512E/L1</v>
          </cell>
          <cell r="K6">
            <v>59336</v>
          </cell>
          <cell r="L6">
            <v>1</v>
          </cell>
          <cell r="M6" t="str">
            <v>1-1</v>
          </cell>
        </row>
        <row r="7">
          <cell r="J7" t="str">
            <v>2512E/L2</v>
          </cell>
          <cell r="K7">
            <v>59337</v>
          </cell>
          <cell r="L7">
            <v>2</v>
          </cell>
          <cell r="M7" t="str">
            <v>1-2</v>
          </cell>
        </row>
        <row r="8">
          <cell r="J8" t="str">
            <v>2513E/L1</v>
          </cell>
          <cell r="K8">
            <v>91364</v>
          </cell>
          <cell r="L8">
            <v>9</v>
          </cell>
          <cell r="M8" t="str">
            <v>E/L-1</v>
          </cell>
        </row>
        <row r="9">
          <cell r="J9" t="str">
            <v>2513E/L2</v>
          </cell>
          <cell r="K9">
            <v>91365</v>
          </cell>
          <cell r="L9">
            <v>10</v>
          </cell>
          <cell r="M9" t="str">
            <v>E/L-2</v>
          </cell>
        </row>
        <row r="10">
          <cell r="J10" t="str">
            <v>2513E/L3</v>
          </cell>
          <cell r="K10">
            <v>59576</v>
          </cell>
          <cell r="L10" t="str">
            <v>1-1</v>
          </cell>
          <cell r="M10" t="str">
            <v>1-1</v>
          </cell>
        </row>
        <row r="11">
          <cell r="J11" t="str">
            <v>2513E/S1</v>
          </cell>
          <cell r="K11">
            <v>1808085</v>
          </cell>
          <cell r="L11">
            <v>1</v>
          </cell>
          <cell r="M11" t="str">
            <v>1-1</v>
          </cell>
        </row>
        <row r="12">
          <cell r="J12" t="str">
            <v>2513E/S2</v>
          </cell>
          <cell r="K12">
            <v>1808086</v>
          </cell>
          <cell r="L12">
            <v>2</v>
          </cell>
          <cell r="M12" t="str">
            <v>1-2</v>
          </cell>
        </row>
        <row r="13">
          <cell r="J13" t="str">
            <v>2513E/S3</v>
          </cell>
          <cell r="K13">
            <v>1808087</v>
          </cell>
          <cell r="L13">
            <v>3</v>
          </cell>
          <cell r="M13" t="str">
            <v>1-3</v>
          </cell>
        </row>
        <row r="14">
          <cell r="J14" t="str">
            <v>2513E/S4</v>
          </cell>
          <cell r="K14">
            <v>1808088</v>
          </cell>
          <cell r="L14">
            <v>4</v>
          </cell>
          <cell r="M14" t="str">
            <v>1-4</v>
          </cell>
        </row>
        <row r="15">
          <cell r="J15" t="str">
            <v>2513E/S5</v>
          </cell>
          <cell r="K15">
            <v>1808089</v>
          </cell>
          <cell r="L15">
            <v>5</v>
          </cell>
          <cell r="M15" t="str">
            <v>1-5</v>
          </cell>
        </row>
        <row r="16">
          <cell r="J16" t="str">
            <v>2513E/S6</v>
          </cell>
          <cell r="K16">
            <v>1808090</v>
          </cell>
          <cell r="L16">
            <v>6</v>
          </cell>
          <cell r="M16" t="str">
            <v>1-6</v>
          </cell>
        </row>
        <row r="17">
          <cell r="J17" t="str">
            <v>2513E/S7</v>
          </cell>
          <cell r="K17">
            <v>1808091</v>
          </cell>
          <cell r="L17">
            <v>7</v>
          </cell>
          <cell r="M17" t="str">
            <v>1-7</v>
          </cell>
        </row>
        <row r="18">
          <cell r="J18" t="str">
            <v>2513E/S8</v>
          </cell>
          <cell r="K18">
            <v>1808092</v>
          </cell>
          <cell r="L18">
            <v>8</v>
          </cell>
          <cell r="M18" t="str">
            <v>1-8</v>
          </cell>
        </row>
        <row r="19">
          <cell r="J19" t="str">
            <v>2513E/S9</v>
          </cell>
          <cell r="K19">
            <v>1808428</v>
          </cell>
          <cell r="L19" t="str">
            <v>1-4(역내2)</v>
          </cell>
          <cell r="M19" t="str">
            <v>1-3</v>
          </cell>
        </row>
        <row r="20">
          <cell r="J20" t="str">
            <v>2513E/S10</v>
          </cell>
          <cell r="K20">
            <v>1808427</v>
          </cell>
          <cell r="L20" t="str">
            <v>외부-1</v>
          </cell>
          <cell r="M20" t="str">
            <v>1-2</v>
          </cell>
        </row>
        <row r="21">
          <cell r="J21" t="str">
            <v>2513M/W1</v>
          </cell>
          <cell r="K21">
            <v>1808429</v>
          </cell>
          <cell r="L21" t="str">
            <v>3번출구</v>
          </cell>
          <cell r="M21" t="str">
            <v>1-4</v>
          </cell>
        </row>
        <row r="22">
          <cell r="J22" t="str">
            <v>2513M/W2</v>
          </cell>
          <cell r="K22">
            <v>1808430</v>
          </cell>
          <cell r="L22" t="str">
            <v>1-1</v>
          </cell>
          <cell r="M22" t="str">
            <v>1-5</v>
          </cell>
        </row>
        <row r="23">
          <cell r="J23" t="str">
            <v>2514E/L1</v>
          </cell>
          <cell r="K23">
            <v>97632</v>
          </cell>
          <cell r="L23">
            <v>3</v>
          </cell>
          <cell r="M23" t="str">
            <v>1-3(역내1)</v>
          </cell>
        </row>
        <row r="24">
          <cell r="J24" t="str">
            <v>2514E/L2</v>
          </cell>
          <cell r="K24">
            <v>97633</v>
          </cell>
          <cell r="L24">
            <v>4</v>
          </cell>
          <cell r="M24" t="str">
            <v>1-4(역내2)</v>
          </cell>
        </row>
        <row r="25">
          <cell r="J25" t="str">
            <v>2514E/L3</v>
          </cell>
          <cell r="K25">
            <v>97634</v>
          </cell>
          <cell r="L25">
            <v>5</v>
          </cell>
          <cell r="M25" t="str">
            <v>외부-1</v>
          </cell>
        </row>
        <row r="26">
          <cell r="J26" t="str">
            <v>2514E/L4</v>
          </cell>
          <cell r="K26">
            <v>97635</v>
          </cell>
          <cell r="L26">
            <v>8</v>
          </cell>
          <cell r="M26" t="str">
            <v>3번출구</v>
          </cell>
        </row>
        <row r="27">
          <cell r="J27" t="str">
            <v>2514E/S1</v>
          </cell>
          <cell r="K27">
            <v>1808093</v>
          </cell>
          <cell r="L27">
            <v>1</v>
          </cell>
          <cell r="M27" t="str">
            <v>1-1</v>
          </cell>
        </row>
        <row r="28">
          <cell r="J28" t="str">
            <v>2514E/S2</v>
          </cell>
          <cell r="K28">
            <v>1808094</v>
          </cell>
          <cell r="L28">
            <v>2</v>
          </cell>
          <cell r="M28" t="str">
            <v>1-2</v>
          </cell>
        </row>
        <row r="29">
          <cell r="J29" t="str">
            <v>2514E/S3</v>
          </cell>
          <cell r="K29">
            <v>1808095</v>
          </cell>
          <cell r="L29">
            <v>6</v>
          </cell>
          <cell r="M29" t="str">
            <v>4번출구-1</v>
          </cell>
        </row>
        <row r="30">
          <cell r="J30" t="str">
            <v>2514E/S4</v>
          </cell>
          <cell r="K30">
            <v>1808096</v>
          </cell>
          <cell r="L30">
            <v>7</v>
          </cell>
          <cell r="M30" t="str">
            <v>4번출구-2</v>
          </cell>
        </row>
        <row r="31">
          <cell r="J31" t="str">
            <v>2515E/L1</v>
          </cell>
          <cell r="K31">
            <v>59348</v>
          </cell>
          <cell r="L31">
            <v>1</v>
          </cell>
          <cell r="M31" t="str">
            <v>1-1</v>
          </cell>
        </row>
        <row r="32">
          <cell r="J32" t="str">
            <v>2515E/L2</v>
          </cell>
          <cell r="K32">
            <v>59349</v>
          </cell>
          <cell r="L32">
            <v>2</v>
          </cell>
          <cell r="M32" t="str">
            <v>1-2</v>
          </cell>
        </row>
        <row r="33">
          <cell r="J33" t="str">
            <v>2515E/L3</v>
          </cell>
          <cell r="K33">
            <v>59350</v>
          </cell>
          <cell r="L33">
            <v>3</v>
          </cell>
          <cell r="M33" t="str">
            <v>1-3</v>
          </cell>
        </row>
        <row r="34">
          <cell r="J34" t="str">
            <v>2516E/L1</v>
          </cell>
          <cell r="K34">
            <v>97201</v>
          </cell>
          <cell r="L34">
            <v>5</v>
          </cell>
          <cell r="M34" t="str">
            <v>1-1</v>
          </cell>
        </row>
        <row r="35">
          <cell r="J35" t="str">
            <v>2516E/L2</v>
          </cell>
          <cell r="K35">
            <v>97202</v>
          </cell>
          <cell r="L35">
            <v>6</v>
          </cell>
          <cell r="M35" t="str">
            <v>1-2</v>
          </cell>
        </row>
        <row r="36">
          <cell r="J36" t="str">
            <v>2516E/L3</v>
          </cell>
          <cell r="K36">
            <v>97203</v>
          </cell>
          <cell r="L36">
            <v>7</v>
          </cell>
          <cell r="M36" t="str">
            <v>1-3</v>
          </cell>
        </row>
        <row r="37">
          <cell r="J37" t="str">
            <v>2517E/L1</v>
          </cell>
          <cell r="K37">
            <v>59338</v>
          </cell>
          <cell r="L37">
            <v>1</v>
          </cell>
          <cell r="M37" t="str">
            <v>1-1</v>
          </cell>
        </row>
        <row r="38">
          <cell r="J38" t="str">
            <v>2517E/L2</v>
          </cell>
          <cell r="K38">
            <v>59339</v>
          </cell>
          <cell r="L38">
            <v>2</v>
          </cell>
          <cell r="M38" t="str">
            <v>1-2</v>
          </cell>
        </row>
        <row r="39">
          <cell r="J39" t="str">
            <v>2517E/L3</v>
          </cell>
          <cell r="K39">
            <v>59340</v>
          </cell>
          <cell r="L39">
            <v>6</v>
          </cell>
          <cell r="M39" t="str">
            <v>1-3</v>
          </cell>
        </row>
        <row r="40">
          <cell r="J40" t="str">
            <v>2517E/S1</v>
          </cell>
          <cell r="K40">
            <v>1808083</v>
          </cell>
          <cell r="L40">
            <v>4</v>
          </cell>
          <cell r="M40" t="str">
            <v>ES-1</v>
          </cell>
        </row>
        <row r="41">
          <cell r="J41" t="str">
            <v>2517E/S2</v>
          </cell>
          <cell r="K41">
            <v>1808084</v>
          </cell>
          <cell r="L41">
            <v>5</v>
          </cell>
          <cell r="M41" t="str">
            <v>ES-2</v>
          </cell>
        </row>
        <row r="42">
          <cell r="J42" t="str">
            <v>2517E/S3</v>
          </cell>
          <cell r="K42">
            <v>1807191</v>
          </cell>
          <cell r="L42">
            <v>7</v>
          </cell>
          <cell r="M42" t="str">
            <v>3번출구-1</v>
          </cell>
        </row>
        <row r="43">
          <cell r="J43" t="str">
            <v>2517E/S4</v>
          </cell>
          <cell r="K43">
            <v>1807192</v>
          </cell>
          <cell r="L43">
            <v>8</v>
          </cell>
          <cell r="M43" t="str">
            <v>3번출구-2</v>
          </cell>
        </row>
        <row r="44">
          <cell r="J44" t="str">
            <v>2518E/L1</v>
          </cell>
          <cell r="K44">
            <v>62791</v>
          </cell>
          <cell r="L44">
            <v>1</v>
          </cell>
          <cell r="M44" t="str">
            <v>1-1</v>
          </cell>
        </row>
        <row r="45">
          <cell r="J45" t="str">
            <v>2518E/L2</v>
          </cell>
          <cell r="K45">
            <v>31395</v>
          </cell>
          <cell r="L45">
            <v>2</v>
          </cell>
          <cell r="M45" t="str">
            <v>1-2</v>
          </cell>
        </row>
        <row r="46">
          <cell r="J46" t="str">
            <v>2519E/L1</v>
          </cell>
          <cell r="K46">
            <v>61703</v>
          </cell>
          <cell r="L46">
            <v>1</v>
          </cell>
          <cell r="M46" t="str">
            <v>E/L-1</v>
          </cell>
        </row>
        <row r="47">
          <cell r="J47" t="str">
            <v>2519E/S1</v>
          </cell>
          <cell r="K47">
            <v>1807670</v>
          </cell>
          <cell r="L47">
            <v>2</v>
          </cell>
          <cell r="M47" t="str">
            <v>E/S-1</v>
          </cell>
        </row>
        <row r="48">
          <cell r="J48" t="str">
            <v>2519E/S2</v>
          </cell>
          <cell r="K48">
            <v>1807671</v>
          </cell>
          <cell r="L48">
            <v>3</v>
          </cell>
          <cell r="M48" t="str">
            <v>E/S-2</v>
          </cell>
        </row>
        <row r="49">
          <cell r="J49" t="str">
            <v>2519E/S3</v>
          </cell>
          <cell r="K49">
            <v>1808073</v>
          </cell>
          <cell r="L49">
            <v>4</v>
          </cell>
          <cell r="M49" t="str">
            <v>E/S-3</v>
          </cell>
        </row>
        <row r="50">
          <cell r="J50" t="str">
            <v>2535E/S1</v>
          </cell>
          <cell r="K50">
            <v>1800008</v>
          </cell>
          <cell r="L50">
            <v>1</v>
          </cell>
          <cell r="M50" t="str">
            <v>1-1(UP)</v>
          </cell>
        </row>
        <row r="51">
          <cell r="J51" t="str">
            <v>2519E/S5</v>
          </cell>
          <cell r="K51">
            <v>1807711</v>
          </cell>
          <cell r="L51">
            <v>6</v>
          </cell>
          <cell r="M51" t="str">
            <v>E/S-5</v>
          </cell>
        </row>
        <row r="52">
          <cell r="J52" t="str">
            <v>2519E/S6</v>
          </cell>
          <cell r="K52">
            <v>1807712</v>
          </cell>
          <cell r="L52">
            <v>7</v>
          </cell>
          <cell r="M52" t="str">
            <v>E/S-6</v>
          </cell>
        </row>
        <row r="53">
          <cell r="J53" t="str">
            <v>2519E/S7</v>
          </cell>
          <cell r="K53">
            <v>1808077</v>
          </cell>
          <cell r="L53">
            <v>8</v>
          </cell>
          <cell r="M53" t="str">
            <v>E/S-7</v>
          </cell>
        </row>
        <row r="54">
          <cell r="J54" t="str">
            <v>2535E/S2</v>
          </cell>
          <cell r="K54">
            <v>1800009</v>
          </cell>
          <cell r="L54">
            <v>2</v>
          </cell>
          <cell r="M54" t="str">
            <v>1-2(DN)</v>
          </cell>
        </row>
        <row r="55">
          <cell r="J55" t="str">
            <v>2519E/S9</v>
          </cell>
          <cell r="K55">
            <v>1808079</v>
          </cell>
          <cell r="L55">
            <v>15</v>
          </cell>
          <cell r="M55" t="str">
            <v>ES-9</v>
          </cell>
        </row>
        <row r="56">
          <cell r="J56" t="str">
            <v>2519E/S10</v>
          </cell>
          <cell r="K56">
            <v>1808080</v>
          </cell>
          <cell r="L56">
            <v>16</v>
          </cell>
          <cell r="M56" t="str">
            <v>ES-10</v>
          </cell>
        </row>
        <row r="57">
          <cell r="J57" t="str">
            <v>2519E/S11</v>
          </cell>
          <cell r="K57">
            <v>1804466</v>
          </cell>
          <cell r="L57">
            <v>13</v>
          </cell>
          <cell r="M57" t="str">
            <v>ES-11</v>
          </cell>
        </row>
        <row r="58">
          <cell r="J58" t="str">
            <v>2519E/S12</v>
          </cell>
          <cell r="K58">
            <v>1804467</v>
          </cell>
          <cell r="L58">
            <v>14</v>
          </cell>
          <cell r="M58" t="str">
            <v>ES-12</v>
          </cell>
        </row>
        <row r="59">
          <cell r="J59" t="str">
            <v>2519W/L1</v>
          </cell>
          <cell r="K59">
            <v>1901411</v>
          </cell>
          <cell r="L59">
            <v>10</v>
          </cell>
          <cell r="M59" t="str">
            <v>W/L-1</v>
          </cell>
        </row>
        <row r="60">
          <cell r="J60" t="str">
            <v>2519W/L2</v>
          </cell>
          <cell r="K60">
            <v>1901412</v>
          </cell>
          <cell r="L60">
            <v>11</v>
          </cell>
          <cell r="M60" t="str">
            <v>W/L-2</v>
          </cell>
        </row>
        <row r="61">
          <cell r="J61" t="str">
            <v>2519W/L3</v>
          </cell>
          <cell r="K61">
            <v>1901413</v>
          </cell>
          <cell r="L61">
            <v>12</v>
          </cell>
          <cell r="M61" t="str">
            <v>W/L-3</v>
          </cell>
        </row>
        <row r="62">
          <cell r="J62" t="str">
            <v>2520E/L1</v>
          </cell>
          <cell r="K62">
            <v>97211</v>
          </cell>
          <cell r="L62">
            <v>5</v>
          </cell>
          <cell r="M62" t="str">
            <v>E/L-1</v>
          </cell>
        </row>
        <row r="63">
          <cell r="J63" t="str">
            <v>2520E/L2</v>
          </cell>
          <cell r="K63">
            <v>97212</v>
          </cell>
          <cell r="L63">
            <v>6</v>
          </cell>
          <cell r="M63" t="str">
            <v>E/L-2</v>
          </cell>
        </row>
        <row r="64">
          <cell r="J64" t="str">
            <v>2520E/S1</v>
          </cell>
          <cell r="K64">
            <v>1808061</v>
          </cell>
          <cell r="L64">
            <v>1</v>
          </cell>
          <cell r="M64" t="str">
            <v>1-1</v>
          </cell>
        </row>
        <row r="65">
          <cell r="J65" t="str">
            <v>2520E/S2</v>
          </cell>
          <cell r="K65">
            <v>1808062</v>
          </cell>
          <cell r="L65">
            <v>2</v>
          </cell>
          <cell r="M65" t="str">
            <v>1-2</v>
          </cell>
        </row>
        <row r="66">
          <cell r="J66" t="str">
            <v>2520E/S3</v>
          </cell>
          <cell r="K66">
            <v>1808063</v>
          </cell>
          <cell r="L66">
            <v>3</v>
          </cell>
          <cell r="M66" t="str">
            <v>1-3</v>
          </cell>
        </row>
        <row r="67">
          <cell r="J67" t="str">
            <v>2520E/S4</v>
          </cell>
          <cell r="K67">
            <v>1808064</v>
          </cell>
          <cell r="L67">
            <v>4</v>
          </cell>
          <cell r="M67" t="str">
            <v>1-4</v>
          </cell>
        </row>
        <row r="68">
          <cell r="J68" t="str">
            <v>2520E/S5</v>
          </cell>
          <cell r="K68">
            <v>1808065</v>
          </cell>
          <cell r="L68">
            <v>7</v>
          </cell>
          <cell r="M68" t="str">
            <v>5번출구-1</v>
          </cell>
        </row>
        <row r="69">
          <cell r="J69" t="str">
            <v>2520E/S6</v>
          </cell>
          <cell r="K69">
            <v>1808066</v>
          </cell>
          <cell r="L69">
            <v>8</v>
          </cell>
          <cell r="M69" t="str">
            <v>5번출구-2</v>
          </cell>
        </row>
        <row r="70">
          <cell r="J70" t="str">
            <v>2520E/S7</v>
          </cell>
          <cell r="K70">
            <v>1808069</v>
          </cell>
          <cell r="L70">
            <v>11</v>
          </cell>
          <cell r="M70" t="str">
            <v>1번연결-1</v>
          </cell>
        </row>
        <row r="71">
          <cell r="J71" t="str">
            <v>2520E/S8</v>
          </cell>
          <cell r="K71">
            <v>1808070</v>
          </cell>
          <cell r="L71">
            <v>12</v>
          </cell>
          <cell r="M71" t="str">
            <v>1번연결-2</v>
          </cell>
        </row>
        <row r="72">
          <cell r="J72" t="str">
            <v>2520E/S9</v>
          </cell>
          <cell r="K72">
            <v>1808067</v>
          </cell>
          <cell r="L72">
            <v>9</v>
          </cell>
          <cell r="M72" t="str">
            <v>1번출구-1</v>
          </cell>
        </row>
        <row r="73">
          <cell r="J73" t="str">
            <v>2520E/S10</v>
          </cell>
          <cell r="K73">
            <v>1808068</v>
          </cell>
          <cell r="L73">
            <v>10</v>
          </cell>
          <cell r="M73" t="str">
            <v>1번출구-2</v>
          </cell>
        </row>
        <row r="74">
          <cell r="J74" t="str">
            <v>2521E/L1</v>
          </cell>
          <cell r="K74">
            <v>59308</v>
          </cell>
          <cell r="L74">
            <v>1</v>
          </cell>
          <cell r="M74" t="str">
            <v>1-1(김포)</v>
          </cell>
        </row>
        <row r="75">
          <cell r="J75" t="str">
            <v>2521E/L2</v>
          </cell>
          <cell r="K75">
            <v>59309</v>
          </cell>
          <cell r="L75">
            <v>2</v>
          </cell>
          <cell r="M75" t="str">
            <v>1-2(영등포</v>
          </cell>
        </row>
        <row r="76">
          <cell r="J76" t="str">
            <v>2521E/L3</v>
          </cell>
          <cell r="K76">
            <v>31394</v>
          </cell>
          <cell r="L76">
            <v>3</v>
          </cell>
          <cell r="M76" t="str">
            <v>1-3</v>
          </cell>
        </row>
        <row r="77">
          <cell r="J77" t="str">
            <v>2521E/S1</v>
          </cell>
          <cell r="K77">
            <v>1804711</v>
          </cell>
          <cell r="L77">
            <v>4</v>
          </cell>
          <cell r="M77" t="str">
            <v>1번출구-1</v>
          </cell>
        </row>
        <row r="78">
          <cell r="J78" t="str">
            <v>2521E/S2</v>
          </cell>
          <cell r="K78">
            <v>1804712</v>
          </cell>
          <cell r="L78">
            <v>5</v>
          </cell>
          <cell r="M78" t="str">
            <v>1번출구-2</v>
          </cell>
        </row>
        <row r="79">
          <cell r="J79" t="str">
            <v>2522E/L1</v>
          </cell>
          <cell r="K79">
            <v>59198</v>
          </cell>
          <cell r="L79">
            <v>4</v>
          </cell>
          <cell r="M79" t="str">
            <v>E/L-1</v>
          </cell>
        </row>
        <row r="80">
          <cell r="J80" t="str">
            <v>2522E/L2</v>
          </cell>
          <cell r="K80">
            <v>58164</v>
          </cell>
          <cell r="L80">
            <v>5</v>
          </cell>
          <cell r="M80" t="str">
            <v>E/L-2</v>
          </cell>
        </row>
        <row r="81">
          <cell r="J81" t="str">
            <v>2522E/L3</v>
          </cell>
          <cell r="K81">
            <v>59199</v>
          </cell>
          <cell r="L81">
            <v>10</v>
          </cell>
          <cell r="M81" t="str">
            <v>E/L-3</v>
          </cell>
        </row>
        <row r="82">
          <cell r="J82" t="str">
            <v>2522E/S1</v>
          </cell>
          <cell r="K82">
            <v>1808058</v>
          </cell>
          <cell r="L82">
            <v>1</v>
          </cell>
          <cell r="M82" t="str">
            <v>1-1</v>
          </cell>
        </row>
        <row r="83">
          <cell r="J83" t="str">
            <v>2522E/S2</v>
          </cell>
          <cell r="K83">
            <v>1808059</v>
          </cell>
          <cell r="L83">
            <v>2</v>
          </cell>
          <cell r="M83" t="str">
            <v>1-2</v>
          </cell>
        </row>
        <row r="84">
          <cell r="J84" t="str">
            <v>2522E/S3</v>
          </cell>
          <cell r="K84">
            <v>1808060</v>
          </cell>
          <cell r="L84">
            <v>3</v>
          </cell>
          <cell r="M84" t="str">
            <v>1-3</v>
          </cell>
        </row>
        <row r="85">
          <cell r="J85" t="str">
            <v>2522E/S4</v>
          </cell>
          <cell r="K85">
            <v>1804416</v>
          </cell>
          <cell r="L85">
            <v>8</v>
          </cell>
          <cell r="M85" t="str">
            <v>1-4</v>
          </cell>
        </row>
        <row r="86">
          <cell r="J86" t="str">
            <v>2522E/S5</v>
          </cell>
          <cell r="K86">
            <v>1804417</v>
          </cell>
          <cell r="L86">
            <v>9</v>
          </cell>
          <cell r="M86" t="str">
            <v>1-5</v>
          </cell>
        </row>
        <row r="87">
          <cell r="J87" t="str">
            <v>2522E/S6</v>
          </cell>
          <cell r="K87">
            <v>1804418</v>
          </cell>
          <cell r="L87">
            <v>7</v>
          </cell>
          <cell r="M87" t="str">
            <v>1-6</v>
          </cell>
        </row>
        <row r="88">
          <cell r="J88" t="str">
            <v>2522E/S7</v>
          </cell>
          <cell r="K88">
            <v>1809956</v>
          </cell>
          <cell r="L88">
            <v>11</v>
          </cell>
          <cell r="M88" t="str">
            <v>목동ES-7</v>
          </cell>
        </row>
        <row r="89">
          <cell r="J89" t="str">
            <v>2522E/S8</v>
          </cell>
          <cell r="K89">
            <v>1809957</v>
          </cell>
          <cell r="L89">
            <v>12</v>
          </cell>
          <cell r="M89" t="str">
            <v>목동ES-8</v>
          </cell>
        </row>
        <row r="90">
          <cell r="J90" t="str">
            <v>2522E/S9</v>
          </cell>
          <cell r="K90">
            <v>1809958</v>
          </cell>
          <cell r="L90">
            <v>13</v>
          </cell>
          <cell r="M90" t="str">
            <v>양평ES-9</v>
          </cell>
        </row>
        <row r="91">
          <cell r="J91" t="str">
            <v>2522E/S10</v>
          </cell>
          <cell r="K91">
            <v>1809959</v>
          </cell>
          <cell r="L91">
            <v>14</v>
          </cell>
          <cell r="M91" t="str">
            <v>목동ES-10</v>
          </cell>
        </row>
        <row r="92">
          <cell r="J92" t="str">
            <v>2523E/L1</v>
          </cell>
          <cell r="K92">
            <v>59371</v>
          </cell>
          <cell r="L92">
            <v>5</v>
          </cell>
          <cell r="M92" t="str">
            <v>E/L-1</v>
          </cell>
        </row>
        <row r="93">
          <cell r="J93" t="str">
            <v>2523E/L2</v>
          </cell>
          <cell r="K93">
            <v>59372</v>
          </cell>
          <cell r="L93">
            <v>6</v>
          </cell>
          <cell r="M93" t="str">
            <v>E/L-2</v>
          </cell>
        </row>
        <row r="94">
          <cell r="J94" t="str">
            <v>2523E/L3</v>
          </cell>
          <cell r="K94">
            <v>97663</v>
          </cell>
          <cell r="L94">
            <v>7</v>
          </cell>
          <cell r="M94" t="str">
            <v>E/L-3</v>
          </cell>
        </row>
        <row r="95">
          <cell r="J95" t="str">
            <v>2523E/S1</v>
          </cell>
          <cell r="K95">
            <v>1808097</v>
          </cell>
          <cell r="L95">
            <v>1</v>
          </cell>
          <cell r="M95" t="str">
            <v>E/S-1</v>
          </cell>
        </row>
        <row r="96">
          <cell r="J96" t="str">
            <v>2523E/S2</v>
          </cell>
          <cell r="K96">
            <v>1808098</v>
          </cell>
          <cell r="L96">
            <v>2</v>
          </cell>
          <cell r="M96" t="str">
            <v>E/S-2</v>
          </cell>
        </row>
        <row r="97">
          <cell r="J97" t="str">
            <v>2523E/S3</v>
          </cell>
          <cell r="K97">
            <v>1808099</v>
          </cell>
          <cell r="L97">
            <v>3</v>
          </cell>
          <cell r="M97" t="str">
            <v>E/S-3</v>
          </cell>
        </row>
        <row r="98">
          <cell r="J98" t="str">
            <v>2523E/S4</v>
          </cell>
          <cell r="K98">
            <v>1808100</v>
          </cell>
          <cell r="L98">
            <v>4</v>
          </cell>
          <cell r="M98" t="str">
            <v>E/S-4</v>
          </cell>
        </row>
        <row r="99">
          <cell r="J99" t="str">
            <v>2523E/S5</v>
          </cell>
          <cell r="K99">
            <v>1804419</v>
          </cell>
          <cell r="L99">
            <v>8</v>
          </cell>
          <cell r="M99" t="str">
            <v>E/S-5</v>
          </cell>
        </row>
        <row r="100">
          <cell r="J100" t="str">
            <v>2523E/S6</v>
          </cell>
          <cell r="K100">
            <v>1804420</v>
          </cell>
          <cell r="L100">
            <v>9</v>
          </cell>
          <cell r="M100" t="str">
            <v>E/S-6</v>
          </cell>
        </row>
        <row r="101">
          <cell r="J101" t="str">
            <v>2524E/L1</v>
          </cell>
          <cell r="K101">
            <v>97661</v>
          </cell>
          <cell r="L101">
            <v>13</v>
          </cell>
          <cell r="M101" t="str">
            <v>EL-1</v>
          </cell>
        </row>
        <row r="102">
          <cell r="J102" t="str">
            <v>2524E/L2</v>
          </cell>
          <cell r="K102">
            <v>97662</v>
          </cell>
          <cell r="L102">
            <v>19</v>
          </cell>
          <cell r="M102" t="str">
            <v>내부-2</v>
          </cell>
        </row>
        <row r="103">
          <cell r="J103" t="str">
            <v>2535E/S3</v>
          </cell>
          <cell r="K103">
            <v>1800010</v>
          </cell>
          <cell r="L103">
            <v>3</v>
          </cell>
          <cell r="M103" t="str">
            <v>1-3(UP)</v>
          </cell>
        </row>
        <row r="104">
          <cell r="J104" t="str">
            <v>2535E/S4</v>
          </cell>
          <cell r="K104">
            <v>1800011</v>
          </cell>
          <cell r="L104">
            <v>4</v>
          </cell>
          <cell r="M104" t="str">
            <v>1-4(DN)</v>
          </cell>
        </row>
        <row r="105">
          <cell r="J105" t="str">
            <v>2524E/S3</v>
          </cell>
          <cell r="K105">
            <v>1808373</v>
          </cell>
          <cell r="L105">
            <v>3</v>
          </cell>
          <cell r="M105" t="str">
            <v>E/S(1-3)</v>
          </cell>
        </row>
        <row r="106">
          <cell r="J106" t="str">
            <v>2535E/S5</v>
          </cell>
          <cell r="K106">
            <v>1800012</v>
          </cell>
          <cell r="L106">
            <v>5</v>
          </cell>
          <cell r="M106" t="str">
            <v>1-5(DN)</v>
          </cell>
        </row>
        <row r="107">
          <cell r="J107" t="str">
            <v>2524E/S5</v>
          </cell>
          <cell r="K107">
            <v>1804456</v>
          </cell>
          <cell r="L107">
            <v>5</v>
          </cell>
          <cell r="M107" t="str">
            <v>E/S(1-5)</v>
          </cell>
        </row>
        <row r="108">
          <cell r="J108" t="str">
            <v>2524E/S6</v>
          </cell>
          <cell r="K108">
            <v>1804457</v>
          </cell>
          <cell r="L108">
            <v>6</v>
          </cell>
          <cell r="M108" t="str">
            <v>E/S(1-6)</v>
          </cell>
        </row>
        <row r="109">
          <cell r="J109" t="str">
            <v>2524E/S7</v>
          </cell>
          <cell r="K109">
            <v>1804458</v>
          </cell>
          <cell r="L109">
            <v>7</v>
          </cell>
          <cell r="M109" t="str">
            <v>E/S(1-7)</v>
          </cell>
        </row>
        <row r="110">
          <cell r="J110" t="str">
            <v>2524E/S8</v>
          </cell>
          <cell r="K110">
            <v>1808284</v>
          </cell>
          <cell r="L110">
            <v>8</v>
          </cell>
          <cell r="M110" t="str">
            <v>ES-8 방화</v>
          </cell>
        </row>
        <row r="111">
          <cell r="J111" t="str">
            <v>2524E/S9</v>
          </cell>
          <cell r="K111">
            <v>1808285</v>
          </cell>
          <cell r="L111">
            <v>9</v>
          </cell>
          <cell r="M111" t="str">
            <v>ES-9 방화</v>
          </cell>
        </row>
        <row r="112">
          <cell r="J112" t="str">
            <v>2524E/S10</v>
          </cell>
          <cell r="K112">
            <v>1808375</v>
          </cell>
          <cell r="L112">
            <v>10</v>
          </cell>
          <cell r="M112" t="str">
            <v>ES-10 천호</v>
          </cell>
        </row>
        <row r="113">
          <cell r="J113" t="str">
            <v>2524E/S11</v>
          </cell>
          <cell r="K113">
            <v>1808376</v>
          </cell>
          <cell r="L113">
            <v>11</v>
          </cell>
          <cell r="M113" t="str">
            <v>ES-11</v>
          </cell>
        </row>
        <row r="114">
          <cell r="J114" t="str">
            <v>2524E/S12</v>
          </cell>
          <cell r="K114">
            <v>1808377</v>
          </cell>
          <cell r="L114">
            <v>12</v>
          </cell>
          <cell r="M114" t="str">
            <v>ES-12</v>
          </cell>
        </row>
        <row r="115">
          <cell r="J115" t="str">
            <v>2524W/L1</v>
          </cell>
          <cell r="K115">
            <v>1901373</v>
          </cell>
          <cell r="L115">
            <v>15</v>
          </cell>
          <cell r="M115" t="str">
            <v>휠체어-1</v>
          </cell>
        </row>
        <row r="116">
          <cell r="J116" t="str">
            <v>2524W/L2</v>
          </cell>
          <cell r="K116">
            <v>1901374</v>
          </cell>
          <cell r="L116">
            <v>16</v>
          </cell>
          <cell r="M116" t="str">
            <v>휠체어-2</v>
          </cell>
        </row>
        <row r="117">
          <cell r="J117" t="str">
            <v>2524W/L3</v>
          </cell>
          <cell r="K117">
            <v>1901375</v>
          </cell>
          <cell r="L117">
            <v>17</v>
          </cell>
          <cell r="M117" t="str">
            <v>휠체어-3</v>
          </cell>
        </row>
        <row r="118">
          <cell r="J118" t="str">
            <v>2525E/L1</v>
          </cell>
          <cell r="K118">
            <v>59374</v>
          </cell>
          <cell r="L118">
            <v>3</v>
          </cell>
          <cell r="M118" t="str">
            <v>EL-1</v>
          </cell>
        </row>
        <row r="119">
          <cell r="J119" t="str">
            <v>2525E/L2</v>
          </cell>
          <cell r="K119">
            <v>59373</v>
          </cell>
          <cell r="L119">
            <v>4</v>
          </cell>
          <cell r="M119" t="str">
            <v>EL-2</v>
          </cell>
        </row>
        <row r="120">
          <cell r="J120" t="str">
            <v>2525E/L3</v>
          </cell>
          <cell r="K120">
            <v>97664</v>
          </cell>
          <cell r="L120">
            <v>5</v>
          </cell>
          <cell r="M120" t="str">
            <v>외부-3</v>
          </cell>
        </row>
        <row r="121">
          <cell r="J121" t="str">
            <v>2525E/S1</v>
          </cell>
          <cell r="K121">
            <v>1804459</v>
          </cell>
          <cell r="L121">
            <v>1</v>
          </cell>
          <cell r="M121" t="str">
            <v>ES-1</v>
          </cell>
        </row>
        <row r="122">
          <cell r="J122" t="str">
            <v>2525E/S2</v>
          </cell>
          <cell r="K122">
            <v>1804460</v>
          </cell>
          <cell r="L122">
            <v>2</v>
          </cell>
          <cell r="M122" t="str">
            <v>ES-2</v>
          </cell>
        </row>
        <row r="123">
          <cell r="J123" t="str">
            <v>2525E/S3</v>
          </cell>
          <cell r="K123">
            <v>1809955</v>
          </cell>
          <cell r="L123">
            <v>7</v>
          </cell>
          <cell r="M123" t="str">
            <v>ES-4</v>
          </cell>
        </row>
        <row r="124">
          <cell r="J124" t="str">
            <v>2525E/S4</v>
          </cell>
          <cell r="K124">
            <v>1809954</v>
          </cell>
          <cell r="L124">
            <v>6</v>
          </cell>
          <cell r="M124" t="str">
            <v>ES-3</v>
          </cell>
        </row>
        <row r="125">
          <cell r="J125" t="str">
            <v>2525E/S5</v>
          </cell>
          <cell r="K125">
            <v>1809960</v>
          </cell>
          <cell r="L125">
            <v>8</v>
          </cell>
          <cell r="M125" t="str">
            <v>ES-5</v>
          </cell>
        </row>
        <row r="126">
          <cell r="J126" t="str">
            <v>2525E/S6</v>
          </cell>
          <cell r="K126">
            <v>1809961</v>
          </cell>
          <cell r="L126">
            <v>9</v>
          </cell>
          <cell r="M126" t="str">
            <v>ES-6</v>
          </cell>
        </row>
        <row r="127">
          <cell r="J127" t="str">
            <v>2526E/L1</v>
          </cell>
          <cell r="K127">
            <v>31300</v>
          </cell>
          <cell r="L127">
            <v>10</v>
          </cell>
          <cell r="M127" t="str">
            <v>1-1</v>
          </cell>
        </row>
        <row r="128">
          <cell r="J128" t="str">
            <v>2526E/L2</v>
          </cell>
          <cell r="K128">
            <v>31312</v>
          </cell>
          <cell r="L128">
            <v>11</v>
          </cell>
          <cell r="M128" t="str">
            <v>1-2</v>
          </cell>
        </row>
        <row r="129">
          <cell r="J129" t="str">
            <v>2526E/L3</v>
          </cell>
          <cell r="K129">
            <v>31311</v>
          </cell>
          <cell r="L129">
            <v>12</v>
          </cell>
          <cell r="M129" t="str">
            <v>1-3</v>
          </cell>
        </row>
        <row r="130">
          <cell r="J130" t="str">
            <v>2526E/S1</v>
          </cell>
          <cell r="K130">
            <v>1804421</v>
          </cell>
          <cell r="L130">
            <v>1</v>
          </cell>
          <cell r="M130" t="str">
            <v>E/S-1</v>
          </cell>
        </row>
        <row r="131">
          <cell r="J131" t="str">
            <v>2526E/S2</v>
          </cell>
          <cell r="K131">
            <v>1804422</v>
          </cell>
          <cell r="L131">
            <v>2</v>
          </cell>
          <cell r="M131" t="str">
            <v>E/S-2</v>
          </cell>
        </row>
        <row r="132">
          <cell r="J132" t="str">
            <v>2526E/S3</v>
          </cell>
          <cell r="K132">
            <v>1804423</v>
          </cell>
          <cell r="L132">
            <v>3</v>
          </cell>
          <cell r="M132" t="str">
            <v>E/S-3</v>
          </cell>
        </row>
        <row r="133">
          <cell r="J133" t="str">
            <v>2526E/S4</v>
          </cell>
          <cell r="K133">
            <v>1804424</v>
          </cell>
          <cell r="L133">
            <v>4</v>
          </cell>
          <cell r="M133" t="str">
            <v>E/S-4</v>
          </cell>
        </row>
        <row r="134">
          <cell r="J134" t="str">
            <v>2526E/S5</v>
          </cell>
          <cell r="K134">
            <v>1804425</v>
          </cell>
          <cell r="L134">
            <v>5</v>
          </cell>
          <cell r="M134" t="str">
            <v>E/S-5</v>
          </cell>
        </row>
        <row r="135">
          <cell r="J135" t="str">
            <v>2526E/S6</v>
          </cell>
          <cell r="K135">
            <v>1804426</v>
          </cell>
          <cell r="L135">
            <v>6</v>
          </cell>
          <cell r="M135" t="str">
            <v>E/S-6</v>
          </cell>
        </row>
        <row r="136">
          <cell r="J136" t="str">
            <v>2526E/S7</v>
          </cell>
          <cell r="K136" t="str">
            <v>1804-427</v>
          </cell>
          <cell r="L136">
            <v>7</v>
          </cell>
          <cell r="M136" t="str">
            <v>ES-7(방화)</v>
          </cell>
        </row>
        <row r="137">
          <cell r="J137" t="str">
            <v>2526E/S8</v>
          </cell>
          <cell r="K137">
            <v>1804428</v>
          </cell>
          <cell r="L137">
            <v>8</v>
          </cell>
          <cell r="M137" t="str">
            <v>ES-8(방화)</v>
          </cell>
        </row>
        <row r="138">
          <cell r="J138" t="str">
            <v>2526E/S9</v>
          </cell>
          <cell r="K138">
            <v>1804429</v>
          </cell>
          <cell r="L138">
            <v>9</v>
          </cell>
          <cell r="M138" t="str">
            <v>ES-9(마천)</v>
          </cell>
        </row>
        <row r="139">
          <cell r="J139" t="str">
            <v>2526W/L1</v>
          </cell>
          <cell r="K139">
            <v>1903922</v>
          </cell>
          <cell r="L139">
            <v>13</v>
          </cell>
          <cell r="M139" t="str">
            <v>휠체어-1</v>
          </cell>
        </row>
        <row r="140">
          <cell r="J140" t="str">
            <v>2526W/L2</v>
          </cell>
          <cell r="K140">
            <v>1903923</v>
          </cell>
          <cell r="L140">
            <v>14</v>
          </cell>
          <cell r="M140" t="str">
            <v>휠체어-2</v>
          </cell>
        </row>
        <row r="141">
          <cell r="J141" t="str">
            <v>2526W/L3</v>
          </cell>
          <cell r="K141">
            <v>1903924</v>
          </cell>
          <cell r="L141">
            <v>15</v>
          </cell>
          <cell r="M141" t="str">
            <v>휠체어-3</v>
          </cell>
        </row>
        <row r="142">
          <cell r="J142" t="str">
            <v>2527E/L1</v>
          </cell>
          <cell r="K142">
            <v>58165</v>
          </cell>
          <cell r="L142">
            <v>5</v>
          </cell>
          <cell r="M142" t="str">
            <v>EL-1</v>
          </cell>
        </row>
        <row r="143">
          <cell r="J143" t="str">
            <v>2527E/L2</v>
          </cell>
          <cell r="K143">
            <v>21285</v>
          </cell>
          <cell r="L143">
            <v>6</v>
          </cell>
          <cell r="M143" t="str">
            <v>EL-2</v>
          </cell>
        </row>
        <row r="144">
          <cell r="J144" t="str">
            <v>2527E/S1</v>
          </cell>
          <cell r="K144">
            <v>1804452</v>
          </cell>
          <cell r="L144">
            <v>1</v>
          </cell>
          <cell r="M144" t="str">
            <v>1-1</v>
          </cell>
        </row>
        <row r="145">
          <cell r="J145" t="str">
            <v>2527E/S2</v>
          </cell>
          <cell r="K145">
            <v>1804453</v>
          </cell>
          <cell r="L145">
            <v>2</v>
          </cell>
          <cell r="M145" t="str">
            <v>1-2</v>
          </cell>
        </row>
        <row r="146">
          <cell r="J146" t="str">
            <v>2527E/S3</v>
          </cell>
          <cell r="K146">
            <v>1804454</v>
          </cell>
          <cell r="L146">
            <v>3</v>
          </cell>
          <cell r="M146" t="str">
            <v>1-3</v>
          </cell>
        </row>
        <row r="147">
          <cell r="J147" t="str">
            <v>2527E/S4</v>
          </cell>
          <cell r="K147">
            <v>1804455</v>
          </cell>
          <cell r="L147">
            <v>4</v>
          </cell>
          <cell r="M147" t="str">
            <v>1-4</v>
          </cell>
        </row>
        <row r="148">
          <cell r="J148" t="str">
            <v>2528E/L1</v>
          </cell>
          <cell r="K148">
            <v>97671</v>
          </cell>
          <cell r="L148">
            <v>10</v>
          </cell>
          <cell r="M148" t="str">
            <v>EL-1</v>
          </cell>
        </row>
        <row r="149">
          <cell r="J149" t="str">
            <v>2528E/L2</v>
          </cell>
          <cell r="K149">
            <v>97673</v>
          </cell>
          <cell r="L149">
            <v>11</v>
          </cell>
          <cell r="M149" t="str">
            <v>경사형-1</v>
          </cell>
        </row>
        <row r="150">
          <cell r="J150" t="str">
            <v>2528E/L3</v>
          </cell>
          <cell r="K150">
            <v>97672</v>
          </cell>
          <cell r="L150">
            <v>14</v>
          </cell>
          <cell r="M150" t="str">
            <v>EL-3</v>
          </cell>
        </row>
        <row r="151">
          <cell r="J151" t="str">
            <v>2528E/S1</v>
          </cell>
          <cell r="K151">
            <v>1808383</v>
          </cell>
          <cell r="L151">
            <v>1</v>
          </cell>
          <cell r="M151" t="str">
            <v>1-1</v>
          </cell>
        </row>
        <row r="152">
          <cell r="J152" t="str">
            <v>2528E/S2</v>
          </cell>
          <cell r="K152">
            <v>1808384</v>
          </cell>
          <cell r="L152">
            <v>2</v>
          </cell>
          <cell r="M152" t="str">
            <v>1-2</v>
          </cell>
        </row>
        <row r="153">
          <cell r="J153" t="str">
            <v>2528E/S3</v>
          </cell>
          <cell r="K153">
            <v>1808385</v>
          </cell>
          <cell r="L153">
            <v>3</v>
          </cell>
          <cell r="M153" t="str">
            <v>1-3</v>
          </cell>
        </row>
        <row r="154">
          <cell r="J154" t="str">
            <v>2528E/S4</v>
          </cell>
          <cell r="K154">
            <v>1808386</v>
          </cell>
          <cell r="L154">
            <v>4</v>
          </cell>
          <cell r="M154" t="str">
            <v>1-4</v>
          </cell>
        </row>
        <row r="155">
          <cell r="J155" t="str">
            <v>2528E/S5</v>
          </cell>
          <cell r="K155">
            <v>1808379</v>
          </cell>
          <cell r="L155">
            <v>5</v>
          </cell>
          <cell r="M155" t="str">
            <v>1-5</v>
          </cell>
        </row>
        <row r="156">
          <cell r="J156" t="str">
            <v>2528E/S6</v>
          </cell>
          <cell r="K156">
            <v>1808378</v>
          </cell>
          <cell r="L156">
            <v>6</v>
          </cell>
          <cell r="M156" t="str">
            <v>1-6</v>
          </cell>
        </row>
        <row r="157">
          <cell r="J157" t="str">
            <v>2528E/S7</v>
          </cell>
          <cell r="K157">
            <v>1808380</v>
          </cell>
          <cell r="L157">
            <v>7</v>
          </cell>
          <cell r="M157" t="str">
            <v>1-7(B1-M1)</v>
          </cell>
        </row>
        <row r="158">
          <cell r="J158" t="str">
            <v>2528E/S8</v>
          </cell>
          <cell r="K158">
            <v>1808381</v>
          </cell>
          <cell r="L158">
            <v>8</v>
          </cell>
          <cell r="M158" t="str">
            <v>1-8(B1-M1)</v>
          </cell>
        </row>
        <row r="159">
          <cell r="J159" t="str">
            <v>2528E/S9</v>
          </cell>
          <cell r="K159">
            <v>1808382</v>
          </cell>
          <cell r="L159">
            <v>9</v>
          </cell>
          <cell r="M159" t="str">
            <v>1-9(B1-M1)</v>
          </cell>
        </row>
        <row r="160">
          <cell r="J160" t="str">
            <v>2528E/S10</v>
          </cell>
          <cell r="K160">
            <v>1808296</v>
          </cell>
          <cell r="L160">
            <v>12</v>
          </cell>
          <cell r="M160" t="str">
            <v>외부-10</v>
          </cell>
        </row>
        <row r="161">
          <cell r="J161" t="str">
            <v>2528E/S11</v>
          </cell>
          <cell r="K161">
            <v>1808297</v>
          </cell>
          <cell r="L161">
            <v>13</v>
          </cell>
          <cell r="M161" t="str">
            <v>외부-11</v>
          </cell>
        </row>
        <row r="162">
          <cell r="J162" t="str">
            <v>2529E/L1</v>
          </cell>
          <cell r="K162">
            <v>40716</v>
          </cell>
          <cell r="L162">
            <v>9</v>
          </cell>
          <cell r="M162" t="str">
            <v>E/L-1</v>
          </cell>
        </row>
        <row r="163">
          <cell r="J163" t="str">
            <v>2529E/L2</v>
          </cell>
          <cell r="K163">
            <v>40717</v>
          </cell>
          <cell r="L163">
            <v>10</v>
          </cell>
          <cell r="M163" t="str">
            <v>E/L-2</v>
          </cell>
        </row>
        <row r="164">
          <cell r="J164" t="str">
            <v>2529E/S1</v>
          </cell>
          <cell r="K164">
            <v>1808186</v>
          </cell>
          <cell r="L164">
            <v>1</v>
          </cell>
          <cell r="M164" t="str">
            <v>1-1</v>
          </cell>
        </row>
        <row r="165">
          <cell r="J165" t="str">
            <v>2529E/S2</v>
          </cell>
          <cell r="K165">
            <v>1808187</v>
          </cell>
          <cell r="L165">
            <v>2</v>
          </cell>
          <cell r="M165" t="str">
            <v>1-2</v>
          </cell>
        </row>
        <row r="166">
          <cell r="J166" t="str">
            <v>2529E/S3</v>
          </cell>
          <cell r="K166">
            <v>1800849</v>
          </cell>
          <cell r="L166">
            <v>3</v>
          </cell>
          <cell r="M166" t="str">
            <v>1-3</v>
          </cell>
        </row>
        <row r="167">
          <cell r="J167" t="str">
            <v>2529E/S4</v>
          </cell>
          <cell r="K167">
            <v>1800850</v>
          </cell>
          <cell r="L167">
            <v>4</v>
          </cell>
          <cell r="M167" t="str">
            <v>1-4</v>
          </cell>
        </row>
        <row r="168">
          <cell r="J168" t="str">
            <v>2529E/S5</v>
          </cell>
          <cell r="K168">
            <v>1800568</v>
          </cell>
          <cell r="L168">
            <v>11</v>
          </cell>
          <cell r="M168" t="str">
            <v>2번출구-1</v>
          </cell>
        </row>
        <row r="169">
          <cell r="J169" t="str">
            <v>2529E/S6</v>
          </cell>
          <cell r="K169">
            <v>1800569</v>
          </cell>
          <cell r="L169">
            <v>12</v>
          </cell>
          <cell r="M169" t="str">
            <v>2번출구-2</v>
          </cell>
        </row>
        <row r="170">
          <cell r="J170" t="str">
            <v>2543W/L1</v>
          </cell>
          <cell r="K170">
            <v>1900294</v>
          </cell>
          <cell r="L170">
            <v>6</v>
          </cell>
          <cell r="M170" t="str">
            <v>1-5</v>
          </cell>
        </row>
        <row r="171">
          <cell r="J171" t="str">
            <v>2629E/L1</v>
          </cell>
          <cell r="K171">
            <v>41874</v>
          </cell>
          <cell r="L171">
            <v>13</v>
          </cell>
          <cell r="M171" t="str">
            <v>내부-1</v>
          </cell>
        </row>
        <row r="172">
          <cell r="J172" t="str">
            <v>2529E/S9</v>
          </cell>
          <cell r="K172">
            <v>1800848</v>
          </cell>
          <cell r="L172">
            <v>14</v>
          </cell>
          <cell r="M172" t="str">
            <v>1-9</v>
          </cell>
        </row>
        <row r="173">
          <cell r="J173" t="str">
            <v>2529E/S10</v>
          </cell>
          <cell r="K173">
            <v>1800847</v>
          </cell>
          <cell r="L173">
            <v>13</v>
          </cell>
          <cell r="M173" t="str">
            <v>1-10</v>
          </cell>
        </row>
        <row r="174">
          <cell r="J174" t="str">
            <v>2530E/L1</v>
          </cell>
          <cell r="K174">
            <v>102136</v>
          </cell>
          <cell r="L174">
            <v>11</v>
          </cell>
          <cell r="M174" t="str">
            <v>1-1(E/L)</v>
          </cell>
        </row>
        <row r="175">
          <cell r="J175" t="str">
            <v>2530E/L2</v>
          </cell>
          <cell r="K175">
            <v>102137</v>
          </cell>
          <cell r="L175">
            <v>12</v>
          </cell>
          <cell r="M175" t="str">
            <v>연결통로-1</v>
          </cell>
        </row>
        <row r="176">
          <cell r="J176" t="str">
            <v>2530E/S1</v>
          </cell>
          <cell r="K176">
            <v>1808903</v>
          </cell>
          <cell r="L176">
            <v>1</v>
          </cell>
          <cell r="M176" t="str">
            <v>1-1</v>
          </cell>
        </row>
        <row r="177">
          <cell r="J177" t="str">
            <v>2530E/S2</v>
          </cell>
          <cell r="K177">
            <v>1808904</v>
          </cell>
          <cell r="L177">
            <v>2</v>
          </cell>
          <cell r="M177" t="str">
            <v>1-2</v>
          </cell>
        </row>
        <row r="178">
          <cell r="J178" t="str">
            <v>2530E/S3</v>
          </cell>
          <cell r="K178">
            <v>1808905</v>
          </cell>
          <cell r="L178">
            <v>3</v>
          </cell>
          <cell r="M178" t="str">
            <v>1-3</v>
          </cell>
        </row>
        <row r="179">
          <cell r="J179" t="str">
            <v>2530E/S4</v>
          </cell>
          <cell r="K179">
            <v>1808906</v>
          </cell>
          <cell r="L179">
            <v>4</v>
          </cell>
          <cell r="M179" t="str">
            <v>1-4</v>
          </cell>
        </row>
        <row r="180">
          <cell r="J180" t="str">
            <v>2530E/S5</v>
          </cell>
          <cell r="K180">
            <v>1800482</v>
          </cell>
          <cell r="L180">
            <v>5</v>
          </cell>
          <cell r="M180" t="str">
            <v>1-5</v>
          </cell>
        </row>
        <row r="181">
          <cell r="J181" t="str">
            <v>2530E/S6</v>
          </cell>
          <cell r="K181">
            <v>1800483</v>
          </cell>
          <cell r="L181">
            <v>6</v>
          </cell>
          <cell r="M181" t="str">
            <v>1-6</v>
          </cell>
        </row>
        <row r="182">
          <cell r="J182" t="str">
            <v>2530E/S7</v>
          </cell>
          <cell r="K182">
            <v>1808907</v>
          </cell>
          <cell r="L182">
            <v>7</v>
          </cell>
          <cell r="M182" t="str">
            <v>1-7</v>
          </cell>
        </row>
        <row r="183">
          <cell r="J183" t="str">
            <v>2530E/S8</v>
          </cell>
          <cell r="K183">
            <v>1808908</v>
          </cell>
          <cell r="L183">
            <v>8</v>
          </cell>
          <cell r="M183" t="str">
            <v>1-8</v>
          </cell>
        </row>
        <row r="184">
          <cell r="J184" t="str">
            <v>2530E/S9</v>
          </cell>
          <cell r="K184">
            <v>1808909</v>
          </cell>
          <cell r="L184">
            <v>9</v>
          </cell>
          <cell r="M184" t="str">
            <v>1-9</v>
          </cell>
        </row>
        <row r="185">
          <cell r="J185" t="str">
            <v>2530E/S10</v>
          </cell>
          <cell r="K185">
            <v>1808910</v>
          </cell>
          <cell r="L185">
            <v>10</v>
          </cell>
          <cell r="M185" t="str">
            <v>1-10</v>
          </cell>
        </row>
        <row r="186">
          <cell r="J186" t="str">
            <v>2530E/S11</v>
          </cell>
          <cell r="K186">
            <v>1808911</v>
          </cell>
          <cell r="L186">
            <v>13</v>
          </cell>
          <cell r="M186" t="str">
            <v>1-11</v>
          </cell>
        </row>
        <row r="187">
          <cell r="J187" t="str">
            <v>2531E/L1</v>
          </cell>
          <cell r="K187">
            <v>102183</v>
          </cell>
          <cell r="L187">
            <v>5</v>
          </cell>
          <cell r="M187" t="str">
            <v>E/L-1</v>
          </cell>
        </row>
        <row r="188">
          <cell r="J188" t="str">
            <v>2531E/L2</v>
          </cell>
          <cell r="K188">
            <v>102184</v>
          </cell>
          <cell r="L188">
            <v>6</v>
          </cell>
          <cell r="M188" t="str">
            <v>E/L-2</v>
          </cell>
        </row>
        <row r="189">
          <cell r="J189" t="str">
            <v>2531E/L3</v>
          </cell>
          <cell r="K189">
            <v>102185</v>
          </cell>
          <cell r="L189">
            <v>7</v>
          </cell>
          <cell r="M189" t="str">
            <v>E/L-3</v>
          </cell>
        </row>
        <row r="190">
          <cell r="J190" t="str">
            <v>2531E/L4</v>
          </cell>
          <cell r="K190">
            <v>40267</v>
          </cell>
          <cell r="L190">
            <v>8</v>
          </cell>
          <cell r="M190" t="str">
            <v>E/L-4</v>
          </cell>
        </row>
        <row r="191">
          <cell r="J191" t="str">
            <v>2531E/L5</v>
          </cell>
          <cell r="K191">
            <v>51370</v>
          </cell>
          <cell r="L191">
            <v>11</v>
          </cell>
          <cell r="M191" t="str">
            <v>3번출구</v>
          </cell>
        </row>
        <row r="192">
          <cell r="J192" t="str">
            <v>2531E/S1</v>
          </cell>
          <cell r="K192">
            <v>1800593</v>
          </cell>
          <cell r="L192">
            <v>1</v>
          </cell>
          <cell r="M192" t="str">
            <v>1-1</v>
          </cell>
        </row>
        <row r="193">
          <cell r="J193" t="str">
            <v>2531E/S2</v>
          </cell>
          <cell r="K193">
            <v>1800594</v>
          </cell>
          <cell r="L193">
            <v>2</v>
          </cell>
          <cell r="M193" t="str">
            <v>1-2</v>
          </cell>
        </row>
        <row r="194">
          <cell r="J194" t="str">
            <v>2531E/S3</v>
          </cell>
          <cell r="K194">
            <v>5</v>
          </cell>
          <cell r="L194">
            <v>3</v>
          </cell>
          <cell r="M194" t="str">
            <v>1-3</v>
          </cell>
        </row>
        <row r="195">
          <cell r="J195" t="str">
            <v>2531E/S4</v>
          </cell>
          <cell r="K195">
            <v>8</v>
          </cell>
          <cell r="L195">
            <v>4</v>
          </cell>
          <cell r="M195" t="str">
            <v>1-4</v>
          </cell>
        </row>
        <row r="196">
          <cell r="J196" t="str">
            <v>2629E/L3</v>
          </cell>
          <cell r="K196">
            <v>41876</v>
          </cell>
          <cell r="L196">
            <v>15</v>
          </cell>
          <cell r="M196" t="str">
            <v>8번출구</v>
          </cell>
        </row>
        <row r="197">
          <cell r="J197" t="str">
            <v>2631E/S1</v>
          </cell>
          <cell r="K197">
            <v>1800844</v>
          </cell>
          <cell r="L197">
            <v>1</v>
          </cell>
          <cell r="M197" t="str">
            <v>E/S-1</v>
          </cell>
        </row>
        <row r="198">
          <cell r="J198" t="str">
            <v>2532E/L1</v>
          </cell>
          <cell r="K198">
            <v>40426</v>
          </cell>
          <cell r="L198">
            <v>5</v>
          </cell>
          <cell r="M198" t="str">
            <v>EL-1</v>
          </cell>
        </row>
        <row r="199">
          <cell r="J199" t="str">
            <v>2532E/L2</v>
          </cell>
          <cell r="K199">
            <v>102186</v>
          </cell>
          <cell r="L199">
            <v>6</v>
          </cell>
          <cell r="M199" t="str">
            <v>EL-2</v>
          </cell>
        </row>
        <row r="200">
          <cell r="J200" t="str">
            <v>2532E/S1</v>
          </cell>
          <cell r="K200">
            <v>1800576</v>
          </cell>
          <cell r="L200">
            <v>1</v>
          </cell>
          <cell r="M200" t="str">
            <v>1-1</v>
          </cell>
        </row>
        <row r="201">
          <cell r="J201" t="str">
            <v>2532E/S2</v>
          </cell>
          <cell r="K201">
            <v>1800577</v>
          </cell>
          <cell r="L201">
            <v>2</v>
          </cell>
          <cell r="M201" t="str">
            <v>1-2</v>
          </cell>
        </row>
        <row r="202">
          <cell r="J202" t="str">
            <v>2532E/S3</v>
          </cell>
          <cell r="K202">
            <v>1800578</v>
          </cell>
          <cell r="L202">
            <v>3</v>
          </cell>
          <cell r="M202" t="str">
            <v>1-3</v>
          </cell>
        </row>
        <row r="203">
          <cell r="J203" t="str">
            <v>2532E/S4</v>
          </cell>
          <cell r="K203">
            <v>1800579</v>
          </cell>
          <cell r="L203">
            <v>4</v>
          </cell>
          <cell r="M203" t="str">
            <v>1-4</v>
          </cell>
        </row>
        <row r="204">
          <cell r="J204" t="str">
            <v>2532E/S5</v>
          </cell>
          <cell r="K204">
            <v>7</v>
          </cell>
          <cell r="L204" t="str">
            <v>5,6번 출구</v>
          </cell>
        </row>
        <row r="205">
          <cell r="J205" t="str">
            <v>2532E/S6</v>
          </cell>
          <cell r="K205">
            <v>5</v>
          </cell>
          <cell r="L205" t="str">
            <v>외부-1</v>
          </cell>
        </row>
        <row r="206">
          <cell r="J206" t="str">
            <v>2533E/L1</v>
          </cell>
          <cell r="K206">
            <v>441</v>
          </cell>
          <cell r="L206">
            <v>6</v>
          </cell>
          <cell r="M206" t="str">
            <v>내부-1</v>
          </cell>
        </row>
        <row r="207">
          <cell r="J207" t="str">
            <v>2533E/L2</v>
          </cell>
          <cell r="K207">
            <v>442</v>
          </cell>
          <cell r="L207">
            <v>5</v>
          </cell>
          <cell r="M207" t="str">
            <v>외부-2</v>
          </cell>
        </row>
        <row r="208">
          <cell r="J208" t="str">
            <v>2533E/L3</v>
          </cell>
          <cell r="K208">
            <v>443</v>
          </cell>
          <cell r="L208">
            <v>8</v>
          </cell>
          <cell r="M208" t="str">
            <v>6번출구</v>
          </cell>
        </row>
        <row r="209">
          <cell r="J209" t="str">
            <v>2533E/S1</v>
          </cell>
          <cell r="K209">
            <v>1800347</v>
          </cell>
          <cell r="L209">
            <v>1</v>
          </cell>
          <cell r="M209" t="str">
            <v>1-1</v>
          </cell>
        </row>
        <row r="210">
          <cell r="J210" t="str">
            <v>2533E/S2</v>
          </cell>
          <cell r="K210">
            <v>1800348</v>
          </cell>
          <cell r="L210">
            <v>2</v>
          </cell>
          <cell r="M210" t="str">
            <v>1-2</v>
          </cell>
        </row>
        <row r="211">
          <cell r="J211" t="str">
            <v>2533E/S3</v>
          </cell>
          <cell r="K211">
            <v>1800349</v>
          </cell>
          <cell r="L211">
            <v>3</v>
          </cell>
          <cell r="M211" t="str">
            <v>1-3</v>
          </cell>
        </row>
        <row r="212">
          <cell r="J212" t="str">
            <v>2533E/S4</v>
          </cell>
          <cell r="K212">
            <v>1800350</v>
          </cell>
          <cell r="L212">
            <v>4</v>
          </cell>
          <cell r="M212" t="str">
            <v>1-4</v>
          </cell>
        </row>
        <row r="213">
          <cell r="J213" t="str">
            <v>2533E/S5</v>
          </cell>
          <cell r="K213">
            <v>1801032</v>
          </cell>
          <cell r="L213">
            <v>11</v>
          </cell>
          <cell r="M213" t="str">
            <v>6번출구-1</v>
          </cell>
        </row>
        <row r="214">
          <cell r="J214" t="str">
            <v>2533E/S6</v>
          </cell>
          <cell r="K214">
            <v>1801033</v>
          </cell>
          <cell r="L214">
            <v>12</v>
          </cell>
          <cell r="M214" t="str">
            <v>6번출구-2</v>
          </cell>
        </row>
        <row r="215">
          <cell r="J215" t="str">
            <v>2533E/S7</v>
          </cell>
          <cell r="K215">
            <v>1800484</v>
          </cell>
          <cell r="L215">
            <v>9</v>
          </cell>
          <cell r="M215" t="str">
            <v>5번출구-1</v>
          </cell>
        </row>
        <row r="216">
          <cell r="J216" t="str">
            <v>2533E/S8</v>
          </cell>
          <cell r="K216">
            <v>1800485</v>
          </cell>
          <cell r="L216">
            <v>10</v>
          </cell>
          <cell r="M216" t="str">
            <v>5번출구-2</v>
          </cell>
        </row>
        <row r="217">
          <cell r="J217" t="str">
            <v>2631E/S2</v>
          </cell>
          <cell r="K217">
            <v>1800845</v>
          </cell>
          <cell r="L217">
            <v>2</v>
          </cell>
          <cell r="M217" t="str">
            <v>E/S-2</v>
          </cell>
        </row>
        <row r="218">
          <cell r="J218" t="str">
            <v>2534E/L1</v>
          </cell>
          <cell r="K218">
            <v>732</v>
          </cell>
          <cell r="L218">
            <v>5</v>
          </cell>
          <cell r="M218" t="str">
            <v>외부-1</v>
          </cell>
        </row>
        <row r="219">
          <cell r="J219" t="str">
            <v>2534E/S1</v>
          </cell>
          <cell r="K219">
            <v>1800311</v>
          </cell>
          <cell r="L219">
            <v>1</v>
          </cell>
          <cell r="M219" t="str">
            <v>1-1</v>
          </cell>
        </row>
        <row r="220">
          <cell r="J220" t="str">
            <v>2534E/S2</v>
          </cell>
          <cell r="K220">
            <v>1800312</v>
          </cell>
          <cell r="L220">
            <v>2</v>
          </cell>
          <cell r="M220" t="str">
            <v>1-2</v>
          </cell>
        </row>
        <row r="221">
          <cell r="J221" t="str">
            <v>2534E/S3</v>
          </cell>
          <cell r="K221">
            <v>1800313</v>
          </cell>
          <cell r="L221">
            <v>3</v>
          </cell>
          <cell r="M221" t="str">
            <v>1-3</v>
          </cell>
        </row>
        <row r="222">
          <cell r="J222" t="str">
            <v>2534E/S4</v>
          </cell>
          <cell r="K222">
            <v>1800314</v>
          </cell>
          <cell r="L222">
            <v>4</v>
          </cell>
          <cell r="M222" t="str">
            <v>1-4</v>
          </cell>
        </row>
        <row r="223">
          <cell r="J223" t="str">
            <v>2534W/L1</v>
          </cell>
          <cell r="K223">
            <v>1900105</v>
          </cell>
          <cell r="L223">
            <v>6</v>
          </cell>
          <cell r="M223" t="str">
            <v>L-1</v>
          </cell>
        </row>
        <row r="224">
          <cell r="J224" t="str">
            <v>2534W/L2</v>
          </cell>
          <cell r="K224">
            <v>1900104</v>
          </cell>
          <cell r="L224">
            <v>7</v>
          </cell>
          <cell r="M224" t="str">
            <v>L-2</v>
          </cell>
        </row>
        <row r="225">
          <cell r="J225" t="str">
            <v>2534W/L3</v>
          </cell>
          <cell r="K225">
            <v>1900102</v>
          </cell>
          <cell r="L225">
            <v>8</v>
          </cell>
          <cell r="M225" t="str">
            <v>L-3</v>
          </cell>
        </row>
        <row r="226">
          <cell r="J226" t="str">
            <v>2534W/L4</v>
          </cell>
          <cell r="K226">
            <v>1900103</v>
          </cell>
          <cell r="L226">
            <v>9</v>
          </cell>
          <cell r="M226" t="str">
            <v>L-4</v>
          </cell>
        </row>
        <row r="227">
          <cell r="J227" t="str">
            <v>2535E/S6</v>
          </cell>
          <cell r="K227">
            <v>1800013</v>
          </cell>
          <cell r="L227">
            <v>6</v>
          </cell>
          <cell r="M227" t="str">
            <v>1-6(DN)</v>
          </cell>
        </row>
        <row r="228">
          <cell r="J228" t="str">
            <v>2535E/S7</v>
          </cell>
          <cell r="K228">
            <v>1800014</v>
          </cell>
          <cell r="L228">
            <v>7</v>
          </cell>
          <cell r="M228" t="str">
            <v>1-7(UP)</v>
          </cell>
        </row>
        <row r="229">
          <cell r="J229" t="str">
            <v>2535E/S8</v>
          </cell>
          <cell r="K229">
            <v>1800017</v>
          </cell>
          <cell r="L229">
            <v>8</v>
          </cell>
          <cell r="M229" t="str">
            <v>1-8(UP)</v>
          </cell>
        </row>
        <row r="230">
          <cell r="J230" t="str">
            <v>2614E/S2</v>
          </cell>
          <cell r="K230">
            <v>1800837</v>
          </cell>
          <cell r="L230">
            <v>4</v>
          </cell>
          <cell r="M230" t="str">
            <v>E/S-2</v>
          </cell>
        </row>
        <row r="231">
          <cell r="J231" t="str">
            <v>2614E/S4</v>
          </cell>
          <cell r="K231">
            <v>1800839</v>
          </cell>
          <cell r="L231">
            <v>6</v>
          </cell>
          <cell r="M231" t="str">
            <v>E/S-4</v>
          </cell>
        </row>
        <row r="232">
          <cell r="J232" t="str">
            <v>2614E/S5</v>
          </cell>
          <cell r="K232">
            <v>1800840</v>
          </cell>
          <cell r="L232">
            <v>7</v>
          </cell>
          <cell r="M232" t="str">
            <v>E/S-5</v>
          </cell>
        </row>
        <row r="233">
          <cell r="J233" t="str">
            <v>2614E/S8</v>
          </cell>
          <cell r="K233">
            <v>1800843</v>
          </cell>
          <cell r="L233">
            <v>10</v>
          </cell>
          <cell r="M233" t="str">
            <v>E/S-8</v>
          </cell>
        </row>
        <row r="234">
          <cell r="J234" t="str">
            <v>2618E/S2</v>
          </cell>
          <cell r="K234">
            <v>1800398</v>
          </cell>
          <cell r="L234">
            <v>2</v>
          </cell>
          <cell r="M234" t="str">
            <v>1-2</v>
          </cell>
        </row>
        <row r="235">
          <cell r="J235" t="str">
            <v>2535E/S9</v>
          </cell>
          <cell r="K235">
            <v>1800015</v>
          </cell>
          <cell r="L235">
            <v>13</v>
          </cell>
          <cell r="M235" t="str">
            <v>4번출구-9</v>
          </cell>
        </row>
        <row r="236">
          <cell r="J236" t="str">
            <v>2535E/S10</v>
          </cell>
          <cell r="K236">
            <v>1800016</v>
          </cell>
          <cell r="L236">
            <v>14</v>
          </cell>
          <cell r="M236" t="str">
            <v>4번출구-10</v>
          </cell>
        </row>
        <row r="237">
          <cell r="J237" t="str">
            <v>2535W/L1</v>
          </cell>
          <cell r="K237">
            <v>1900031</v>
          </cell>
          <cell r="L237">
            <v>9</v>
          </cell>
          <cell r="M237" t="str">
            <v>승강장</v>
          </cell>
        </row>
        <row r="238">
          <cell r="J238" t="str">
            <v>2535W/L2</v>
          </cell>
          <cell r="K238">
            <v>1900032</v>
          </cell>
          <cell r="L238">
            <v>10</v>
          </cell>
          <cell r="M238" t="str">
            <v>환승역</v>
          </cell>
        </row>
        <row r="239">
          <cell r="J239" t="str">
            <v>2536E/S1</v>
          </cell>
          <cell r="K239">
            <v>1800744</v>
          </cell>
          <cell r="L239">
            <v>1</v>
          </cell>
          <cell r="M239" t="str">
            <v>1-1(DN)</v>
          </cell>
        </row>
        <row r="240">
          <cell r="J240" t="str">
            <v>2536E/S2</v>
          </cell>
          <cell r="K240">
            <v>1800743</v>
          </cell>
          <cell r="L240">
            <v>2</v>
          </cell>
          <cell r="M240" t="str">
            <v>1-2(UP)</v>
          </cell>
        </row>
        <row r="241">
          <cell r="J241" t="str">
            <v>2536E/S3</v>
          </cell>
          <cell r="K241">
            <v>1800746</v>
          </cell>
          <cell r="L241">
            <v>3</v>
          </cell>
          <cell r="M241" t="str">
            <v>1-3(DN)</v>
          </cell>
        </row>
        <row r="242">
          <cell r="J242" t="str">
            <v>2536E/S4</v>
          </cell>
          <cell r="K242">
            <v>1800745</v>
          </cell>
          <cell r="L242">
            <v>4</v>
          </cell>
          <cell r="M242" t="str">
            <v>1-4(UP)</v>
          </cell>
        </row>
        <row r="243">
          <cell r="J243" t="str">
            <v>2536E/S5</v>
          </cell>
          <cell r="K243">
            <v>1800747</v>
          </cell>
          <cell r="L243">
            <v>5</v>
          </cell>
          <cell r="M243" t="str">
            <v>1-5(DN)</v>
          </cell>
        </row>
        <row r="244">
          <cell r="J244" t="str">
            <v>2536E/S6</v>
          </cell>
          <cell r="K244">
            <v>1800748</v>
          </cell>
          <cell r="L244">
            <v>6</v>
          </cell>
          <cell r="M244" t="str">
            <v>1-6(UP)</v>
          </cell>
        </row>
        <row r="245">
          <cell r="J245" t="str">
            <v>2536E/S7</v>
          </cell>
          <cell r="K245">
            <v>1800466</v>
          </cell>
          <cell r="L245">
            <v>8</v>
          </cell>
          <cell r="M245" t="str">
            <v>1-7(DN)</v>
          </cell>
        </row>
        <row r="246">
          <cell r="J246" t="str">
            <v>2536E/S8</v>
          </cell>
          <cell r="K246">
            <v>1800467</v>
          </cell>
          <cell r="L246">
            <v>9</v>
          </cell>
          <cell r="M246" t="str">
            <v>1-8(UP)</v>
          </cell>
        </row>
        <row r="247">
          <cell r="J247" t="str">
            <v>2536E/S9</v>
          </cell>
          <cell r="K247">
            <v>1800468</v>
          </cell>
          <cell r="L247">
            <v>7</v>
          </cell>
          <cell r="M247" t="str">
            <v>1-9(UP)</v>
          </cell>
        </row>
        <row r="248">
          <cell r="J248" t="str">
            <v>2632E/L1</v>
          </cell>
          <cell r="K248">
            <v>102206</v>
          </cell>
          <cell r="L248">
            <v>3</v>
          </cell>
          <cell r="M248" t="str">
            <v>EL-1</v>
          </cell>
        </row>
        <row r="249">
          <cell r="J249" t="str">
            <v>2632E/L2</v>
          </cell>
          <cell r="K249">
            <v>102207</v>
          </cell>
          <cell r="L249">
            <v>4</v>
          </cell>
          <cell r="M249" t="str">
            <v>EL-2</v>
          </cell>
        </row>
        <row r="250">
          <cell r="J250" t="str">
            <v>2536W/L1</v>
          </cell>
          <cell r="K250">
            <v>1900427</v>
          </cell>
          <cell r="L250">
            <v>10</v>
          </cell>
          <cell r="M250" t="str">
            <v>L-1</v>
          </cell>
        </row>
        <row r="251">
          <cell r="J251" t="str">
            <v>2536W/L2</v>
          </cell>
          <cell r="K251">
            <v>1900406</v>
          </cell>
          <cell r="L251">
            <v>11</v>
          </cell>
          <cell r="M251" t="str">
            <v>L-2</v>
          </cell>
        </row>
        <row r="252">
          <cell r="J252" t="str">
            <v>2536W/L3</v>
          </cell>
          <cell r="K252">
            <v>1900428</v>
          </cell>
          <cell r="L252">
            <v>12</v>
          </cell>
          <cell r="M252" t="str">
            <v>L-3</v>
          </cell>
        </row>
        <row r="253">
          <cell r="J253" t="str">
            <v>2536W/L4</v>
          </cell>
          <cell r="K253">
            <v>1900405</v>
          </cell>
          <cell r="L253">
            <v>13</v>
          </cell>
          <cell r="M253" t="str">
            <v>L-4</v>
          </cell>
        </row>
        <row r="254">
          <cell r="J254" t="str">
            <v>2635E/S1</v>
          </cell>
          <cell r="K254">
            <v>1800859</v>
          </cell>
          <cell r="L254">
            <v>1</v>
          </cell>
          <cell r="M254" t="str">
            <v>1-1</v>
          </cell>
        </row>
        <row r="255">
          <cell r="J255" t="str">
            <v>2537E/S1</v>
          </cell>
          <cell r="K255">
            <v>1808962</v>
          </cell>
          <cell r="L255">
            <v>2</v>
          </cell>
          <cell r="M255" t="str">
            <v>1-1(UP)</v>
          </cell>
        </row>
        <row r="256">
          <cell r="J256" t="str">
            <v>2537E/S2</v>
          </cell>
          <cell r="K256">
            <v>1808963</v>
          </cell>
          <cell r="L256">
            <v>3</v>
          </cell>
          <cell r="M256" t="str">
            <v>1-2(DN)</v>
          </cell>
        </row>
        <row r="257">
          <cell r="J257" t="str">
            <v>2537E/S3</v>
          </cell>
          <cell r="K257">
            <v>1808964</v>
          </cell>
          <cell r="L257">
            <v>4</v>
          </cell>
          <cell r="M257" t="str">
            <v>1-3(DN)</v>
          </cell>
        </row>
        <row r="258">
          <cell r="J258" t="str">
            <v>2537E/S4</v>
          </cell>
          <cell r="K258">
            <v>1808965</v>
          </cell>
          <cell r="L258">
            <v>5</v>
          </cell>
          <cell r="M258" t="str">
            <v>1-4(UP)</v>
          </cell>
        </row>
        <row r="259">
          <cell r="J259" t="str">
            <v>2537E/S5</v>
          </cell>
          <cell r="K259">
            <v>1808966</v>
          </cell>
          <cell r="L259">
            <v>6</v>
          </cell>
          <cell r="M259" t="str">
            <v>1-5(UP)</v>
          </cell>
        </row>
        <row r="260">
          <cell r="J260" t="str">
            <v>2537W/L1</v>
          </cell>
          <cell r="K260">
            <v>1900417</v>
          </cell>
          <cell r="L260">
            <v>9</v>
          </cell>
          <cell r="M260" t="str">
            <v>W/L-1</v>
          </cell>
        </row>
        <row r="261">
          <cell r="J261" t="str">
            <v>2537W/L2</v>
          </cell>
          <cell r="K261">
            <v>1900255</v>
          </cell>
          <cell r="L261">
            <v>10</v>
          </cell>
          <cell r="M261" t="str">
            <v>W/L-2</v>
          </cell>
        </row>
        <row r="262">
          <cell r="J262" t="str">
            <v>2537W/L3</v>
          </cell>
          <cell r="K262">
            <v>1900415</v>
          </cell>
          <cell r="L262">
            <v>12</v>
          </cell>
          <cell r="M262" t="str">
            <v>W/L-4</v>
          </cell>
        </row>
        <row r="263">
          <cell r="J263" t="str">
            <v>2537W/L4</v>
          </cell>
          <cell r="K263">
            <v>1900416</v>
          </cell>
          <cell r="L263">
            <v>11</v>
          </cell>
          <cell r="M263" t="str">
            <v>W/L-3</v>
          </cell>
        </row>
        <row r="264">
          <cell r="J264" t="str">
            <v>2635E/S2</v>
          </cell>
          <cell r="K264">
            <v>1800860</v>
          </cell>
          <cell r="L264">
            <v>2</v>
          </cell>
          <cell r="M264" t="str">
            <v>1-2</v>
          </cell>
        </row>
        <row r="265">
          <cell r="J265" t="str">
            <v>2635E/S3</v>
          </cell>
          <cell r="K265">
            <v>1800861</v>
          </cell>
          <cell r="L265">
            <v>3</v>
          </cell>
          <cell r="M265" t="str">
            <v>1-3</v>
          </cell>
        </row>
        <row r="266">
          <cell r="J266" t="str">
            <v>2635E/S4</v>
          </cell>
          <cell r="K266">
            <v>1800862</v>
          </cell>
          <cell r="L266">
            <v>4</v>
          </cell>
          <cell r="M266" t="str">
            <v>1-4</v>
          </cell>
        </row>
        <row r="267">
          <cell r="J267" t="str">
            <v>2635E/S7</v>
          </cell>
          <cell r="K267">
            <v>1800865</v>
          </cell>
          <cell r="L267">
            <v>7</v>
          </cell>
          <cell r="M267" t="str">
            <v>1-7</v>
          </cell>
        </row>
        <row r="268">
          <cell r="J268" t="str">
            <v>2635E/S8</v>
          </cell>
          <cell r="K268">
            <v>1800866</v>
          </cell>
          <cell r="L268">
            <v>8</v>
          </cell>
          <cell r="M268" t="str">
            <v>1-8</v>
          </cell>
        </row>
        <row r="269">
          <cell r="J269" t="str">
            <v>2544E/S3</v>
          </cell>
          <cell r="K269">
            <v>1809107</v>
          </cell>
          <cell r="L269">
            <v>6</v>
          </cell>
          <cell r="M269" t="str">
            <v>3번출구DN</v>
          </cell>
        </row>
        <row r="270">
          <cell r="J270" t="str">
            <v>2544E/S4</v>
          </cell>
          <cell r="K270">
            <v>1809106</v>
          </cell>
          <cell r="L270">
            <v>7</v>
          </cell>
          <cell r="M270" t="str">
            <v>3번출구UP</v>
          </cell>
        </row>
        <row r="271">
          <cell r="J271" t="str">
            <v>2540E/L1</v>
          </cell>
          <cell r="K271">
            <v>103811</v>
          </cell>
          <cell r="L271">
            <v>3</v>
          </cell>
          <cell r="M271" t="str">
            <v>승장-1상선</v>
          </cell>
        </row>
        <row r="272">
          <cell r="J272" t="str">
            <v>2540E/L2</v>
          </cell>
          <cell r="K272">
            <v>103812</v>
          </cell>
          <cell r="L272">
            <v>4</v>
          </cell>
          <cell r="M272" t="str">
            <v>승장-2하선</v>
          </cell>
        </row>
        <row r="273">
          <cell r="J273" t="str">
            <v>2540E/L3</v>
          </cell>
          <cell r="K273">
            <v>40489</v>
          </cell>
          <cell r="L273">
            <v>5</v>
          </cell>
          <cell r="M273" t="str">
            <v>3번출구-1</v>
          </cell>
        </row>
        <row r="274">
          <cell r="J274" t="str">
            <v>2540E/S1</v>
          </cell>
          <cell r="K274">
            <v>1808971</v>
          </cell>
          <cell r="L274">
            <v>1</v>
          </cell>
          <cell r="M274" t="str">
            <v>1-1(UP)</v>
          </cell>
        </row>
        <row r="275">
          <cell r="J275" t="str">
            <v>2540E/S2</v>
          </cell>
          <cell r="K275">
            <v>1808972</v>
          </cell>
          <cell r="L275">
            <v>2</v>
          </cell>
          <cell r="M275" t="str">
            <v>1-2(DN)</v>
          </cell>
        </row>
        <row r="276">
          <cell r="J276" t="str">
            <v>2544W/L1</v>
          </cell>
          <cell r="K276">
            <v>1903443</v>
          </cell>
          <cell r="L276">
            <v>5</v>
          </cell>
          <cell r="M276" t="str">
            <v>1-5</v>
          </cell>
        </row>
        <row r="277">
          <cell r="J277" t="str">
            <v>2547E/S1</v>
          </cell>
          <cell r="K277">
            <v>1809099</v>
          </cell>
          <cell r="L277">
            <v>9</v>
          </cell>
          <cell r="M277" t="str">
            <v>4번출구-1</v>
          </cell>
        </row>
        <row r="278">
          <cell r="J278" t="str">
            <v>2540E/S5</v>
          </cell>
          <cell r="K278">
            <v>1808973</v>
          </cell>
          <cell r="L278">
            <v>6</v>
          </cell>
          <cell r="M278" t="str">
            <v>E/S-5</v>
          </cell>
        </row>
        <row r="279">
          <cell r="J279" t="str">
            <v>2540E/S6</v>
          </cell>
          <cell r="K279">
            <v>1808974</v>
          </cell>
          <cell r="L279">
            <v>7</v>
          </cell>
          <cell r="M279" t="str">
            <v>E/S-6</v>
          </cell>
        </row>
        <row r="280">
          <cell r="J280" t="str">
            <v>2547E/S2</v>
          </cell>
          <cell r="K280">
            <v>1809100</v>
          </cell>
          <cell r="L280">
            <v>10</v>
          </cell>
          <cell r="M280" t="str">
            <v>4번출구-2</v>
          </cell>
        </row>
        <row r="281">
          <cell r="J281" t="str">
            <v>2547E/S3</v>
          </cell>
          <cell r="K281">
            <v>1800903</v>
          </cell>
          <cell r="L281">
            <v>11</v>
          </cell>
          <cell r="M281" t="str">
            <v>3번출구-1</v>
          </cell>
        </row>
        <row r="282">
          <cell r="J282" t="str">
            <v>2547E/S4</v>
          </cell>
          <cell r="K282">
            <v>1800904</v>
          </cell>
          <cell r="L282">
            <v>12</v>
          </cell>
          <cell r="M282" t="str">
            <v>3번출구-2</v>
          </cell>
        </row>
        <row r="283">
          <cell r="J283" t="str">
            <v>2541E/L2</v>
          </cell>
          <cell r="K283">
            <v>103813</v>
          </cell>
          <cell r="L283">
            <v>12</v>
          </cell>
          <cell r="M283" t="str">
            <v>승장-1상선</v>
          </cell>
        </row>
        <row r="284">
          <cell r="J284" t="str">
            <v>2541E/L3</v>
          </cell>
          <cell r="K284">
            <v>103814</v>
          </cell>
          <cell r="L284">
            <v>13</v>
          </cell>
          <cell r="M284" t="str">
            <v>승장-2하선</v>
          </cell>
        </row>
        <row r="285">
          <cell r="J285" t="str">
            <v>2541E/S1</v>
          </cell>
          <cell r="K285">
            <v>1800560</v>
          </cell>
          <cell r="L285">
            <v>2</v>
          </cell>
          <cell r="M285" t="str">
            <v>1-E/S 1</v>
          </cell>
        </row>
        <row r="286">
          <cell r="J286" t="str">
            <v>2541E/S2</v>
          </cell>
          <cell r="K286">
            <v>1800561</v>
          </cell>
          <cell r="L286">
            <v>3</v>
          </cell>
          <cell r="M286" t="str">
            <v>1-E/S 2</v>
          </cell>
        </row>
        <row r="287">
          <cell r="J287" t="str">
            <v>2541E/S3</v>
          </cell>
          <cell r="K287">
            <v>1800562</v>
          </cell>
          <cell r="L287">
            <v>4</v>
          </cell>
          <cell r="M287" t="str">
            <v>1-E/S 3</v>
          </cell>
        </row>
        <row r="288">
          <cell r="J288" t="str">
            <v>2541E/S4</v>
          </cell>
          <cell r="K288">
            <v>1800563</v>
          </cell>
          <cell r="L288">
            <v>5</v>
          </cell>
          <cell r="M288" t="str">
            <v>1-E/S 4</v>
          </cell>
        </row>
        <row r="289">
          <cell r="J289" t="str">
            <v>2541E/S5</v>
          </cell>
          <cell r="K289">
            <v>1800564</v>
          </cell>
          <cell r="L289">
            <v>6</v>
          </cell>
          <cell r="M289" t="str">
            <v>1-E/S 5</v>
          </cell>
        </row>
        <row r="290">
          <cell r="J290" t="str">
            <v>2541E/S6</v>
          </cell>
          <cell r="K290">
            <v>1800565</v>
          </cell>
          <cell r="L290">
            <v>7</v>
          </cell>
          <cell r="M290" t="str">
            <v>1-E/S 6</v>
          </cell>
        </row>
        <row r="291">
          <cell r="J291" t="str">
            <v>2541E/S7</v>
          </cell>
          <cell r="K291">
            <v>1800566</v>
          </cell>
          <cell r="L291">
            <v>8</v>
          </cell>
          <cell r="M291" t="str">
            <v>1-E/S 7</v>
          </cell>
        </row>
        <row r="292">
          <cell r="J292" t="str">
            <v>2541E/S8</v>
          </cell>
          <cell r="K292">
            <v>1800567</v>
          </cell>
          <cell r="L292">
            <v>9</v>
          </cell>
          <cell r="M292" t="str">
            <v>1-E/S 8</v>
          </cell>
        </row>
        <row r="293">
          <cell r="J293" t="str">
            <v>2542E/L1</v>
          </cell>
          <cell r="K293">
            <v>103825</v>
          </cell>
          <cell r="L293">
            <v>1</v>
          </cell>
          <cell r="M293" t="str">
            <v>1-1(상선)</v>
          </cell>
        </row>
        <row r="294">
          <cell r="J294" t="str">
            <v>2542E/L2</v>
          </cell>
          <cell r="K294">
            <v>103826</v>
          </cell>
          <cell r="L294">
            <v>2</v>
          </cell>
          <cell r="M294" t="str">
            <v>1-2(하선)</v>
          </cell>
        </row>
        <row r="295">
          <cell r="J295" t="str">
            <v>2542E/S1</v>
          </cell>
          <cell r="K295">
            <v>1800689</v>
          </cell>
          <cell r="L295">
            <v>6</v>
          </cell>
          <cell r="M295" t="str">
            <v>외부-1</v>
          </cell>
        </row>
        <row r="296">
          <cell r="J296" t="str">
            <v>2542E/S2</v>
          </cell>
          <cell r="K296">
            <v>1800690</v>
          </cell>
          <cell r="L296">
            <v>7</v>
          </cell>
          <cell r="M296" t="str">
            <v>외부-2</v>
          </cell>
        </row>
        <row r="297">
          <cell r="J297" t="str">
            <v>2542E/S3</v>
          </cell>
          <cell r="K297">
            <v>1800878</v>
          </cell>
          <cell r="L297">
            <v>8</v>
          </cell>
          <cell r="M297" t="str">
            <v>E/S-3</v>
          </cell>
        </row>
        <row r="298">
          <cell r="J298" t="str">
            <v>2542E/S4</v>
          </cell>
          <cell r="K298">
            <v>1800877</v>
          </cell>
          <cell r="L298">
            <v>9</v>
          </cell>
          <cell r="M298" t="str">
            <v>E/S-4</v>
          </cell>
        </row>
        <row r="299">
          <cell r="J299" t="str">
            <v>2542W/L1</v>
          </cell>
          <cell r="K299">
            <v>1900409</v>
          </cell>
          <cell r="L299">
            <v>4</v>
          </cell>
          <cell r="M299" t="str">
            <v>L-1</v>
          </cell>
        </row>
        <row r="300">
          <cell r="J300" t="str">
            <v>2542W/L2</v>
          </cell>
          <cell r="K300">
            <v>1900295</v>
          </cell>
          <cell r="L300">
            <v>5</v>
          </cell>
          <cell r="M300" t="str">
            <v>1번출입구</v>
          </cell>
        </row>
        <row r="301">
          <cell r="J301" t="str">
            <v>2543E/L1</v>
          </cell>
          <cell r="K301">
            <v>104440</v>
          </cell>
          <cell r="L301">
            <v>1</v>
          </cell>
          <cell r="M301" t="str">
            <v>1-1(상선)</v>
          </cell>
        </row>
        <row r="302">
          <cell r="J302" t="str">
            <v>2543E/L2</v>
          </cell>
          <cell r="K302">
            <v>104441</v>
          </cell>
          <cell r="L302">
            <v>2</v>
          </cell>
          <cell r="M302" t="str">
            <v>1-2(하선)</v>
          </cell>
        </row>
        <row r="303">
          <cell r="J303" t="str">
            <v>2543E/L3</v>
          </cell>
          <cell r="K303">
            <v>39063</v>
          </cell>
          <cell r="L303">
            <v>3</v>
          </cell>
          <cell r="M303" t="str">
            <v>외부-1</v>
          </cell>
        </row>
        <row r="304">
          <cell r="J304" t="str">
            <v>2543E/L4</v>
          </cell>
          <cell r="K304">
            <v>104442</v>
          </cell>
          <cell r="L304">
            <v>9</v>
          </cell>
          <cell r="M304" t="str">
            <v>1-9</v>
          </cell>
        </row>
        <row r="305">
          <cell r="J305" t="str">
            <v>2543E/S1</v>
          </cell>
          <cell r="K305">
            <v>1800469</v>
          </cell>
          <cell r="L305">
            <v>4</v>
          </cell>
          <cell r="M305" t="str">
            <v>1번출구-1</v>
          </cell>
        </row>
        <row r="306">
          <cell r="J306" t="str">
            <v>2543E/S2</v>
          </cell>
          <cell r="K306">
            <v>1800476</v>
          </cell>
          <cell r="L306">
            <v>5</v>
          </cell>
          <cell r="M306" t="str">
            <v>1번출구-2</v>
          </cell>
        </row>
        <row r="307">
          <cell r="J307" t="str">
            <v>2636E/S1</v>
          </cell>
          <cell r="K307">
            <v>1808979</v>
          </cell>
          <cell r="L307">
            <v>6</v>
          </cell>
          <cell r="M307" t="str">
            <v>1-5(환)</v>
          </cell>
        </row>
        <row r="308">
          <cell r="J308" t="str">
            <v>2636E/S2</v>
          </cell>
          <cell r="K308">
            <v>1808980</v>
          </cell>
          <cell r="L308">
            <v>7</v>
          </cell>
          <cell r="M308" t="str">
            <v>1-6(환)</v>
          </cell>
        </row>
        <row r="309">
          <cell r="J309" t="str">
            <v>2636E/S3</v>
          </cell>
          <cell r="K309">
            <v>1808975</v>
          </cell>
          <cell r="L309">
            <v>2</v>
          </cell>
          <cell r="M309" t="str">
            <v>1-1</v>
          </cell>
        </row>
        <row r="310">
          <cell r="J310" t="str">
            <v>2544E/L1</v>
          </cell>
          <cell r="K310">
            <v>28329</v>
          </cell>
          <cell r="L310">
            <v>1</v>
          </cell>
          <cell r="M310" t="str">
            <v>1-1</v>
          </cell>
        </row>
        <row r="311">
          <cell r="J311" t="str">
            <v>2544E/L2</v>
          </cell>
          <cell r="K311">
            <v>28330</v>
          </cell>
          <cell r="L311">
            <v>4</v>
          </cell>
          <cell r="M311" t="str">
            <v>1-4</v>
          </cell>
        </row>
        <row r="312">
          <cell r="J312" t="str">
            <v>2636E/S4</v>
          </cell>
          <cell r="K312">
            <v>1808976</v>
          </cell>
          <cell r="L312">
            <v>3</v>
          </cell>
          <cell r="M312" t="str">
            <v>1-2</v>
          </cell>
        </row>
        <row r="313">
          <cell r="J313" t="str">
            <v>2544E/S1</v>
          </cell>
          <cell r="K313">
            <v>1803265</v>
          </cell>
          <cell r="L313">
            <v>2</v>
          </cell>
          <cell r="M313" t="str">
            <v>ES-1</v>
          </cell>
        </row>
        <row r="314">
          <cell r="J314" t="str">
            <v>2544E/S2</v>
          </cell>
          <cell r="K314">
            <v>1803266</v>
          </cell>
          <cell r="L314">
            <v>3</v>
          </cell>
          <cell r="M314" t="str">
            <v>ES-2</v>
          </cell>
        </row>
        <row r="315">
          <cell r="J315" t="str">
            <v>2636E/S5</v>
          </cell>
          <cell r="K315">
            <v>1808977</v>
          </cell>
          <cell r="L315">
            <v>4</v>
          </cell>
          <cell r="M315" t="str">
            <v>1-3</v>
          </cell>
        </row>
        <row r="316">
          <cell r="J316" t="str">
            <v>2636E/S6</v>
          </cell>
          <cell r="K316">
            <v>1808978</v>
          </cell>
          <cell r="L316">
            <v>5</v>
          </cell>
          <cell r="M316" t="str">
            <v>1-4</v>
          </cell>
        </row>
        <row r="317">
          <cell r="J317" t="str">
            <v>2636E/S7</v>
          </cell>
          <cell r="K317">
            <v>1808981</v>
          </cell>
          <cell r="L317">
            <v>8</v>
          </cell>
          <cell r="M317" t="str">
            <v>1-7(F1)</v>
          </cell>
        </row>
        <row r="318">
          <cell r="J318" t="str">
            <v>2545E/L1</v>
          </cell>
          <cell r="K318">
            <v>28991</v>
          </cell>
          <cell r="L318">
            <v>1</v>
          </cell>
          <cell r="M318" t="str">
            <v>1-1</v>
          </cell>
        </row>
        <row r="319">
          <cell r="J319" t="str">
            <v>2545E/L2</v>
          </cell>
          <cell r="K319">
            <v>28260</v>
          </cell>
          <cell r="L319">
            <v>2</v>
          </cell>
          <cell r="M319" t="str">
            <v>1-2</v>
          </cell>
        </row>
        <row r="320">
          <cell r="J320" t="str">
            <v>2636E/S8</v>
          </cell>
          <cell r="K320">
            <v>1808982</v>
          </cell>
          <cell r="L320">
            <v>9</v>
          </cell>
          <cell r="M320" t="str">
            <v>1-8(F1)</v>
          </cell>
        </row>
        <row r="321">
          <cell r="J321" t="str">
            <v>2545E/S1</v>
          </cell>
          <cell r="K321">
            <v>1802499</v>
          </cell>
          <cell r="L321">
            <v>7</v>
          </cell>
          <cell r="M321" t="str">
            <v>5번출구-1</v>
          </cell>
        </row>
        <row r="322">
          <cell r="J322" t="str">
            <v>2545E/S2</v>
          </cell>
          <cell r="K322">
            <v>1802500</v>
          </cell>
          <cell r="L322">
            <v>8</v>
          </cell>
          <cell r="M322" t="str">
            <v>5번출구-2</v>
          </cell>
        </row>
        <row r="323">
          <cell r="J323" t="str">
            <v>2545E/S3</v>
          </cell>
          <cell r="K323">
            <v>1808589</v>
          </cell>
          <cell r="L323">
            <v>9</v>
          </cell>
          <cell r="M323" t="str">
            <v>4번출구-1</v>
          </cell>
        </row>
        <row r="324">
          <cell r="J324" t="str">
            <v>2545E/S4</v>
          </cell>
          <cell r="K324">
            <v>1808590</v>
          </cell>
          <cell r="L324">
            <v>10</v>
          </cell>
          <cell r="M324" t="str">
            <v>4번출구-2</v>
          </cell>
        </row>
        <row r="325">
          <cell r="J325" t="str">
            <v>2546E/L1</v>
          </cell>
          <cell r="K325">
            <v>27016</v>
          </cell>
          <cell r="L325">
            <v>1</v>
          </cell>
          <cell r="M325" t="str">
            <v>1-1(상선)</v>
          </cell>
        </row>
        <row r="326">
          <cell r="J326" t="str">
            <v>2546E/L2</v>
          </cell>
          <cell r="K326">
            <v>28339</v>
          </cell>
          <cell r="L326">
            <v>2</v>
          </cell>
          <cell r="M326" t="str">
            <v>1-2(하선)</v>
          </cell>
        </row>
        <row r="327">
          <cell r="J327" t="str">
            <v>2636W/L5</v>
          </cell>
          <cell r="K327">
            <v>1900285</v>
          </cell>
          <cell r="L327">
            <v>22</v>
          </cell>
          <cell r="M327" t="str">
            <v>9번출구</v>
          </cell>
        </row>
        <row r="328">
          <cell r="J328" t="str">
            <v>2546E/S1</v>
          </cell>
          <cell r="K328">
            <v>1803348</v>
          </cell>
          <cell r="L328">
            <v>4</v>
          </cell>
          <cell r="M328" t="str">
            <v>ES-1</v>
          </cell>
        </row>
        <row r="329">
          <cell r="J329" t="str">
            <v>2546E/S2</v>
          </cell>
          <cell r="K329">
            <v>1803349</v>
          </cell>
          <cell r="L329">
            <v>5</v>
          </cell>
          <cell r="M329" t="str">
            <v>ES-2</v>
          </cell>
        </row>
        <row r="330">
          <cell r="J330" t="str">
            <v>2539E/L1</v>
          </cell>
          <cell r="K330">
            <v>102334</v>
          </cell>
          <cell r="L330">
            <v>1</v>
          </cell>
          <cell r="M330" t="str">
            <v>EL-1</v>
          </cell>
        </row>
        <row r="331">
          <cell r="J331" t="str">
            <v>2539E/L2</v>
          </cell>
          <cell r="K331">
            <v>102335</v>
          </cell>
          <cell r="L331">
            <v>2</v>
          </cell>
          <cell r="M331" t="str">
            <v>EL-2</v>
          </cell>
        </row>
        <row r="332">
          <cell r="J332" t="str">
            <v>2539E/S1</v>
          </cell>
          <cell r="K332">
            <v>1808967</v>
          </cell>
          <cell r="L332">
            <v>4</v>
          </cell>
          <cell r="M332" t="str">
            <v>ES-1(UP)</v>
          </cell>
        </row>
        <row r="333">
          <cell r="J333" t="str">
            <v>2539E/S2</v>
          </cell>
          <cell r="K333">
            <v>1808968</v>
          </cell>
          <cell r="L333">
            <v>5</v>
          </cell>
          <cell r="M333" t="str">
            <v>ES-2(DN)</v>
          </cell>
        </row>
        <row r="334">
          <cell r="J334" t="str">
            <v>2547E/L1</v>
          </cell>
          <cell r="K334">
            <v>28404</v>
          </cell>
          <cell r="L334">
            <v>7</v>
          </cell>
          <cell r="M334" t="str">
            <v>E/L-1(상선</v>
          </cell>
        </row>
        <row r="335">
          <cell r="J335" t="str">
            <v>2547E/L2</v>
          </cell>
          <cell r="K335">
            <v>28405</v>
          </cell>
          <cell r="L335">
            <v>8</v>
          </cell>
          <cell r="M335" t="str">
            <v>E/L-2(하선</v>
          </cell>
        </row>
        <row r="336">
          <cell r="J336" t="str">
            <v>2547E/L3</v>
          </cell>
          <cell r="K336">
            <v>28406</v>
          </cell>
          <cell r="L336">
            <v>6</v>
          </cell>
          <cell r="M336" t="str">
            <v>1번출구-6</v>
          </cell>
        </row>
        <row r="337">
          <cell r="J337" t="str">
            <v>2539E/S3</v>
          </cell>
          <cell r="K337">
            <v>1808969</v>
          </cell>
          <cell r="L337">
            <v>6</v>
          </cell>
          <cell r="M337" t="str">
            <v>ES-3(UP)</v>
          </cell>
        </row>
        <row r="338">
          <cell r="J338" t="str">
            <v>2539E/S4</v>
          </cell>
          <cell r="K338">
            <v>1808970</v>
          </cell>
          <cell r="L338">
            <v>7</v>
          </cell>
          <cell r="M338" t="str">
            <v>ES-4(DN)</v>
          </cell>
        </row>
        <row r="339">
          <cell r="J339" t="str">
            <v>2541E/L1</v>
          </cell>
          <cell r="K339">
            <v>2133670</v>
          </cell>
          <cell r="L339">
            <v>1</v>
          </cell>
          <cell r="M339" t="str">
            <v>1-1</v>
          </cell>
        </row>
        <row r="340">
          <cell r="J340" t="str">
            <v>2545E/L3</v>
          </cell>
          <cell r="K340">
            <v>94110</v>
          </cell>
          <cell r="L340">
            <v>6</v>
          </cell>
          <cell r="M340" t="str">
            <v>4번출구</v>
          </cell>
        </row>
        <row r="341">
          <cell r="J341" t="str">
            <v>2546E/L3</v>
          </cell>
          <cell r="K341">
            <v>94109</v>
          </cell>
          <cell r="L341">
            <v>3</v>
          </cell>
          <cell r="M341" t="str">
            <v>1-3</v>
          </cell>
        </row>
        <row r="342">
          <cell r="J342" t="str">
            <v>2547W/L1</v>
          </cell>
          <cell r="K342">
            <v>1901002</v>
          </cell>
          <cell r="L342">
            <v>3</v>
          </cell>
          <cell r="M342" t="str">
            <v>W/L-1</v>
          </cell>
        </row>
        <row r="343">
          <cell r="J343" t="str">
            <v>2548E/L1</v>
          </cell>
          <cell r="K343">
            <v>66068</v>
          </cell>
          <cell r="L343">
            <v>1</v>
          </cell>
          <cell r="M343" t="str">
            <v>1-1(6번출)</v>
          </cell>
        </row>
        <row r="344">
          <cell r="J344" t="str">
            <v>2548E/L2</v>
          </cell>
          <cell r="K344">
            <v>45888</v>
          </cell>
          <cell r="L344">
            <v>10</v>
          </cell>
          <cell r="M344" t="str">
            <v>내부-2</v>
          </cell>
        </row>
        <row r="345">
          <cell r="J345" t="str">
            <v>2548E/L3</v>
          </cell>
          <cell r="K345">
            <v>18</v>
          </cell>
          <cell r="L345">
            <v>6</v>
          </cell>
          <cell r="M345" t="str">
            <v>1-6(내부3)</v>
          </cell>
        </row>
        <row r="346">
          <cell r="J346" t="str">
            <v>2546E/S3</v>
          </cell>
          <cell r="K346">
            <v>1809087</v>
          </cell>
          <cell r="L346">
            <v>6</v>
          </cell>
          <cell r="M346" t="str">
            <v>내부-1</v>
          </cell>
        </row>
        <row r="347">
          <cell r="J347" t="str">
            <v>2548E/S1</v>
          </cell>
          <cell r="K347">
            <v>1802885</v>
          </cell>
          <cell r="L347">
            <v>2</v>
          </cell>
          <cell r="M347" t="str">
            <v>ES-1(내부)</v>
          </cell>
        </row>
        <row r="348">
          <cell r="J348" t="str">
            <v>2548E/S2</v>
          </cell>
          <cell r="K348">
            <v>1802886</v>
          </cell>
          <cell r="L348">
            <v>3</v>
          </cell>
          <cell r="M348" t="str">
            <v>ES-2(내부)</v>
          </cell>
        </row>
        <row r="349">
          <cell r="J349" t="str">
            <v>2548E/S3</v>
          </cell>
          <cell r="K349">
            <v>1802887</v>
          </cell>
          <cell r="L349">
            <v>8</v>
          </cell>
          <cell r="M349" t="str">
            <v>ES-3(2출구)</v>
          </cell>
        </row>
        <row r="350">
          <cell r="J350" t="str">
            <v>2548E/S4</v>
          </cell>
          <cell r="K350">
            <v>1802888</v>
          </cell>
          <cell r="L350">
            <v>9</v>
          </cell>
          <cell r="M350" t="str">
            <v>ES-4(2출구)</v>
          </cell>
        </row>
        <row r="351">
          <cell r="J351" t="str">
            <v>2548E/S5</v>
          </cell>
          <cell r="K351">
            <v>1802889</v>
          </cell>
          <cell r="L351">
            <v>11</v>
          </cell>
          <cell r="M351" t="str">
            <v>ES-5(7출구)</v>
          </cell>
        </row>
        <row r="352">
          <cell r="J352" t="str">
            <v>2548E/S6</v>
          </cell>
          <cell r="K352">
            <v>1802890</v>
          </cell>
          <cell r="L352">
            <v>12</v>
          </cell>
          <cell r="M352" t="str">
            <v>ES-6(7출구)</v>
          </cell>
        </row>
        <row r="353">
          <cell r="J353" t="str">
            <v>2548E/S7</v>
          </cell>
          <cell r="K353">
            <v>1802891</v>
          </cell>
          <cell r="L353">
            <v>13</v>
          </cell>
          <cell r="M353" t="str">
            <v>ES-7(8출구)</v>
          </cell>
        </row>
        <row r="354">
          <cell r="J354" t="str">
            <v>2548E/S8</v>
          </cell>
          <cell r="K354">
            <v>1802892</v>
          </cell>
          <cell r="L354">
            <v>14</v>
          </cell>
          <cell r="M354" t="str">
            <v>ES-8(8출구)</v>
          </cell>
        </row>
        <row r="355">
          <cell r="J355" t="str">
            <v>2546E/S4</v>
          </cell>
          <cell r="K355">
            <v>1809088</v>
          </cell>
          <cell r="L355">
            <v>7</v>
          </cell>
          <cell r="M355" t="str">
            <v>내부-2</v>
          </cell>
        </row>
        <row r="356">
          <cell r="J356" t="str">
            <v>2546E/S5</v>
          </cell>
          <cell r="K356">
            <v>1809085</v>
          </cell>
          <cell r="L356">
            <v>8</v>
          </cell>
          <cell r="M356" t="str">
            <v>3번출구-UP</v>
          </cell>
        </row>
        <row r="357">
          <cell r="J357" t="str">
            <v>2548E/S11</v>
          </cell>
          <cell r="K357">
            <v>1805653</v>
          </cell>
          <cell r="L357">
            <v>17</v>
          </cell>
          <cell r="M357" t="str">
            <v>5번출구-UP</v>
          </cell>
        </row>
        <row r="358">
          <cell r="J358" t="str">
            <v>2548E/S12</v>
          </cell>
          <cell r="K358">
            <v>1805654</v>
          </cell>
          <cell r="L358">
            <v>18</v>
          </cell>
          <cell r="M358" t="str">
            <v>5번출구-DN</v>
          </cell>
        </row>
        <row r="359">
          <cell r="J359" t="str">
            <v>2548E/S13</v>
          </cell>
          <cell r="K359">
            <v>1807909</v>
          </cell>
          <cell r="L359">
            <v>19</v>
          </cell>
          <cell r="M359" t="str">
            <v>ES-13(10출)</v>
          </cell>
        </row>
        <row r="360">
          <cell r="J360" t="str">
            <v>2548E/S14</v>
          </cell>
          <cell r="K360">
            <v>1807910</v>
          </cell>
          <cell r="L360">
            <v>20</v>
          </cell>
          <cell r="M360" t="str">
            <v>ES-14(10출)</v>
          </cell>
        </row>
        <row r="361">
          <cell r="J361" t="str">
            <v>2549E/L1</v>
          </cell>
          <cell r="K361">
            <v>78217</v>
          </cell>
          <cell r="L361">
            <v>17</v>
          </cell>
          <cell r="M361" t="str">
            <v>EL-1</v>
          </cell>
        </row>
        <row r="362">
          <cell r="J362" t="str">
            <v>2549E/L2</v>
          </cell>
          <cell r="K362">
            <v>12496</v>
          </cell>
          <cell r="L362">
            <v>18</v>
          </cell>
          <cell r="M362" t="str">
            <v>EL-2</v>
          </cell>
        </row>
        <row r="363">
          <cell r="J363" t="str">
            <v>2549E/S1</v>
          </cell>
          <cell r="K363">
            <v>1802833</v>
          </cell>
          <cell r="L363">
            <v>1</v>
          </cell>
          <cell r="M363" t="str">
            <v>ES-1</v>
          </cell>
        </row>
        <row r="364">
          <cell r="J364" t="str">
            <v>2549E/S2</v>
          </cell>
          <cell r="K364">
            <v>1802834</v>
          </cell>
          <cell r="L364">
            <v>2</v>
          </cell>
          <cell r="M364" t="str">
            <v>ES-2</v>
          </cell>
        </row>
        <row r="365">
          <cell r="J365" t="str">
            <v>2549E/S3</v>
          </cell>
          <cell r="K365">
            <v>1805630</v>
          </cell>
          <cell r="L365">
            <v>3</v>
          </cell>
          <cell r="M365" t="str">
            <v>ES-3</v>
          </cell>
        </row>
        <row r="366">
          <cell r="J366" t="str">
            <v>2549E/S4</v>
          </cell>
          <cell r="K366">
            <v>1802835</v>
          </cell>
          <cell r="L366">
            <v>4</v>
          </cell>
          <cell r="M366" t="str">
            <v>ES-4</v>
          </cell>
        </row>
        <row r="367">
          <cell r="J367" t="str">
            <v>2549E/S5</v>
          </cell>
          <cell r="K367">
            <v>1802523</v>
          </cell>
          <cell r="L367">
            <v>5</v>
          </cell>
          <cell r="M367" t="str">
            <v>ES-5</v>
          </cell>
        </row>
        <row r="368">
          <cell r="J368" t="str">
            <v>2549E/S6</v>
          </cell>
          <cell r="K368">
            <v>1802524</v>
          </cell>
          <cell r="L368">
            <v>6</v>
          </cell>
          <cell r="M368" t="str">
            <v>ES-6</v>
          </cell>
        </row>
        <row r="369">
          <cell r="J369" t="str">
            <v>2549E/S7</v>
          </cell>
          <cell r="K369">
            <v>1802525</v>
          </cell>
          <cell r="L369">
            <v>7</v>
          </cell>
          <cell r="M369" t="str">
            <v>ES-7</v>
          </cell>
        </row>
        <row r="370">
          <cell r="J370" t="str">
            <v>2549E/S8</v>
          </cell>
          <cell r="K370">
            <v>1802526</v>
          </cell>
          <cell r="L370">
            <v>8</v>
          </cell>
          <cell r="M370" t="str">
            <v>ES-8</v>
          </cell>
        </row>
        <row r="371">
          <cell r="J371" t="str">
            <v>2549E/S9</v>
          </cell>
          <cell r="K371">
            <v>1805631</v>
          </cell>
          <cell r="L371">
            <v>9</v>
          </cell>
          <cell r="M371" t="str">
            <v>ES-9</v>
          </cell>
        </row>
        <row r="372">
          <cell r="J372" t="str">
            <v>2549E/S10</v>
          </cell>
          <cell r="K372">
            <v>1805632</v>
          </cell>
          <cell r="L372">
            <v>10</v>
          </cell>
          <cell r="M372" t="str">
            <v>ES-10</v>
          </cell>
        </row>
        <row r="373">
          <cell r="J373" t="str">
            <v>2549E/S11</v>
          </cell>
          <cell r="K373">
            <v>1805633</v>
          </cell>
          <cell r="L373">
            <v>11</v>
          </cell>
          <cell r="M373" t="str">
            <v>ES-11</v>
          </cell>
        </row>
        <row r="374">
          <cell r="J374" t="str">
            <v>2549E/S12</v>
          </cell>
          <cell r="K374">
            <v>1805634</v>
          </cell>
          <cell r="L374">
            <v>12</v>
          </cell>
          <cell r="M374" t="str">
            <v>ES-12</v>
          </cell>
        </row>
        <row r="375">
          <cell r="J375" t="str">
            <v>2549W/L1</v>
          </cell>
          <cell r="K375">
            <v>1901921</v>
          </cell>
          <cell r="L375">
            <v>13</v>
          </cell>
          <cell r="M375" t="str">
            <v>휠체어-1</v>
          </cell>
        </row>
        <row r="376">
          <cell r="J376" t="str">
            <v>2549W/L2</v>
          </cell>
          <cell r="K376">
            <v>1900817</v>
          </cell>
          <cell r="L376">
            <v>14</v>
          </cell>
          <cell r="M376" t="str">
            <v>휠체어-3</v>
          </cell>
        </row>
        <row r="377">
          <cell r="J377" t="str">
            <v>2550E/L1</v>
          </cell>
          <cell r="K377">
            <v>8835</v>
          </cell>
          <cell r="L377">
            <v>1</v>
          </cell>
          <cell r="M377" t="str">
            <v>1-1(E/L-1)</v>
          </cell>
        </row>
        <row r="378">
          <cell r="J378" t="str">
            <v>2550E/L2</v>
          </cell>
          <cell r="K378">
            <v>8836</v>
          </cell>
          <cell r="L378">
            <v>2</v>
          </cell>
          <cell r="M378" t="str">
            <v>1-2(E/L-2)</v>
          </cell>
        </row>
        <row r="379">
          <cell r="J379" t="str">
            <v>2550E/L3</v>
          </cell>
          <cell r="K379">
            <v>77502</v>
          </cell>
          <cell r="L379">
            <v>5</v>
          </cell>
          <cell r="M379" t="str">
            <v>1-5(E/L-3)</v>
          </cell>
        </row>
        <row r="380">
          <cell r="J380" t="str">
            <v>2550E/S1</v>
          </cell>
          <cell r="K380">
            <v>1808893</v>
          </cell>
          <cell r="L380">
            <v>3</v>
          </cell>
          <cell r="M380" t="str">
            <v>ES-1</v>
          </cell>
        </row>
        <row r="381">
          <cell r="J381" t="str">
            <v>2550E/S2</v>
          </cell>
          <cell r="K381">
            <v>1808894</v>
          </cell>
          <cell r="L381">
            <v>4</v>
          </cell>
          <cell r="M381" t="str">
            <v>ES-2</v>
          </cell>
        </row>
        <row r="382">
          <cell r="J382" t="str">
            <v>2550E/S3</v>
          </cell>
          <cell r="K382">
            <v>1808895</v>
          </cell>
          <cell r="L382">
            <v>6</v>
          </cell>
          <cell r="M382" t="str">
            <v>ES-3</v>
          </cell>
        </row>
        <row r="383">
          <cell r="J383" t="str">
            <v>2551E/L1</v>
          </cell>
          <cell r="K383">
            <v>11271</v>
          </cell>
          <cell r="L383">
            <v>1</v>
          </cell>
          <cell r="M383" t="str">
            <v>1-1</v>
          </cell>
        </row>
        <row r="384">
          <cell r="J384" t="str">
            <v>2551E/L2</v>
          </cell>
          <cell r="K384">
            <v>11272</v>
          </cell>
          <cell r="L384">
            <v>2</v>
          </cell>
          <cell r="M384" t="str">
            <v>1-2</v>
          </cell>
        </row>
        <row r="385">
          <cell r="J385" t="str">
            <v>2551E/L3</v>
          </cell>
          <cell r="K385">
            <v>45256</v>
          </cell>
          <cell r="L385">
            <v>3</v>
          </cell>
          <cell r="M385" t="str">
            <v>1-3</v>
          </cell>
        </row>
        <row r="386">
          <cell r="J386" t="str">
            <v>2551E/S1</v>
          </cell>
          <cell r="K386">
            <v>1801838</v>
          </cell>
          <cell r="L386">
            <v>4</v>
          </cell>
          <cell r="M386" t="str">
            <v>ES1(1번출)</v>
          </cell>
        </row>
        <row r="387">
          <cell r="J387" t="str">
            <v>2551E/S2</v>
          </cell>
          <cell r="K387">
            <v>1801839</v>
          </cell>
          <cell r="L387">
            <v>5</v>
          </cell>
          <cell r="M387" t="str">
            <v>ES2(1번출)</v>
          </cell>
        </row>
        <row r="388">
          <cell r="J388" t="str">
            <v>2551E/S3</v>
          </cell>
          <cell r="K388">
            <v>1805658</v>
          </cell>
          <cell r="L388">
            <v>6</v>
          </cell>
          <cell r="M388" t="str">
            <v>ES-3</v>
          </cell>
        </row>
        <row r="389">
          <cell r="J389" t="str">
            <v>2551E/S4</v>
          </cell>
          <cell r="K389">
            <v>1805659</v>
          </cell>
          <cell r="L389">
            <v>7</v>
          </cell>
          <cell r="M389" t="str">
            <v>ES-4</v>
          </cell>
        </row>
        <row r="390">
          <cell r="J390" t="str">
            <v>2552E/L1</v>
          </cell>
          <cell r="K390">
            <v>8833</v>
          </cell>
          <cell r="L390">
            <v>1</v>
          </cell>
          <cell r="M390" t="str">
            <v>1-1</v>
          </cell>
        </row>
        <row r="391">
          <cell r="J391" t="str">
            <v>2552E/L2</v>
          </cell>
          <cell r="K391">
            <v>8834</v>
          </cell>
          <cell r="L391">
            <v>2</v>
          </cell>
          <cell r="M391" t="str">
            <v>1-2</v>
          </cell>
        </row>
        <row r="392">
          <cell r="J392" t="str">
            <v>2552E/L3</v>
          </cell>
          <cell r="K392">
            <v>89691</v>
          </cell>
          <cell r="L392">
            <v>5</v>
          </cell>
          <cell r="M392" t="str">
            <v>1-5</v>
          </cell>
        </row>
        <row r="393">
          <cell r="J393" t="str">
            <v>2552E/S1</v>
          </cell>
          <cell r="K393">
            <v>1802528</v>
          </cell>
          <cell r="L393">
            <v>3</v>
          </cell>
          <cell r="M393" t="str">
            <v>ES-1(4번출구)</v>
          </cell>
        </row>
        <row r="394">
          <cell r="J394" t="str">
            <v>2552E/S2</v>
          </cell>
          <cell r="K394">
            <v>1802529</v>
          </cell>
          <cell r="L394">
            <v>4</v>
          </cell>
          <cell r="M394" t="str">
            <v>ES-2(4번출구)</v>
          </cell>
        </row>
        <row r="395">
          <cell r="J395" t="str">
            <v>2553E/L1</v>
          </cell>
          <cell r="K395">
            <v>12583</v>
          </cell>
          <cell r="L395">
            <v>1</v>
          </cell>
          <cell r="M395" t="str">
            <v>3-1내부</v>
          </cell>
        </row>
        <row r="396">
          <cell r="J396" t="str">
            <v>2553E/L2</v>
          </cell>
          <cell r="K396">
            <v>56958</v>
          </cell>
          <cell r="L396">
            <v>2</v>
          </cell>
          <cell r="M396" t="str">
            <v>3-2내부</v>
          </cell>
        </row>
        <row r="397">
          <cell r="J397" t="str">
            <v>2553E/L3</v>
          </cell>
          <cell r="K397">
            <v>77286</v>
          </cell>
          <cell r="L397">
            <v>3</v>
          </cell>
          <cell r="M397" t="str">
            <v>3-3</v>
          </cell>
        </row>
        <row r="398">
          <cell r="J398" t="str">
            <v>2553E/L4</v>
          </cell>
          <cell r="K398">
            <v>56959</v>
          </cell>
          <cell r="L398">
            <v>6</v>
          </cell>
          <cell r="M398" t="str">
            <v>3-4</v>
          </cell>
        </row>
        <row r="399">
          <cell r="J399" t="str">
            <v>2553E/S1</v>
          </cell>
          <cell r="K399">
            <v>1805657</v>
          </cell>
          <cell r="L399">
            <v>4</v>
          </cell>
          <cell r="M399" t="str">
            <v>ES-1</v>
          </cell>
        </row>
        <row r="400">
          <cell r="J400" t="str">
            <v>2553E/S2</v>
          </cell>
          <cell r="K400">
            <v>1803009</v>
          </cell>
          <cell r="L400">
            <v>5</v>
          </cell>
          <cell r="M400" t="str">
            <v>ES-2</v>
          </cell>
        </row>
        <row r="401">
          <cell r="J401" t="str">
            <v>2554E/S1</v>
          </cell>
          <cell r="K401">
            <v>1805269</v>
          </cell>
          <cell r="L401">
            <v>4</v>
          </cell>
          <cell r="M401" t="str">
            <v>ES-1</v>
          </cell>
        </row>
        <row r="402">
          <cell r="J402" t="str">
            <v>2554E/S2</v>
          </cell>
          <cell r="K402">
            <v>1805270</v>
          </cell>
          <cell r="L402">
            <v>5</v>
          </cell>
          <cell r="M402" t="str">
            <v>ES-2</v>
          </cell>
        </row>
        <row r="403">
          <cell r="J403" t="str">
            <v>2554W/L1</v>
          </cell>
          <cell r="K403">
            <v>1901918</v>
          </cell>
          <cell r="L403">
            <v>1</v>
          </cell>
          <cell r="M403" t="str">
            <v>1-1</v>
          </cell>
        </row>
        <row r="404">
          <cell r="J404" t="str">
            <v>2554W/L2</v>
          </cell>
          <cell r="K404">
            <v>1901919</v>
          </cell>
          <cell r="L404">
            <v>2</v>
          </cell>
          <cell r="M404" t="str">
            <v>1-2</v>
          </cell>
        </row>
        <row r="405">
          <cell r="J405" t="str">
            <v>2554W/L3</v>
          </cell>
          <cell r="K405">
            <v>1901920</v>
          </cell>
          <cell r="L405">
            <v>3</v>
          </cell>
          <cell r="M405" t="str">
            <v>1-3</v>
          </cell>
        </row>
        <row r="406">
          <cell r="J406" t="str">
            <v>2555E/L1</v>
          </cell>
          <cell r="K406">
            <v>11274</v>
          </cell>
          <cell r="L406">
            <v>5</v>
          </cell>
          <cell r="M406" t="str">
            <v>EL-1</v>
          </cell>
        </row>
        <row r="407">
          <cell r="J407" t="str">
            <v>2555E/L2</v>
          </cell>
          <cell r="K407">
            <v>11275</v>
          </cell>
          <cell r="L407">
            <v>6</v>
          </cell>
          <cell r="M407" t="str">
            <v>EL-2</v>
          </cell>
        </row>
        <row r="408">
          <cell r="J408" t="str">
            <v>2555E/L3</v>
          </cell>
          <cell r="K408">
            <v>8837</v>
          </cell>
          <cell r="L408">
            <v>7</v>
          </cell>
          <cell r="M408" t="str">
            <v>1-7</v>
          </cell>
        </row>
        <row r="409">
          <cell r="J409" t="str">
            <v>2555E/S1</v>
          </cell>
          <cell r="K409">
            <v>1801842</v>
          </cell>
          <cell r="L409">
            <v>1</v>
          </cell>
          <cell r="M409" t="str">
            <v>1-1</v>
          </cell>
        </row>
        <row r="410">
          <cell r="J410" t="str">
            <v>2555E/S2</v>
          </cell>
          <cell r="K410">
            <v>1801843</v>
          </cell>
          <cell r="L410">
            <v>2</v>
          </cell>
          <cell r="M410" t="str">
            <v>ES2(2번출)</v>
          </cell>
        </row>
        <row r="411">
          <cell r="J411" t="str">
            <v>2555E/S3</v>
          </cell>
          <cell r="K411">
            <v>1801844</v>
          </cell>
          <cell r="L411">
            <v>3</v>
          </cell>
          <cell r="M411" t="str">
            <v>ES3(3번출)</v>
          </cell>
        </row>
        <row r="412">
          <cell r="J412" t="str">
            <v>2555E/S4</v>
          </cell>
          <cell r="K412">
            <v>1801845</v>
          </cell>
          <cell r="L412">
            <v>4</v>
          </cell>
          <cell r="M412" t="str">
            <v>1-4</v>
          </cell>
        </row>
        <row r="413">
          <cell r="J413" t="str">
            <v>2556E/L1</v>
          </cell>
          <cell r="K413">
            <v>77287</v>
          </cell>
          <cell r="L413">
            <v>1</v>
          </cell>
          <cell r="M413" t="str">
            <v>1-1</v>
          </cell>
        </row>
        <row r="414">
          <cell r="J414" t="str">
            <v>2556E/L2</v>
          </cell>
          <cell r="K414">
            <v>77288</v>
          </cell>
          <cell r="L414">
            <v>2</v>
          </cell>
          <cell r="M414" t="str">
            <v>1-2</v>
          </cell>
        </row>
        <row r="415">
          <cell r="J415" t="str">
            <v>2556E/L4</v>
          </cell>
          <cell r="K415">
            <v>87506</v>
          </cell>
          <cell r="L415">
            <v>4</v>
          </cell>
          <cell r="M415" t="str">
            <v>1-4</v>
          </cell>
        </row>
        <row r="416">
          <cell r="J416" t="str">
            <v>2557E/L1</v>
          </cell>
          <cell r="K416">
            <v>87288</v>
          </cell>
          <cell r="L416">
            <v>1</v>
          </cell>
          <cell r="M416" t="str">
            <v>1-1</v>
          </cell>
        </row>
        <row r="417">
          <cell r="J417" t="str">
            <v>2557E/L2</v>
          </cell>
          <cell r="K417">
            <v>87289</v>
          </cell>
          <cell r="L417">
            <v>2</v>
          </cell>
          <cell r="M417" t="str">
            <v>1-2</v>
          </cell>
        </row>
        <row r="418">
          <cell r="J418" t="str">
            <v>2557E/L3</v>
          </cell>
          <cell r="K418">
            <v>87214</v>
          </cell>
          <cell r="L418">
            <v>3</v>
          </cell>
          <cell r="M418" t="str">
            <v>1-3</v>
          </cell>
        </row>
        <row r="419">
          <cell r="J419" t="str">
            <v>2557E/L4</v>
          </cell>
          <cell r="K419">
            <v>88071</v>
          </cell>
          <cell r="L419">
            <v>4</v>
          </cell>
          <cell r="M419" t="str">
            <v>1-4(1번출구)</v>
          </cell>
        </row>
        <row r="420">
          <cell r="J420" t="str">
            <v>2557E/S1</v>
          </cell>
          <cell r="K420">
            <v>1808714</v>
          </cell>
          <cell r="L420">
            <v>6</v>
          </cell>
          <cell r="M420" t="str">
            <v>ES-2(UP)</v>
          </cell>
        </row>
        <row r="421">
          <cell r="J421" t="str">
            <v>2557E/S2</v>
          </cell>
          <cell r="K421">
            <v>1808715</v>
          </cell>
          <cell r="L421">
            <v>5</v>
          </cell>
          <cell r="M421" t="str">
            <v>ES-1(DN)</v>
          </cell>
        </row>
        <row r="422">
          <cell r="J422" t="str">
            <v>2558E/L1</v>
          </cell>
          <cell r="K422">
            <v>11361</v>
          </cell>
          <cell r="L422">
            <v>4</v>
          </cell>
          <cell r="M422" t="str">
            <v>방화방향</v>
          </cell>
        </row>
        <row r="423">
          <cell r="J423" t="str">
            <v>2558E/L2</v>
          </cell>
          <cell r="K423">
            <v>11362</v>
          </cell>
          <cell r="L423">
            <v>5</v>
          </cell>
          <cell r="M423" t="str">
            <v>마천방향</v>
          </cell>
        </row>
        <row r="424">
          <cell r="J424" t="str">
            <v>2558E/L3</v>
          </cell>
          <cell r="K424">
            <v>78506</v>
          </cell>
          <cell r="L424">
            <v>25</v>
          </cell>
          <cell r="M424" t="str">
            <v>방화-3EL</v>
          </cell>
        </row>
        <row r="425">
          <cell r="J425" t="str">
            <v>2558E/L4</v>
          </cell>
          <cell r="K425">
            <v>78507</v>
          </cell>
          <cell r="L425">
            <v>24</v>
          </cell>
          <cell r="M425" t="str">
            <v>마천-4EL</v>
          </cell>
        </row>
        <row r="426">
          <cell r="J426" t="str">
            <v>2558E/L5</v>
          </cell>
          <cell r="K426">
            <v>78508</v>
          </cell>
          <cell r="L426">
            <v>23</v>
          </cell>
          <cell r="M426" t="str">
            <v>외부-5번출</v>
          </cell>
        </row>
        <row r="427">
          <cell r="J427" t="str">
            <v>2558E/S1</v>
          </cell>
          <cell r="K427" t="str">
            <v>1801-959</v>
          </cell>
          <cell r="L427">
            <v>1</v>
          </cell>
          <cell r="M427" t="str">
            <v>3번출구-1</v>
          </cell>
        </row>
        <row r="428">
          <cell r="J428" t="str">
            <v>2558E/S2</v>
          </cell>
          <cell r="K428" t="str">
            <v>1801-960</v>
          </cell>
          <cell r="L428">
            <v>2</v>
          </cell>
          <cell r="M428" t="str">
            <v>3번출구-2</v>
          </cell>
        </row>
        <row r="429">
          <cell r="J429" t="str">
            <v>2558E/S3</v>
          </cell>
          <cell r="K429" t="str">
            <v>1801-961</v>
          </cell>
          <cell r="L429">
            <v>3</v>
          </cell>
          <cell r="M429" t="str">
            <v>5번출구</v>
          </cell>
        </row>
        <row r="430">
          <cell r="J430" t="str">
            <v>2558E/S4</v>
          </cell>
          <cell r="K430">
            <v>1805669</v>
          </cell>
          <cell r="L430">
            <v>10</v>
          </cell>
          <cell r="M430" t="str">
            <v>방화-4</v>
          </cell>
        </row>
        <row r="431">
          <cell r="J431" t="str">
            <v>2558E/S5</v>
          </cell>
          <cell r="K431">
            <v>1805670</v>
          </cell>
          <cell r="L431">
            <v>11</v>
          </cell>
          <cell r="M431" t="str">
            <v>방화-5</v>
          </cell>
        </row>
        <row r="432">
          <cell r="J432" t="str">
            <v>2558E/S6</v>
          </cell>
          <cell r="K432">
            <v>1805671</v>
          </cell>
          <cell r="L432">
            <v>12</v>
          </cell>
          <cell r="M432" t="str">
            <v>마천-6</v>
          </cell>
        </row>
        <row r="433">
          <cell r="J433" t="str">
            <v>2558E/S7</v>
          </cell>
          <cell r="K433">
            <v>1805672</v>
          </cell>
          <cell r="L433">
            <v>13</v>
          </cell>
          <cell r="M433" t="str">
            <v>마천-7</v>
          </cell>
        </row>
        <row r="434">
          <cell r="J434" t="str">
            <v>2559E/L1</v>
          </cell>
          <cell r="K434">
            <v>65940</v>
          </cell>
          <cell r="L434">
            <v>5</v>
          </cell>
          <cell r="M434" t="str">
            <v>김포방향</v>
          </cell>
        </row>
        <row r="435">
          <cell r="J435" t="str">
            <v>2559E/L2</v>
          </cell>
          <cell r="K435">
            <v>65910</v>
          </cell>
          <cell r="L435">
            <v>6</v>
          </cell>
          <cell r="M435" t="str">
            <v>마천방향</v>
          </cell>
        </row>
        <row r="436">
          <cell r="J436" t="str">
            <v>2559E/L3</v>
          </cell>
          <cell r="K436">
            <v>78214</v>
          </cell>
          <cell r="L436">
            <v>3</v>
          </cell>
          <cell r="M436" t="str">
            <v>외부(1-3)</v>
          </cell>
        </row>
        <row r="437">
          <cell r="J437" t="str">
            <v>2559E/S1</v>
          </cell>
          <cell r="K437">
            <v>1805655</v>
          </cell>
          <cell r="L437">
            <v>7</v>
          </cell>
          <cell r="M437" t="str">
            <v>ES-1(3출구)</v>
          </cell>
        </row>
        <row r="438">
          <cell r="J438" t="str">
            <v>2559E/S2</v>
          </cell>
          <cell r="K438">
            <v>1805656</v>
          </cell>
          <cell r="L438">
            <v>8</v>
          </cell>
          <cell r="M438" t="str">
            <v>ES-2(3출구)</v>
          </cell>
        </row>
        <row r="439">
          <cell r="J439" t="str">
            <v>2560E/L1</v>
          </cell>
          <cell r="K439">
            <v>89595</v>
          </cell>
          <cell r="L439">
            <v>3</v>
          </cell>
          <cell r="M439" t="str">
            <v>1-3</v>
          </cell>
        </row>
        <row r="440">
          <cell r="J440" t="str">
            <v>2560E/L2</v>
          </cell>
          <cell r="K440">
            <v>11364</v>
          </cell>
          <cell r="L440">
            <v>4</v>
          </cell>
          <cell r="M440" t="str">
            <v>(내부2호기)</v>
          </cell>
        </row>
        <row r="441">
          <cell r="J441" t="str">
            <v>2560E/L3</v>
          </cell>
          <cell r="K441">
            <v>78211</v>
          </cell>
          <cell r="L441">
            <v>8</v>
          </cell>
          <cell r="M441" t="str">
            <v>(지상3호기)</v>
          </cell>
        </row>
        <row r="442">
          <cell r="J442" t="str">
            <v>2560E/S1</v>
          </cell>
          <cell r="K442">
            <v>1801962</v>
          </cell>
          <cell r="L442">
            <v>1</v>
          </cell>
          <cell r="M442" t="str">
            <v>2번출구</v>
          </cell>
        </row>
        <row r="443">
          <cell r="J443" t="str">
            <v>2560E/S2</v>
          </cell>
          <cell r="K443">
            <v>1801963</v>
          </cell>
          <cell r="L443">
            <v>2</v>
          </cell>
          <cell r="M443" t="str">
            <v>5번출구</v>
          </cell>
        </row>
        <row r="444">
          <cell r="J444" t="str">
            <v>2561E/L1</v>
          </cell>
          <cell r="K444">
            <v>9741</v>
          </cell>
          <cell r="L444">
            <v>11</v>
          </cell>
          <cell r="M444" t="str">
            <v>1-11</v>
          </cell>
        </row>
        <row r="445">
          <cell r="J445" t="str">
            <v>2561E/S1</v>
          </cell>
          <cell r="K445">
            <v>1801971</v>
          </cell>
          <cell r="L445">
            <v>1</v>
          </cell>
          <cell r="M445" t="str">
            <v>방화방향-1</v>
          </cell>
        </row>
        <row r="446">
          <cell r="J446" t="str">
            <v>2561E/S2</v>
          </cell>
          <cell r="K446">
            <v>1801972</v>
          </cell>
          <cell r="L446">
            <v>2</v>
          </cell>
          <cell r="M446" t="str">
            <v>방화방향-2</v>
          </cell>
        </row>
        <row r="447">
          <cell r="J447" t="str">
            <v>2561E/S3</v>
          </cell>
          <cell r="K447">
            <v>1801973</v>
          </cell>
          <cell r="L447">
            <v>3</v>
          </cell>
          <cell r="M447" t="str">
            <v>마천방향-1</v>
          </cell>
        </row>
        <row r="448">
          <cell r="J448" t="str">
            <v>2561E/S4</v>
          </cell>
          <cell r="K448">
            <v>1801974</v>
          </cell>
          <cell r="L448">
            <v>4</v>
          </cell>
          <cell r="M448" t="str">
            <v>마천방향-2</v>
          </cell>
        </row>
        <row r="449">
          <cell r="J449" t="str">
            <v>2561E/S5</v>
          </cell>
          <cell r="K449">
            <v>1801975</v>
          </cell>
          <cell r="L449">
            <v>5</v>
          </cell>
          <cell r="M449" t="str">
            <v>1번출구-1</v>
          </cell>
        </row>
        <row r="450">
          <cell r="J450" t="str">
            <v>2561E/S6</v>
          </cell>
          <cell r="K450">
            <v>1801976</v>
          </cell>
          <cell r="L450">
            <v>6</v>
          </cell>
          <cell r="M450" t="str">
            <v>1번출구-2</v>
          </cell>
        </row>
        <row r="451">
          <cell r="J451" t="str">
            <v>2561E/S7</v>
          </cell>
          <cell r="K451">
            <v>1805635</v>
          </cell>
          <cell r="L451">
            <v>7</v>
          </cell>
          <cell r="M451" t="str">
            <v>1-7</v>
          </cell>
        </row>
        <row r="452">
          <cell r="J452" t="str">
            <v>2561E/S8</v>
          </cell>
          <cell r="K452">
            <v>1805636</v>
          </cell>
          <cell r="L452">
            <v>8</v>
          </cell>
          <cell r="M452" t="str">
            <v>1-8</v>
          </cell>
        </row>
        <row r="453">
          <cell r="J453" t="str">
            <v>2561E/S9</v>
          </cell>
          <cell r="K453">
            <v>1805637</v>
          </cell>
          <cell r="L453">
            <v>9</v>
          </cell>
          <cell r="M453" t="str">
            <v>1-9</v>
          </cell>
        </row>
        <row r="454">
          <cell r="J454" t="str">
            <v>2561E/S10</v>
          </cell>
          <cell r="K454">
            <v>1805638</v>
          </cell>
          <cell r="L454">
            <v>10</v>
          </cell>
          <cell r="M454" t="str">
            <v>1-10</v>
          </cell>
        </row>
        <row r="455">
          <cell r="J455" t="str">
            <v>2561W/L1</v>
          </cell>
          <cell r="K455">
            <v>1900757</v>
          </cell>
          <cell r="L455">
            <v>12</v>
          </cell>
          <cell r="M455" t="str">
            <v>1-12</v>
          </cell>
        </row>
        <row r="456">
          <cell r="J456" t="str">
            <v>2561W/L2</v>
          </cell>
          <cell r="K456">
            <v>1900758</v>
          </cell>
          <cell r="L456">
            <v>13</v>
          </cell>
          <cell r="M456" t="str">
            <v>1-13</v>
          </cell>
        </row>
        <row r="457">
          <cell r="J457" t="str">
            <v>2561W/L3</v>
          </cell>
          <cell r="K457">
            <v>1900759</v>
          </cell>
          <cell r="L457">
            <v>14</v>
          </cell>
          <cell r="M457" t="str">
            <v>1-14</v>
          </cell>
        </row>
        <row r="458">
          <cell r="J458" t="str">
            <v>2611E/L1</v>
          </cell>
          <cell r="K458">
            <v>40053</v>
          </cell>
          <cell r="L458">
            <v>3</v>
          </cell>
          <cell r="M458" t="str">
            <v>역내-1</v>
          </cell>
        </row>
        <row r="459">
          <cell r="J459" t="str">
            <v>2611E/L2</v>
          </cell>
          <cell r="K459">
            <v>73334</v>
          </cell>
          <cell r="L459">
            <v>6</v>
          </cell>
          <cell r="M459" t="str">
            <v>4번출구-1</v>
          </cell>
        </row>
        <row r="460">
          <cell r="J460" t="str">
            <v>2611E/S1</v>
          </cell>
          <cell r="K460">
            <v>1808105</v>
          </cell>
          <cell r="L460">
            <v>1</v>
          </cell>
          <cell r="M460" t="str">
            <v>ES-1</v>
          </cell>
        </row>
        <row r="461">
          <cell r="J461" t="str">
            <v>2611E/S2</v>
          </cell>
          <cell r="K461">
            <v>1808106</v>
          </cell>
          <cell r="L461">
            <v>2</v>
          </cell>
          <cell r="M461" t="str">
            <v>ES-2</v>
          </cell>
        </row>
        <row r="462">
          <cell r="J462" t="str">
            <v>2546E/S6</v>
          </cell>
          <cell r="K462">
            <v>1809086</v>
          </cell>
          <cell r="L462">
            <v>9</v>
          </cell>
          <cell r="M462" t="str">
            <v>3번출구-DN</v>
          </cell>
        </row>
        <row r="463">
          <cell r="J463" t="str">
            <v>2727E/L1</v>
          </cell>
          <cell r="K463">
            <v>94111</v>
          </cell>
          <cell r="L463">
            <v>3</v>
          </cell>
          <cell r="M463" t="str">
            <v>7번출구</v>
          </cell>
        </row>
        <row r="464">
          <cell r="J464" t="str">
            <v>2612E/L1</v>
          </cell>
          <cell r="K464">
            <v>104827</v>
          </cell>
          <cell r="L464">
            <v>10</v>
          </cell>
          <cell r="M464" t="str">
            <v>1-1</v>
          </cell>
        </row>
        <row r="465">
          <cell r="J465" t="str">
            <v>2612E/L2</v>
          </cell>
          <cell r="K465">
            <v>42692</v>
          </cell>
          <cell r="L465">
            <v>9</v>
          </cell>
          <cell r="M465" t="str">
            <v>1-2</v>
          </cell>
        </row>
        <row r="466">
          <cell r="J466" t="str">
            <v>2612E/S1</v>
          </cell>
          <cell r="K466">
            <v>1800574</v>
          </cell>
          <cell r="L466">
            <v>1</v>
          </cell>
          <cell r="M466" t="str">
            <v>E/S-1</v>
          </cell>
        </row>
        <row r="467">
          <cell r="J467" t="str">
            <v>2612E/S2</v>
          </cell>
          <cell r="K467">
            <v>1800575</v>
          </cell>
          <cell r="L467">
            <v>2</v>
          </cell>
          <cell r="M467" t="str">
            <v>E/S-2</v>
          </cell>
        </row>
        <row r="468">
          <cell r="J468" t="str">
            <v>2612E/S3</v>
          </cell>
          <cell r="K468">
            <v>1808101</v>
          </cell>
          <cell r="L468">
            <v>3</v>
          </cell>
          <cell r="M468" t="str">
            <v>E/S1-3</v>
          </cell>
        </row>
        <row r="469">
          <cell r="J469" t="str">
            <v>2612E/S4</v>
          </cell>
          <cell r="K469">
            <v>1808102</v>
          </cell>
          <cell r="L469">
            <v>4</v>
          </cell>
          <cell r="M469" t="str">
            <v>E/S1-4</v>
          </cell>
        </row>
        <row r="470">
          <cell r="J470" t="str">
            <v>2612E/S5</v>
          </cell>
          <cell r="K470">
            <v>1808103</v>
          </cell>
          <cell r="L470">
            <v>5</v>
          </cell>
          <cell r="M470" t="str">
            <v>E/S1-5</v>
          </cell>
        </row>
        <row r="471">
          <cell r="J471" t="str">
            <v>2612E/S6</v>
          </cell>
          <cell r="K471">
            <v>1808104</v>
          </cell>
          <cell r="L471">
            <v>6</v>
          </cell>
          <cell r="M471" t="str">
            <v>E/S1-6</v>
          </cell>
        </row>
        <row r="472">
          <cell r="J472" t="str">
            <v>2613E/L1</v>
          </cell>
          <cell r="K472">
            <v>39061</v>
          </cell>
          <cell r="L472">
            <v>13</v>
          </cell>
          <cell r="M472" t="str">
            <v>1-1</v>
          </cell>
        </row>
        <row r="473">
          <cell r="J473" t="str">
            <v>2613E/L2</v>
          </cell>
          <cell r="K473">
            <v>39062</v>
          </cell>
          <cell r="L473">
            <v>14</v>
          </cell>
          <cell r="M473" t="str">
            <v>1-2</v>
          </cell>
        </row>
        <row r="474">
          <cell r="J474" t="str">
            <v>2613E/L3</v>
          </cell>
          <cell r="K474">
            <v>42691</v>
          </cell>
          <cell r="L474">
            <v>21</v>
          </cell>
          <cell r="M474" t="str">
            <v>8번출구</v>
          </cell>
        </row>
        <row r="475">
          <cell r="J475" t="str">
            <v>2613E/S1</v>
          </cell>
          <cell r="K475">
            <v>1800983</v>
          </cell>
          <cell r="L475">
            <v>1</v>
          </cell>
          <cell r="M475" t="str">
            <v>ES-1</v>
          </cell>
        </row>
        <row r="476">
          <cell r="J476" t="str">
            <v>2613E/S2</v>
          </cell>
          <cell r="K476">
            <v>1800984</v>
          </cell>
          <cell r="L476">
            <v>2</v>
          </cell>
          <cell r="M476" t="str">
            <v>ES-2</v>
          </cell>
        </row>
        <row r="477">
          <cell r="J477" t="str">
            <v>2613E/S3</v>
          </cell>
          <cell r="K477">
            <v>1800985</v>
          </cell>
          <cell r="L477">
            <v>3</v>
          </cell>
          <cell r="M477" t="str">
            <v>ES-3</v>
          </cell>
        </row>
        <row r="478">
          <cell r="J478" t="str">
            <v>2613E/S4</v>
          </cell>
          <cell r="K478">
            <v>1800986</v>
          </cell>
          <cell r="L478">
            <v>4</v>
          </cell>
          <cell r="M478" t="str">
            <v>ES-4</v>
          </cell>
        </row>
        <row r="479">
          <cell r="J479" t="str">
            <v>2613E/S5</v>
          </cell>
          <cell r="K479">
            <v>1800978</v>
          </cell>
          <cell r="L479">
            <v>5</v>
          </cell>
          <cell r="M479" t="str">
            <v>ES-5</v>
          </cell>
        </row>
        <row r="480">
          <cell r="J480" t="str">
            <v>2613E/S6</v>
          </cell>
          <cell r="K480">
            <v>1800988</v>
          </cell>
          <cell r="L480">
            <v>6</v>
          </cell>
          <cell r="M480" t="str">
            <v>ES-6</v>
          </cell>
        </row>
        <row r="481">
          <cell r="J481" t="str">
            <v>2613E/S7</v>
          </cell>
          <cell r="K481">
            <v>1800989</v>
          </cell>
          <cell r="L481">
            <v>7</v>
          </cell>
          <cell r="M481" t="str">
            <v>ES-7</v>
          </cell>
        </row>
        <row r="482">
          <cell r="J482" t="str">
            <v>2613E/S8</v>
          </cell>
          <cell r="K482">
            <v>1800990</v>
          </cell>
          <cell r="L482">
            <v>8</v>
          </cell>
          <cell r="M482" t="str">
            <v>ES-8</v>
          </cell>
        </row>
        <row r="483">
          <cell r="J483" t="str">
            <v>2613E/S9</v>
          </cell>
          <cell r="K483">
            <v>1800991</v>
          </cell>
          <cell r="L483">
            <v>9</v>
          </cell>
          <cell r="M483" t="str">
            <v>ES-9</v>
          </cell>
        </row>
        <row r="484">
          <cell r="J484" t="str">
            <v>2613E/S10</v>
          </cell>
          <cell r="K484">
            <v>1800992</v>
          </cell>
          <cell r="L484">
            <v>10</v>
          </cell>
          <cell r="M484" t="str">
            <v>ES-10</v>
          </cell>
        </row>
        <row r="485">
          <cell r="J485" t="str">
            <v>2613E/S11</v>
          </cell>
          <cell r="K485">
            <v>1800993</v>
          </cell>
          <cell r="L485">
            <v>11</v>
          </cell>
          <cell r="M485" t="str">
            <v>ES-11</v>
          </cell>
        </row>
        <row r="486">
          <cell r="J486" t="str">
            <v>2613E/S12</v>
          </cell>
          <cell r="K486">
            <v>1800994</v>
          </cell>
          <cell r="L486">
            <v>12</v>
          </cell>
          <cell r="M486" t="str">
            <v>ES-12</v>
          </cell>
        </row>
        <row r="487">
          <cell r="J487" t="str">
            <v>2613W/L1</v>
          </cell>
          <cell r="K487">
            <v>1900413</v>
          </cell>
          <cell r="L487">
            <v>15</v>
          </cell>
          <cell r="M487" t="str">
            <v>W/L-1</v>
          </cell>
        </row>
        <row r="488">
          <cell r="J488" t="str">
            <v>2613W/L2</v>
          </cell>
          <cell r="K488">
            <v>1900414</v>
          </cell>
          <cell r="L488">
            <v>16</v>
          </cell>
          <cell r="M488" t="str">
            <v>W/L-2</v>
          </cell>
        </row>
        <row r="489">
          <cell r="J489" t="str">
            <v>2614E/L1</v>
          </cell>
          <cell r="K489">
            <v>40274</v>
          </cell>
          <cell r="L489">
            <v>1</v>
          </cell>
          <cell r="M489" t="str">
            <v>E/L-1</v>
          </cell>
        </row>
        <row r="490">
          <cell r="J490" t="str">
            <v>2614E/L2</v>
          </cell>
          <cell r="K490">
            <v>42697</v>
          </cell>
          <cell r="L490">
            <v>2</v>
          </cell>
          <cell r="M490" t="str">
            <v>E/L-2</v>
          </cell>
        </row>
        <row r="491">
          <cell r="J491" t="str">
            <v>2614E/S1</v>
          </cell>
          <cell r="K491">
            <v>1800836</v>
          </cell>
          <cell r="L491">
            <v>3</v>
          </cell>
          <cell r="M491" t="str">
            <v>E/S-1</v>
          </cell>
        </row>
        <row r="492">
          <cell r="J492" t="str">
            <v>2629E/S1</v>
          </cell>
          <cell r="K492">
            <v>1800698</v>
          </cell>
          <cell r="L492">
            <v>9</v>
          </cell>
          <cell r="M492" t="str">
            <v>E/S-1</v>
          </cell>
        </row>
        <row r="493">
          <cell r="J493" t="str">
            <v>2614E/S3</v>
          </cell>
          <cell r="K493">
            <v>1800838</v>
          </cell>
          <cell r="L493">
            <v>5</v>
          </cell>
          <cell r="M493" t="str">
            <v>E/S-3</v>
          </cell>
        </row>
        <row r="494">
          <cell r="J494" t="str">
            <v>2822E/S1</v>
          </cell>
          <cell r="K494">
            <v>3805435</v>
          </cell>
          <cell r="L494">
            <v>1</v>
          </cell>
          <cell r="M494" t="str">
            <v>ES-1</v>
          </cell>
        </row>
        <row r="495">
          <cell r="J495" t="str">
            <v>2822E/S2</v>
          </cell>
          <cell r="K495">
            <v>3805436</v>
          </cell>
          <cell r="L495">
            <v>2</v>
          </cell>
          <cell r="M495" t="str">
            <v>ES-2</v>
          </cell>
        </row>
        <row r="496">
          <cell r="J496" t="str">
            <v>2614E/S6</v>
          </cell>
          <cell r="K496">
            <v>1800841</v>
          </cell>
          <cell r="L496">
            <v>8</v>
          </cell>
          <cell r="M496" t="str">
            <v>E/S-6</v>
          </cell>
        </row>
        <row r="497">
          <cell r="J497" t="str">
            <v>2614E/S7</v>
          </cell>
          <cell r="K497">
            <v>1800842</v>
          </cell>
          <cell r="L497">
            <v>9</v>
          </cell>
          <cell r="M497" t="str">
            <v>E/S-7</v>
          </cell>
        </row>
        <row r="498">
          <cell r="J498" t="str">
            <v>2822E/S3</v>
          </cell>
          <cell r="K498">
            <v>3805437</v>
          </cell>
          <cell r="L498">
            <v>3</v>
          </cell>
          <cell r="M498" t="str">
            <v>ES-3</v>
          </cell>
        </row>
        <row r="499">
          <cell r="J499" t="str">
            <v>2729E/S1</v>
          </cell>
          <cell r="K499">
            <v>1801691</v>
          </cell>
          <cell r="L499">
            <v>1</v>
          </cell>
          <cell r="M499" t="str">
            <v>ES-1</v>
          </cell>
        </row>
        <row r="500">
          <cell r="J500" t="str">
            <v>2729E/S2</v>
          </cell>
          <cell r="K500">
            <v>1801692</v>
          </cell>
          <cell r="L500">
            <v>2</v>
          </cell>
          <cell r="M500" t="str">
            <v>ES-2</v>
          </cell>
        </row>
        <row r="501">
          <cell r="J501" t="str">
            <v>2615E/S1</v>
          </cell>
          <cell r="K501">
            <v>1800598</v>
          </cell>
          <cell r="L501">
            <v>4</v>
          </cell>
          <cell r="M501" t="str">
            <v>E/S-4</v>
          </cell>
        </row>
        <row r="502">
          <cell r="J502" t="str">
            <v>2615E/S2</v>
          </cell>
          <cell r="K502">
            <v>1800599</v>
          </cell>
          <cell r="L502">
            <v>5</v>
          </cell>
          <cell r="M502" t="str">
            <v>E/S-5</v>
          </cell>
        </row>
        <row r="503">
          <cell r="J503" t="str">
            <v>2615E/S3</v>
          </cell>
          <cell r="K503">
            <v>1800600</v>
          </cell>
          <cell r="L503">
            <v>6</v>
          </cell>
          <cell r="M503" t="str">
            <v>E/S-6</v>
          </cell>
        </row>
        <row r="504">
          <cell r="J504" t="str">
            <v>2615E/S4</v>
          </cell>
          <cell r="K504">
            <v>1800595</v>
          </cell>
          <cell r="L504">
            <v>1</v>
          </cell>
          <cell r="M504" t="str">
            <v>E/S-1</v>
          </cell>
        </row>
        <row r="505">
          <cell r="J505" t="str">
            <v>2615E/S5</v>
          </cell>
          <cell r="K505">
            <v>1800596</v>
          </cell>
          <cell r="L505">
            <v>2</v>
          </cell>
          <cell r="M505" t="str">
            <v>E/S-2</v>
          </cell>
        </row>
        <row r="506">
          <cell r="J506" t="str">
            <v>2615E/S6</v>
          </cell>
          <cell r="K506">
            <v>1800597</v>
          </cell>
          <cell r="L506">
            <v>3</v>
          </cell>
          <cell r="M506" t="str">
            <v>E/S-3</v>
          </cell>
        </row>
        <row r="507">
          <cell r="J507" t="str">
            <v>2616E/L1</v>
          </cell>
          <cell r="K507">
            <v>40487</v>
          </cell>
          <cell r="L507">
            <v>1</v>
          </cell>
          <cell r="M507" t="str">
            <v>E/L-1</v>
          </cell>
        </row>
        <row r="508">
          <cell r="J508" t="str">
            <v>2616E/S1</v>
          </cell>
          <cell r="K508">
            <v>1800591</v>
          </cell>
          <cell r="L508">
            <v>2</v>
          </cell>
          <cell r="M508" t="str">
            <v>E/S-1</v>
          </cell>
        </row>
        <row r="509">
          <cell r="J509" t="str">
            <v>2616E/S2</v>
          </cell>
          <cell r="K509">
            <v>1800592</v>
          </cell>
          <cell r="L509">
            <v>3</v>
          </cell>
          <cell r="M509" t="str">
            <v>E/S-2</v>
          </cell>
        </row>
        <row r="510">
          <cell r="J510" t="str">
            <v>2616W/L1</v>
          </cell>
          <cell r="K510">
            <v>1900435</v>
          </cell>
          <cell r="L510">
            <v>5</v>
          </cell>
          <cell r="M510" t="str">
            <v>휠체어-2</v>
          </cell>
        </row>
        <row r="511">
          <cell r="J511" t="str">
            <v>2617E/L1</v>
          </cell>
          <cell r="K511">
            <v>42689</v>
          </cell>
          <cell r="L511">
            <v>5</v>
          </cell>
          <cell r="M511" t="str">
            <v>내부-1</v>
          </cell>
        </row>
        <row r="512">
          <cell r="J512" t="str">
            <v>2617E/L2</v>
          </cell>
          <cell r="K512">
            <v>42690</v>
          </cell>
          <cell r="L512">
            <v>4</v>
          </cell>
          <cell r="M512" t="str">
            <v>외부-1</v>
          </cell>
        </row>
        <row r="513">
          <cell r="J513" t="str">
            <v>2729E/S5</v>
          </cell>
          <cell r="K513">
            <v>1801693</v>
          </cell>
          <cell r="L513">
            <v>5</v>
          </cell>
          <cell r="M513" t="str">
            <v>ES-5</v>
          </cell>
        </row>
        <row r="514">
          <cell r="J514" t="str">
            <v>2729E/S6</v>
          </cell>
          <cell r="K514">
            <v>1801694</v>
          </cell>
          <cell r="L514">
            <v>6</v>
          </cell>
          <cell r="M514" t="str">
            <v>ES-6</v>
          </cell>
        </row>
        <row r="515">
          <cell r="J515" t="str">
            <v>2729W/L1</v>
          </cell>
          <cell r="K515">
            <v>1901331</v>
          </cell>
          <cell r="L515">
            <v>8</v>
          </cell>
          <cell r="M515" t="str">
            <v>장암방면-1</v>
          </cell>
        </row>
        <row r="516">
          <cell r="J516" t="str">
            <v>2729W/L3</v>
          </cell>
          <cell r="K516">
            <v>1902289</v>
          </cell>
          <cell r="L516">
            <v>17</v>
          </cell>
          <cell r="M516" t="str">
            <v>2호선연결</v>
          </cell>
        </row>
        <row r="517">
          <cell r="J517" t="str">
            <v>2617W/L1</v>
          </cell>
          <cell r="K517">
            <v>1900434</v>
          </cell>
          <cell r="L517">
            <v>2</v>
          </cell>
          <cell r="M517" t="str">
            <v>WL-1</v>
          </cell>
        </row>
        <row r="518">
          <cell r="J518" t="str">
            <v>2618E/L1</v>
          </cell>
          <cell r="K518">
            <v>42852</v>
          </cell>
          <cell r="L518">
            <v>3</v>
          </cell>
          <cell r="M518" t="str">
            <v>응암방면</v>
          </cell>
        </row>
        <row r="519">
          <cell r="J519" t="str">
            <v>2618E/L2</v>
          </cell>
          <cell r="K519">
            <v>42853</v>
          </cell>
          <cell r="L519">
            <v>4</v>
          </cell>
          <cell r="M519" t="str">
            <v>봉화산방면</v>
          </cell>
        </row>
        <row r="520">
          <cell r="J520" t="str">
            <v>2618E/L3</v>
          </cell>
          <cell r="K520">
            <v>42854</v>
          </cell>
          <cell r="L520">
            <v>5</v>
          </cell>
          <cell r="M520" t="str">
            <v>외부행</v>
          </cell>
        </row>
        <row r="521">
          <cell r="J521" t="str">
            <v>2618E/S1</v>
          </cell>
          <cell r="K521">
            <v>1800397</v>
          </cell>
          <cell r="L521">
            <v>1</v>
          </cell>
          <cell r="M521" t="str">
            <v>1-1</v>
          </cell>
        </row>
        <row r="522">
          <cell r="J522" t="str">
            <v>2822E/S4</v>
          </cell>
          <cell r="K522">
            <v>3805438</v>
          </cell>
          <cell r="L522">
            <v>4</v>
          </cell>
          <cell r="M522" t="str">
            <v>ES-4</v>
          </cell>
        </row>
        <row r="523">
          <cell r="J523" t="str">
            <v>2822E/L4</v>
          </cell>
          <cell r="K523">
            <v>2075288</v>
          </cell>
          <cell r="L523">
            <v>12</v>
          </cell>
          <cell r="M523" t="str">
            <v>EL-4(3번)</v>
          </cell>
        </row>
        <row r="524">
          <cell r="J524" t="str">
            <v>2822E/S9</v>
          </cell>
          <cell r="K524">
            <v>3805449</v>
          </cell>
          <cell r="L524">
            <v>9</v>
          </cell>
          <cell r="M524" t="str">
            <v>ES-9</v>
          </cell>
        </row>
        <row r="525">
          <cell r="J525" t="str">
            <v>2822E/S12</v>
          </cell>
          <cell r="K525">
            <v>3805502</v>
          </cell>
          <cell r="L525">
            <v>17</v>
          </cell>
          <cell r="M525" t="str">
            <v>ES-12(2번)</v>
          </cell>
        </row>
        <row r="526">
          <cell r="J526" t="str">
            <v>2822E/S13</v>
          </cell>
          <cell r="K526">
            <v>3805501</v>
          </cell>
          <cell r="L526">
            <v>16</v>
          </cell>
          <cell r="M526" t="str">
            <v>ES-13(2번)</v>
          </cell>
        </row>
        <row r="527">
          <cell r="J527" t="str">
            <v>2619E/L1</v>
          </cell>
          <cell r="K527">
            <v>102251</v>
          </cell>
          <cell r="L527">
            <v>16</v>
          </cell>
          <cell r="M527" t="str">
            <v>증산역행EL1</v>
          </cell>
        </row>
        <row r="528">
          <cell r="J528" t="str">
            <v>2619E/L2</v>
          </cell>
          <cell r="K528">
            <v>102252</v>
          </cell>
          <cell r="L528">
            <v>15</v>
          </cell>
          <cell r="M528" t="str">
            <v>월드컵행EL2</v>
          </cell>
        </row>
        <row r="529">
          <cell r="J529" t="str">
            <v>2619E/L3</v>
          </cell>
          <cell r="K529">
            <v>102253</v>
          </cell>
          <cell r="L529">
            <v>9</v>
          </cell>
          <cell r="M529" t="str">
            <v>EL-3(외부행)</v>
          </cell>
        </row>
        <row r="530">
          <cell r="J530" t="str">
            <v>2619E/S1</v>
          </cell>
          <cell r="K530">
            <v>1808915</v>
          </cell>
          <cell r="L530">
            <v>1</v>
          </cell>
          <cell r="M530" t="str">
            <v>E/S-1</v>
          </cell>
        </row>
        <row r="531">
          <cell r="J531" t="str">
            <v>2619E/S2</v>
          </cell>
          <cell r="K531">
            <v>1808916</v>
          </cell>
          <cell r="L531">
            <v>2</v>
          </cell>
          <cell r="M531" t="str">
            <v>E/S-2</v>
          </cell>
        </row>
        <row r="532">
          <cell r="J532" t="str">
            <v>2619E/S3</v>
          </cell>
          <cell r="K532">
            <v>1808917</v>
          </cell>
          <cell r="L532">
            <v>3</v>
          </cell>
          <cell r="M532" t="str">
            <v>E/S-3</v>
          </cell>
        </row>
        <row r="533">
          <cell r="J533" t="str">
            <v>2619E/S4</v>
          </cell>
          <cell r="K533">
            <v>1808918</v>
          </cell>
          <cell r="L533">
            <v>4</v>
          </cell>
          <cell r="M533" t="str">
            <v>E/S-4</v>
          </cell>
        </row>
        <row r="534">
          <cell r="J534" t="str">
            <v>2619E/S5</v>
          </cell>
          <cell r="K534">
            <v>1808919</v>
          </cell>
          <cell r="L534">
            <v>5</v>
          </cell>
          <cell r="M534" t="str">
            <v>E/S-5</v>
          </cell>
        </row>
        <row r="535">
          <cell r="J535" t="str">
            <v>2619E/S6</v>
          </cell>
          <cell r="K535">
            <v>1808920</v>
          </cell>
          <cell r="L535">
            <v>6</v>
          </cell>
          <cell r="M535" t="str">
            <v>E/S-6</v>
          </cell>
        </row>
        <row r="536">
          <cell r="J536" t="str">
            <v>2827E/L1</v>
          </cell>
          <cell r="K536">
            <v>2116583</v>
          </cell>
          <cell r="L536">
            <v>3</v>
          </cell>
          <cell r="M536" t="str">
            <v>E/L-2</v>
          </cell>
        </row>
        <row r="537">
          <cell r="J537" t="str">
            <v>2619E/S8</v>
          </cell>
          <cell r="K537">
            <v>1808922</v>
          </cell>
          <cell r="L537">
            <v>8</v>
          </cell>
          <cell r="M537" t="str">
            <v>E/S-8</v>
          </cell>
        </row>
        <row r="538">
          <cell r="J538" t="str">
            <v>2619W/L1</v>
          </cell>
          <cell r="K538">
            <v>1900229</v>
          </cell>
          <cell r="L538">
            <v>12</v>
          </cell>
          <cell r="M538" t="str">
            <v>응암방면</v>
          </cell>
        </row>
        <row r="539">
          <cell r="J539" t="str">
            <v>2619W/L2</v>
          </cell>
          <cell r="K539">
            <v>1900230</v>
          </cell>
          <cell r="L539">
            <v>13</v>
          </cell>
          <cell r="M539" t="str">
            <v>봉화산방면</v>
          </cell>
        </row>
        <row r="540">
          <cell r="J540" t="str">
            <v>2619W/L3</v>
          </cell>
          <cell r="K540">
            <v>1900432</v>
          </cell>
          <cell r="L540">
            <v>14</v>
          </cell>
          <cell r="M540" t="str">
            <v>휠체어-5</v>
          </cell>
        </row>
        <row r="541">
          <cell r="J541" t="str">
            <v>2620E/L1</v>
          </cell>
          <cell r="K541">
            <v>104771</v>
          </cell>
          <cell r="L541">
            <v>9</v>
          </cell>
          <cell r="M541" t="str">
            <v>역내-1</v>
          </cell>
        </row>
        <row r="542">
          <cell r="J542" t="str">
            <v>2620E/L2</v>
          </cell>
          <cell r="K542">
            <v>104772</v>
          </cell>
          <cell r="L542">
            <v>10</v>
          </cell>
          <cell r="M542" t="str">
            <v>역내-2</v>
          </cell>
        </row>
        <row r="543">
          <cell r="J543" t="str">
            <v>2620E/L3</v>
          </cell>
          <cell r="K543">
            <v>104773</v>
          </cell>
          <cell r="L543">
            <v>11</v>
          </cell>
          <cell r="M543" t="str">
            <v>역내-3</v>
          </cell>
        </row>
        <row r="544">
          <cell r="J544" t="str">
            <v>2620E/S1</v>
          </cell>
          <cell r="K544">
            <v>1800851</v>
          </cell>
          <cell r="L544">
            <v>1</v>
          </cell>
          <cell r="M544" t="str">
            <v>1-1</v>
          </cell>
        </row>
        <row r="545">
          <cell r="J545" t="str">
            <v>2620E/S2</v>
          </cell>
          <cell r="K545">
            <v>1800852</v>
          </cell>
          <cell r="L545">
            <v>2</v>
          </cell>
          <cell r="M545" t="str">
            <v>1-2</v>
          </cell>
        </row>
        <row r="546">
          <cell r="J546" t="str">
            <v>2620E/S3</v>
          </cell>
          <cell r="K546">
            <v>1800853</v>
          </cell>
          <cell r="L546">
            <v>3</v>
          </cell>
          <cell r="M546" t="str">
            <v>1-3</v>
          </cell>
        </row>
        <row r="547">
          <cell r="J547" t="str">
            <v>2620E/S4</v>
          </cell>
          <cell r="K547">
            <v>1800854</v>
          </cell>
          <cell r="L547">
            <v>4</v>
          </cell>
          <cell r="M547" t="str">
            <v>1-4</v>
          </cell>
        </row>
        <row r="548">
          <cell r="J548" t="str">
            <v>2620E/S5</v>
          </cell>
          <cell r="K548">
            <v>1800855</v>
          </cell>
          <cell r="L548">
            <v>5</v>
          </cell>
          <cell r="M548" t="str">
            <v>1-5</v>
          </cell>
        </row>
        <row r="549">
          <cell r="J549" t="str">
            <v>2620E/S6</v>
          </cell>
          <cell r="K549">
            <v>1800856</v>
          </cell>
          <cell r="L549">
            <v>6</v>
          </cell>
          <cell r="M549" t="str">
            <v>1-6</v>
          </cell>
        </row>
        <row r="550">
          <cell r="J550" t="str">
            <v>2620E/S7</v>
          </cell>
          <cell r="K550">
            <v>1800857</v>
          </cell>
          <cell r="L550">
            <v>7</v>
          </cell>
          <cell r="M550" t="str">
            <v>1-7</v>
          </cell>
        </row>
        <row r="551">
          <cell r="J551" t="str">
            <v>2620E/S8</v>
          </cell>
          <cell r="K551">
            <v>1800858</v>
          </cell>
          <cell r="L551">
            <v>8</v>
          </cell>
          <cell r="M551" t="str">
            <v>1-8</v>
          </cell>
        </row>
        <row r="552">
          <cell r="J552" t="str">
            <v>2620E/S9</v>
          </cell>
          <cell r="K552">
            <v>1800584</v>
          </cell>
          <cell r="L552">
            <v>12</v>
          </cell>
          <cell r="M552" t="str">
            <v>1-9</v>
          </cell>
        </row>
        <row r="553">
          <cell r="J553" t="str">
            <v>2620E/S10</v>
          </cell>
          <cell r="K553">
            <v>1800768</v>
          </cell>
          <cell r="L553">
            <v>13</v>
          </cell>
          <cell r="M553" t="str">
            <v>1-10</v>
          </cell>
        </row>
        <row r="554">
          <cell r="J554" t="str">
            <v>2620E/S11</v>
          </cell>
          <cell r="K554">
            <v>1800769</v>
          </cell>
          <cell r="L554">
            <v>14</v>
          </cell>
          <cell r="M554" t="str">
            <v>1-11</v>
          </cell>
        </row>
        <row r="555">
          <cell r="J555" t="str">
            <v>2620E/S12</v>
          </cell>
          <cell r="K555">
            <v>1800800</v>
          </cell>
          <cell r="L555">
            <v>15</v>
          </cell>
          <cell r="M555" t="str">
            <v>1-12</v>
          </cell>
        </row>
        <row r="556">
          <cell r="J556" t="str">
            <v>2621E/L1</v>
          </cell>
          <cell r="K556">
            <v>7233</v>
          </cell>
          <cell r="L556">
            <v>1</v>
          </cell>
          <cell r="M556" t="str">
            <v>응암방면</v>
          </cell>
        </row>
        <row r="557">
          <cell r="J557" t="str">
            <v>2621E/L2</v>
          </cell>
          <cell r="K557">
            <v>7234</v>
          </cell>
          <cell r="L557">
            <v>2</v>
          </cell>
          <cell r="M557" t="str">
            <v>봉화산방면</v>
          </cell>
        </row>
        <row r="558">
          <cell r="J558" t="str">
            <v>2621E/L3</v>
          </cell>
          <cell r="K558">
            <v>15263</v>
          </cell>
          <cell r="L558">
            <v>3</v>
          </cell>
          <cell r="M558" t="str">
            <v>외부</v>
          </cell>
        </row>
        <row r="559">
          <cell r="J559" t="str">
            <v>2621E/L4</v>
          </cell>
          <cell r="K559">
            <v>70790</v>
          </cell>
          <cell r="L559">
            <v>19</v>
          </cell>
          <cell r="M559" t="str">
            <v>2번출구</v>
          </cell>
        </row>
        <row r="560">
          <cell r="J560" t="str">
            <v>2621E/S1</v>
          </cell>
          <cell r="K560">
            <v>1800867</v>
          </cell>
          <cell r="L560">
            <v>13</v>
          </cell>
          <cell r="M560" t="str">
            <v>1-1</v>
          </cell>
        </row>
        <row r="561">
          <cell r="J561" t="str">
            <v>2621E/S2</v>
          </cell>
          <cell r="K561">
            <v>1800868</v>
          </cell>
          <cell r="L561">
            <v>14</v>
          </cell>
          <cell r="M561" t="str">
            <v>1-2</v>
          </cell>
        </row>
        <row r="562">
          <cell r="J562" t="str">
            <v>2621E/S3</v>
          </cell>
          <cell r="K562">
            <v>1800846</v>
          </cell>
          <cell r="L562">
            <v>8</v>
          </cell>
          <cell r="M562" t="str">
            <v>1-3</v>
          </cell>
        </row>
        <row r="563">
          <cell r="J563" t="str">
            <v>2621E/S4</v>
          </cell>
          <cell r="K563">
            <v>1800869</v>
          </cell>
          <cell r="L563">
            <v>6</v>
          </cell>
          <cell r="M563" t="str">
            <v>1-4</v>
          </cell>
        </row>
        <row r="564">
          <cell r="J564" t="str">
            <v>2621E/S5</v>
          </cell>
          <cell r="K564">
            <v>1800870</v>
          </cell>
          <cell r="L564">
            <v>7</v>
          </cell>
          <cell r="M564" t="str">
            <v>1-5</v>
          </cell>
        </row>
        <row r="565">
          <cell r="J565" t="str">
            <v>2621E/S6</v>
          </cell>
          <cell r="K565">
            <v>1800871</v>
          </cell>
          <cell r="L565">
            <v>11</v>
          </cell>
          <cell r="M565" t="str">
            <v>1-6</v>
          </cell>
        </row>
        <row r="566">
          <cell r="J566" t="str">
            <v>2621E/S7</v>
          </cell>
          <cell r="K566">
            <v>1800872</v>
          </cell>
          <cell r="L566">
            <v>12</v>
          </cell>
          <cell r="M566" t="str">
            <v>1-7</v>
          </cell>
        </row>
        <row r="567">
          <cell r="J567" t="str">
            <v>2621E/S8</v>
          </cell>
          <cell r="K567">
            <v>1800875</v>
          </cell>
          <cell r="L567">
            <v>9</v>
          </cell>
          <cell r="M567" t="str">
            <v>1-10(5출)</v>
          </cell>
        </row>
        <row r="568">
          <cell r="J568" t="str">
            <v>2621E/S9</v>
          </cell>
          <cell r="K568">
            <v>1800876</v>
          </cell>
          <cell r="L568">
            <v>10</v>
          </cell>
          <cell r="M568" t="str">
            <v>1-11(5출)</v>
          </cell>
        </row>
        <row r="569">
          <cell r="J569" t="str">
            <v>2621E/S10</v>
          </cell>
          <cell r="K569">
            <v>1800873</v>
          </cell>
          <cell r="L569">
            <v>4</v>
          </cell>
          <cell r="M569" t="str">
            <v>1-8(7출)</v>
          </cell>
        </row>
        <row r="570">
          <cell r="J570" t="str">
            <v>2621E/S11</v>
          </cell>
          <cell r="K570">
            <v>1800874</v>
          </cell>
          <cell r="L570">
            <v>5</v>
          </cell>
          <cell r="M570" t="str">
            <v>1-9(7출)</v>
          </cell>
        </row>
        <row r="571">
          <cell r="J571" t="str">
            <v>2621W/L1</v>
          </cell>
          <cell r="K571">
            <v>1900249</v>
          </cell>
          <cell r="L571">
            <v>15</v>
          </cell>
          <cell r="M571" t="str">
            <v>휄체어#1</v>
          </cell>
        </row>
        <row r="572">
          <cell r="J572" t="str">
            <v>2621W/L2</v>
          </cell>
          <cell r="K572">
            <v>1900410</v>
          </cell>
          <cell r="L572">
            <v>16</v>
          </cell>
          <cell r="M572" t="str">
            <v>W/L-2</v>
          </cell>
        </row>
        <row r="573">
          <cell r="J573" t="str">
            <v>2621W/L3</v>
          </cell>
          <cell r="K573">
            <v>1900411</v>
          </cell>
          <cell r="L573">
            <v>17</v>
          </cell>
          <cell r="M573" t="str">
            <v>W/L-3</v>
          </cell>
        </row>
        <row r="574">
          <cell r="J574" t="str">
            <v>2621W/L4</v>
          </cell>
          <cell r="K574">
            <v>1900412</v>
          </cell>
          <cell r="L574">
            <v>18</v>
          </cell>
          <cell r="M574" t="str">
            <v>W/L-4</v>
          </cell>
        </row>
        <row r="575">
          <cell r="J575" t="str">
            <v>2622E/L1</v>
          </cell>
          <cell r="K575">
            <v>40055</v>
          </cell>
          <cell r="L575">
            <v>4</v>
          </cell>
          <cell r="M575" t="str">
            <v>역내-1</v>
          </cell>
        </row>
        <row r="576">
          <cell r="J576" t="str">
            <v>2622E/L2</v>
          </cell>
          <cell r="K576">
            <v>40054</v>
          </cell>
          <cell r="L576">
            <v>3</v>
          </cell>
          <cell r="M576" t="str">
            <v>역내-2</v>
          </cell>
        </row>
        <row r="577">
          <cell r="J577" t="str">
            <v>2622E/S1</v>
          </cell>
          <cell r="K577">
            <v>1800899</v>
          </cell>
          <cell r="L577">
            <v>1</v>
          </cell>
          <cell r="M577" t="str">
            <v>1-1</v>
          </cell>
        </row>
        <row r="578">
          <cell r="J578" t="str">
            <v>2622E/S2</v>
          </cell>
          <cell r="K578">
            <v>1800900</v>
          </cell>
          <cell r="L578">
            <v>2</v>
          </cell>
          <cell r="M578" t="str">
            <v>1-2</v>
          </cell>
        </row>
        <row r="579">
          <cell r="J579" t="str">
            <v>2623E/L1</v>
          </cell>
          <cell r="K579">
            <v>39041</v>
          </cell>
          <cell r="L579">
            <v>13</v>
          </cell>
          <cell r="M579" t="str">
            <v>역내-1</v>
          </cell>
        </row>
        <row r="580">
          <cell r="J580" t="str">
            <v>2623E/L2</v>
          </cell>
          <cell r="K580">
            <v>39042</v>
          </cell>
          <cell r="L580">
            <v>14</v>
          </cell>
          <cell r="M580" t="str">
            <v>역내-2</v>
          </cell>
        </row>
        <row r="581">
          <cell r="J581" t="str">
            <v>2623E/L3</v>
          </cell>
          <cell r="K581">
            <v>39043</v>
          </cell>
          <cell r="L581">
            <v>12</v>
          </cell>
          <cell r="M581" t="str">
            <v>역내-3</v>
          </cell>
        </row>
        <row r="582">
          <cell r="J582" t="str">
            <v>2623E/L4</v>
          </cell>
          <cell r="K582" t="str">
            <v>0005-870</v>
          </cell>
          <cell r="L582">
            <v>22</v>
          </cell>
          <cell r="M582" t="str">
            <v>9번출구</v>
          </cell>
        </row>
        <row r="583">
          <cell r="J583" t="str">
            <v>2623E/S1</v>
          </cell>
          <cell r="K583">
            <v>1808923</v>
          </cell>
          <cell r="L583">
            <v>1</v>
          </cell>
          <cell r="M583" t="str">
            <v>1-1</v>
          </cell>
        </row>
        <row r="584">
          <cell r="J584" t="str">
            <v>2623E/S2</v>
          </cell>
          <cell r="K584">
            <v>1808924</v>
          </cell>
          <cell r="L584">
            <v>2</v>
          </cell>
          <cell r="M584" t="str">
            <v>1-2</v>
          </cell>
        </row>
        <row r="585">
          <cell r="J585" t="str">
            <v>2623E/S3</v>
          </cell>
          <cell r="K585">
            <v>1808925</v>
          </cell>
          <cell r="L585">
            <v>3</v>
          </cell>
          <cell r="M585" t="str">
            <v>1-3</v>
          </cell>
        </row>
        <row r="586">
          <cell r="J586" t="str">
            <v>2623E/S4</v>
          </cell>
          <cell r="K586">
            <v>1808926</v>
          </cell>
          <cell r="L586">
            <v>4</v>
          </cell>
          <cell r="M586" t="str">
            <v>1-4(환)</v>
          </cell>
        </row>
        <row r="587">
          <cell r="J587" t="str">
            <v>2623E/S5</v>
          </cell>
          <cell r="K587">
            <v>1808927</v>
          </cell>
          <cell r="L587">
            <v>5</v>
          </cell>
          <cell r="M587" t="str">
            <v>1-5(환)</v>
          </cell>
        </row>
        <row r="588">
          <cell r="J588" t="str">
            <v>2623E/S6</v>
          </cell>
          <cell r="K588">
            <v>1808928</v>
          </cell>
          <cell r="L588">
            <v>6</v>
          </cell>
          <cell r="M588" t="str">
            <v>1-6(환)</v>
          </cell>
        </row>
        <row r="589">
          <cell r="J589" t="str">
            <v>2623E/S7</v>
          </cell>
          <cell r="K589">
            <v>1808929</v>
          </cell>
          <cell r="L589">
            <v>7</v>
          </cell>
          <cell r="M589" t="str">
            <v>1-7(환)</v>
          </cell>
        </row>
        <row r="590">
          <cell r="J590" t="str">
            <v>2623E/S8</v>
          </cell>
          <cell r="K590">
            <v>1808930</v>
          </cell>
          <cell r="L590">
            <v>8</v>
          </cell>
          <cell r="M590" t="str">
            <v>1-8</v>
          </cell>
        </row>
        <row r="591">
          <cell r="J591" t="str">
            <v>2623E/S9</v>
          </cell>
          <cell r="K591">
            <v>1808931</v>
          </cell>
          <cell r="L591">
            <v>9</v>
          </cell>
          <cell r="M591" t="str">
            <v>1-9</v>
          </cell>
        </row>
        <row r="592">
          <cell r="J592" t="str">
            <v>2623E/S10</v>
          </cell>
          <cell r="K592">
            <v>1808932</v>
          </cell>
          <cell r="L592">
            <v>11</v>
          </cell>
          <cell r="M592" t="str">
            <v>1-10</v>
          </cell>
        </row>
        <row r="593">
          <cell r="J593" t="str">
            <v>2623E/S11</v>
          </cell>
          <cell r="K593">
            <v>1809205</v>
          </cell>
          <cell r="L593">
            <v>18</v>
          </cell>
          <cell r="M593" t="str">
            <v>9번출구-1</v>
          </cell>
        </row>
        <row r="594">
          <cell r="J594" t="str">
            <v>2623E/S12</v>
          </cell>
          <cell r="K594">
            <v>1809206</v>
          </cell>
          <cell r="L594">
            <v>19</v>
          </cell>
          <cell r="M594" t="str">
            <v>9번출구-1</v>
          </cell>
        </row>
        <row r="595">
          <cell r="J595" t="str">
            <v>2623E/S13</v>
          </cell>
          <cell r="K595">
            <v>1809220</v>
          </cell>
          <cell r="L595">
            <v>20</v>
          </cell>
          <cell r="M595" t="str">
            <v>10번출구-1</v>
          </cell>
        </row>
        <row r="596">
          <cell r="J596" t="str">
            <v>2623E/S14</v>
          </cell>
          <cell r="K596">
            <v>1809221</v>
          </cell>
          <cell r="L596">
            <v>21</v>
          </cell>
          <cell r="M596" t="str">
            <v>10번출구2</v>
          </cell>
        </row>
        <row r="597">
          <cell r="J597" t="str">
            <v>2624E/L1</v>
          </cell>
          <cell r="K597">
            <v>102308</v>
          </cell>
          <cell r="L597">
            <v>14</v>
          </cell>
          <cell r="M597" t="str">
            <v>EL-1</v>
          </cell>
        </row>
        <row r="598">
          <cell r="J598" t="str">
            <v>2624E/S1</v>
          </cell>
          <cell r="K598">
            <v>1808933</v>
          </cell>
          <cell r="L598">
            <v>1</v>
          </cell>
          <cell r="M598" t="str">
            <v>1-1(B3-B2)</v>
          </cell>
        </row>
        <row r="599">
          <cell r="J599" t="str">
            <v>2624E/S2</v>
          </cell>
          <cell r="K599">
            <v>1808934</v>
          </cell>
          <cell r="L599">
            <v>2</v>
          </cell>
          <cell r="M599" t="str">
            <v>1-2(B3-B2)</v>
          </cell>
        </row>
        <row r="600">
          <cell r="J600" t="str">
            <v>2624E/S3</v>
          </cell>
          <cell r="K600">
            <v>1808937</v>
          </cell>
          <cell r="L600">
            <v>5</v>
          </cell>
          <cell r="M600" t="str">
            <v>1-5(B2-B1)</v>
          </cell>
        </row>
        <row r="601">
          <cell r="J601" t="str">
            <v>2624E/S4</v>
          </cell>
          <cell r="K601">
            <v>1808938</v>
          </cell>
          <cell r="L601">
            <v>6</v>
          </cell>
          <cell r="M601" t="str">
            <v>1-6(B2-B1)</v>
          </cell>
        </row>
        <row r="602">
          <cell r="J602" t="str">
            <v>2624E/S5</v>
          </cell>
          <cell r="K602">
            <v>1808935</v>
          </cell>
          <cell r="L602">
            <v>3</v>
          </cell>
          <cell r="M602" t="str">
            <v>1-3(상향)</v>
          </cell>
        </row>
        <row r="603">
          <cell r="J603" t="str">
            <v>2624E/S6</v>
          </cell>
          <cell r="K603">
            <v>1808936</v>
          </cell>
          <cell r="L603">
            <v>4</v>
          </cell>
          <cell r="M603" t="str">
            <v>1-4(하향)</v>
          </cell>
        </row>
        <row r="604">
          <cell r="J604" t="str">
            <v>2624E/S7</v>
          </cell>
          <cell r="K604">
            <v>1808939</v>
          </cell>
          <cell r="L604">
            <v>7</v>
          </cell>
          <cell r="M604" t="str">
            <v>1-7(하향)</v>
          </cell>
        </row>
        <row r="605">
          <cell r="J605" t="str">
            <v>2624E/S8</v>
          </cell>
          <cell r="K605">
            <v>1808940</v>
          </cell>
          <cell r="L605">
            <v>8</v>
          </cell>
          <cell r="M605" t="str">
            <v>1-8(상향)</v>
          </cell>
        </row>
        <row r="606">
          <cell r="J606" t="str">
            <v>2624E/S9</v>
          </cell>
          <cell r="K606">
            <v>1808941</v>
          </cell>
          <cell r="L606">
            <v>9</v>
          </cell>
          <cell r="M606" t="str">
            <v>1-9(상향)</v>
          </cell>
        </row>
        <row r="607">
          <cell r="J607" t="str">
            <v>2624E/S10</v>
          </cell>
          <cell r="K607">
            <v>1808942</v>
          </cell>
          <cell r="L607">
            <v>10</v>
          </cell>
          <cell r="M607" t="str">
            <v>1-10(하향)</v>
          </cell>
        </row>
        <row r="608">
          <cell r="J608" t="str">
            <v>2624W/L1</v>
          </cell>
          <cell r="K608">
            <v>1900272</v>
          </cell>
          <cell r="L608">
            <v>12</v>
          </cell>
          <cell r="M608" t="str">
            <v>W/L-1</v>
          </cell>
        </row>
        <row r="609">
          <cell r="J609" t="str">
            <v>2624W/L2</v>
          </cell>
          <cell r="K609">
            <v>1900273</v>
          </cell>
          <cell r="L609">
            <v>13</v>
          </cell>
          <cell r="M609" t="str">
            <v>W/L-2</v>
          </cell>
        </row>
        <row r="610">
          <cell r="J610" t="str">
            <v>2625E/L1</v>
          </cell>
          <cell r="K610">
            <v>39039</v>
          </cell>
          <cell r="L610">
            <v>8</v>
          </cell>
          <cell r="M610" t="str">
            <v>외부-1</v>
          </cell>
        </row>
        <row r="611">
          <cell r="J611" t="str">
            <v>2625E/L2</v>
          </cell>
          <cell r="K611">
            <v>39040</v>
          </cell>
          <cell r="L611">
            <v>12</v>
          </cell>
          <cell r="M611" t="str">
            <v>1-2</v>
          </cell>
        </row>
        <row r="612">
          <cell r="J612" t="str">
            <v>2625E/L3</v>
          </cell>
          <cell r="K612">
            <v>7065</v>
          </cell>
          <cell r="L612">
            <v>13</v>
          </cell>
          <cell r="M612" t="str">
            <v>외부-2</v>
          </cell>
        </row>
        <row r="613">
          <cell r="J613" t="str">
            <v>2625E/S1</v>
          </cell>
          <cell r="K613">
            <v>1808943</v>
          </cell>
          <cell r="L613">
            <v>1</v>
          </cell>
          <cell r="M613" t="str">
            <v>ES-1</v>
          </cell>
        </row>
        <row r="614">
          <cell r="J614" t="str">
            <v>2625E/S2</v>
          </cell>
          <cell r="K614">
            <v>1808944</v>
          </cell>
          <cell r="L614">
            <v>2</v>
          </cell>
          <cell r="M614" t="str">
            <v>ES-2</v>
          </cell>
        </row>
        <row r="615">
          <cell r="J615" t="str">
            <v>2625E/S3</v>
          </cell>
          <cell r="K615">
            <v>1808945</v>
          </cell>
          <cell r="L615">
            <v>3</v>
          </cell>
          <cell r="M615" t="str">
            <v>ES-3</v>
          </cell>
        </row>
        <row r="616">
          <cell r="J616" t="str">
            <v>2625E/S4</v>
          </cell>
          <cell r="K616">
            <v>1808946</v>
          </cell>
          <cell r="L616">
            <v>4</v>
          </cell>
          <cell r="M616" t="str">
            <v>ES-4</v>
          </cell>
        </row>
        <row r="617">
          <cell r="J617" t="str">
            <v>2625E/S5</v>
          </cell>
          <cell r="K617">
            <v>1808185</v>
          </cell>
          <cell r="L617">
            <v>5</v>
          </cell>
          <cell r="M617" t="str">
            <v>ES-5</v>
          </cell>
        </row>
        <row r="618">
          <cell r="J618" t="str">
            <v>2625E/S6</v>
          </cell>
          <cell r="K618">
            <v>1808947</v>
          </cell>
          <cell r="L618">
            <v>6</v>
          </cell>
          <cell r="M618" t="str">
            <v>ES-6</v>
          </cell>
        </row>
        <row r="619">
          <cell r="J619" t="str">
            <v>2625E/S7</v>
          </cell>
          <cell r="K619">
            <v>1808948</v>
          </cell>
          <cell r="L619">
            <v>7</v>
          </cell>
          <cell r="M619" t="str">
            <v>ES-7</v>
          </cell>
        </row>
        <row r="620">
          <cell r="J620" t="str">
            <v>2625E/S8</v>
          </cell>
          <cell r="K620">
            <v>1808174</v>
          </cell>
          <cell r="L620">
            <v>14</v>
          </cell>
          <cell r="M620" t="str">
            <v>2번출구-1</v>
          </cell>
        </row>
        <row r="621">
          <cell r="J621" t="str">
            <v>2625E/S9</v>
          </cell>
          <cell r="K621">
            <v>1808175</v>
          </cell>
          <cell r="L621">
            <v>15</v>
          </cell>
          <cell r="M621" t="str">
            <v>2번출구-2</v>
          </cell>
        </row>
        <row r="622">
          <cell r="J622" t="str">
            <v>2625W/L1</v>
          </cell>
          <cell r="K622">
            <v>1902001</v>
          </cell>
          <cell r="L622">
            <v>10</v>
          </cell>
          <cell r="M622" t="str">
            <v>4번출구</v>
          </cell>
        </row>
        <row r="623">
          <cell r="J623" t="str">
            <v>2626E/L1</v>
          </cell>
          <cell r="K623">
            <v>42659</v>
          </cell>
          <cell r="L623">
            <v>8</v>
          </cell>
          <cell r="M623" t="str">
            <v>EL-1</v>
          </cell>
        </row>
        <row r="624">
          <cell r="J624" t="str">
            <v>2626E/L2</v>
          </cell>
          <cell r="K624">
            <v>104289</v>
          </cell>
          <cell r="L624">
            <v>9</v>
          </cell>
          <cell r="M624" t="str">
            <v>EL-2</v>
          </cell>
        </row>
        <row r="625">
          <cell r="J625" t="str">
            <v>2626E/S1</v>
          </cell>
          <cell r="K625">
            <v>1800999</v>
          </cell>
          <cell r="L625">
            <v>3</v>
          </cell>
          <cell r="M625" t="str">
            <v>ES-3(B1-B2)</v>
          </cell>
        </row>
        <row r="626">
          <cell r="J626" t="str">
            <v>2626E/S2</v>
          </cell>
          <cell r="K626">
            <v>1801000</v>
          </cell>
          <cell r="L626">
            <v>4</v>
          </cell>
          <cell r="M626" t="str">
            <v>ES-4(B1-B2)</v>
          </cell>
        </row>
        <row r="627">
          <cell r="J627" t="str">
            <v>2626E/S3</v>
          </cell>
          <cell r="K627">
            <v>1800997</v>
          </cell>
          <cell r="L627">
            <v>1</v>
          </cell>
          <cell r="M627" t="str">
            <v>ES-1(B1-M)</v>
          </cell>
        </row>
        <row r="628">
          <cell r="J628" t="str">
            <v>2626E/S4</v>
          </cell>
          <cell r="K628">
            <v>1800998</v>
          </cell>
          <cell r="L628">
            <v>2</v>
          </cell>
          <cell r="M628" t="str">
            <v>ES-2(B1-M)</v>
          </cell>
        </row>
        <row r="629">
          <cell r="J629" t="str">
            <v>2626W/L1</v>
          </cell>
          <cell r="K629">
            <v>1900446</v>
          </cell>
          <cell r="L629">
            <v>6</v>
          </cell>
          <cell r="M629" t="str">
            <v>휠체어#2</v>
          </cell>
        </row>
        <row r="630">
          <cell r="J630" t="str">
            <v>2626W/L2</v>
          </cell>
          <cell r="K630">
            <v>1900447</v>
          </cell>
          <cell r="L630">
            <v>7</v>
          </cell>
          <cell r="M630" t="str">
            <v>휠체어#3</v>
          </cell>
        </row>
        <row r="631">
          <cell r="J631" t="str">
            <v>2627E/L1</v>
          </cell>
          <cell r="K631">
            <v>15040</v>
          </cell>
          <cell r="L631">
            <v>3</v>
          </cell>
          <cell r="M631" t="str">
            <v>응암방향</v>
          </cell>
        </row>
        <row r="632">
          <cell r="J632" t="str">
            <v>2627E/L2</v>
          </cell>
          <cell r="K632">
            <v>4354</v>
          </cell>
          <cell r="L632">
            <v>4</v>
          </cell>
          <cell r="M632" t="str">
            <v>봉화산방향</v>
          </cell>
        </row>
        <row r="633">
          <cell r="J633" t="str">
            <v>2627E/L3</v>
          </cell>
          <cell r="K633">
            <v>4355</v>
          </cell>
          <cell r="L633">
            <v>5</v>
          </cell>
          <cell r="M633" t="str">
            <v>외부-3</v>
          </cell>
        </row>
        <row r="634">
          <cell r="J634" t="str">
            <v>2627E/L4</v>
          </cell>
          <cell r="K634">
            <v>104290</v>
          </cell>
          <cell r="L634">
            <v>9</v>
          </cell>
          <cell r="M634" t="str">
            <v>E/L-상선</v>
          </cell>
        </row>
        <row r="635">
          <cell r="J635" t="str">
            <v>2627E/L5</v>
          </cell>
          <cell r="K635">
            <v>104340</v>
          </cell>
          <cell r="L635">
            <v>10</v>
          </cell>
          <cell r="M635" t="str">
            <v>E/L-하선</v>
          </cell>
        </row>
        <row r="636">
          <cell r="J636" t="str">
            <v>2627E/S1</v>
          </cell>
          <cell r="K636">
            <v>1800995</v>
          </cell>
          <cell r="L636">
            <v>1</v>
          </cell>
          <cell r="M636" t="str">
            <v>ES-1</v>
          </cell>
        </row>
        <row r="637">
          <cell r="J637" t="str">
            <v>2627E/S2</v>
          </cell>
          <cell r="K637">
            <v>1800996</v>
          </cell>
          <cell r="L637">
            <v>2</v>
          </cell>
          <cell r="M637" t="str">
            <v>ES-2</v>
          </cell>
        </row>
        <row r="638">
          <cell r="J638" t="str">
            <v>2627E/S3</v>
          </cell>
          <cell r="K638">
            <v>1810055</v>
          </cell>
          <cell r="L638">
            <v>11</v>
          </cell>
          <cell r="M638" t="str">
            <v>E/S-상선(UP)</v>
          </cell>
        </row>
        <row r="639">
          <cell r="J639" t="str">
            <v>2627E/S4</v>
          </cell>
          <cell r="K639">
            <v>1810056</v>
          </cell>
          <cell r="L639">
            <v>12</v>
          </cell>
          <cell r="M639" t="str">
            <v>E/S-상선(DN)</v>
          </cell>
        </row>
        <row r="640">
          <cell r="J640" t="str">
            <v>2627E/S5</v>
          </cell>
          <cell r="K640">
            <v>1810568</v>
          </cell>
          <cell r="L640">
            <v>13</v>
          </cell>
          <cell r="M640" t="str">
            <v>E/S-하선(UP)</v>
          </cell>
        </row>
        <row r="641">
          <cell r="J641" t="str">
            <v>2627E/S6</v>
          </cell>
          <cell r="K641">
            <v>1809238</v>
          </cell>
          <cell r="L641">
            <v>14</v>
          </cell>
          <cell r="M641" t="str">
            <v>E/S-하선(DN)</v>
          </cell>
        </row>
        <row r="642">
          <cell r="J642" t="str">
            <v>2627W/L1</v>
          </cell>
          <cell r="K642">
            <v>1900256</v>
          </cell>
          <cell r="L642">
            <v>6</v>
          </cell>
          <cell r="M642" t="str">
            <v>휠체어-1</v>
          </cell>
        </row>
        <row r="643">
          <cell r="J643" t="str">
            <v>2627W/L2</v>
          </cell>
          <cell r="K643">
            <v>1900451</v>
          </cell>
          <cell r="L643">
            <v>7</v>
          </cell>
          <cell r="M643" t="str">
            <v>휠체어-2</v>
          </cell>
        </row>
        <row r="644">
          <cell r="J644" t="str">
            <v>2627W/L3</v>
          </cell>
          <cell r="K644">
            <v>1900452</v>
          </cell>
          <cell r="L644">
            <v>8</v>
          </cell>
          <cell r="M644" t="str">
            <v>휠체어-3</v>
          </cell>
        </row>
        <row r="645">
          <cell r="J645" t="str">
            <v>2628E/L1</v>
          </cell>
          <cell r="K645">
            <v>42657</v>
          </cell>
          <cell r="L645">
            <v>10</v>
          </cell>
          <cell r="M645" t="str">
            <v>내부-1</v>
          </cell>
        </row>
        <row r="646">
          <cell r="J646" t="str">
            <v>2628E/L2</v>
          </cell>
          <cell r="K646">
            <v>42658</v>
          </cell>
          <cell r="L646">
            <v>11</v>
          </cell>
          <cell r="M646" t="str">
            <v>내부-2</v>
          </cell>
        </row>
        <row r="647">
          <cell r="J647" t="str">
            <v>2628E/S1</v>
          </cell>
          <cell r="K647">
            <v>1800376</v>
          </cell>
          <cell r="L647">
            <v>1</v>
          </cell>
          <cell r="M647" t="str">
            <v>ES-1(상승)</v>
          </cell>
        </row>
        <row r="648">
          <cell r="J648" t="str">
            <v>2628E/S2</v>
          </cell>
          <cell r="K648">
            <v>1800377</v>
          </cell>
          <cell r="L648">
            <v>2</v>
          </cell>
          <cell r="M648" t="str">
            <v>ES-2(하강)</v>
          </cell>
        </row>
        <row r="649">
          <cell r="J649" t="str">
            <v>2628E/S3</v>
          </cell>
          <cell r="K649">
            <v>1800378</v>
          </cell>
          <cell r="L649">
            <v>3</v>
          </cell>
          <cell r="M649" t="str">
            <v>ES-3(상승)</v>
          </cell>
        </row>
        <row r="650">
          <cell r="J650" t="str">
            <v>2628E/S4</v>
          </cell>
          <cell r="K650">
            <v>1800379</v>
          </cell>
          <cell r="L650">
            <v>4</v>
          </cell>
          <cell r="M650" t="str">
            <v>ES-4(하강)</v>
          </cell>
        </row>
        <row r="651">
          <cell r="J651" t="str">
            <v>2628W/L1</v>
          </cell>
          <cell r="K651">
            <v>1900448</v>
          </cell>
          <cell r="L651">
            <v>7</v>
          </cell>
          <cell r="M651" t="str">
            <v>W/L-1</v>
          </cell>
        </row>
        <row r="652">
          <cell r="J652" t="str">
            <v>2628W/L2</v>
          </cell>
          <cell r="K652">
            <v>1900407</v>
          </cell>
          <cell r="L652">
            <v>8</v>
          </cell>
          <cell r="M652" t="str">
            <v>W/L-2</v>
          </cell>
        </row>
        <row r="653">
          <cell r="J653" t="str">
            <v>2827E/L2</v>
          </cell>
          <cell r="K653">
            <v>2116584</v>
          </cell>
          <cell r="L653">
            <v>4</v>
          </cell>
          <cell r="M653" t="str">
            <v>E/L-2</v>
          </cell>
        </row>
        <row r="654">
          <cell r="J654" t="str">
            <v>2629E/L2</v>
          </cell>
          <cell r="K654">
            <v>41875</v>
          </cell>
          <cell r="L654">
            <v>14</v>
          </cell>
          <cell r="M654" t="str">
            <v>12번출구-1</v>
          </cell>
        </row>
        <row r="655">
          <cell r="J655" t="str">
            <v>2827E/L3</v>
          </cell>
          <cell r="K655">
            <v>2116585</v>
          </cell>
          <cell r="L655">
            <v>8</v>
          </cell>
          <cell r="M655" t="str">
            <v>E/L-3</v>
          </cell>
        </row>
        <row r="656">
          <cell r="J656" t="str">
            <v>2629E/L4</v>
          </cell>
          <cell r="K656">
            <v>41877</v>
          </cell>
          <cell r="L656">
            <v>16</v>
          </cell>
          <cell r="M656" t="str">
            <v>12번출구-2</v>
          </cell>
        </row>
        <row r="657">
          <cell r="J657" t="str">
            <v>2629E/L5</v>
          </cell>
          <cell r="K657">
            <v>103579</v>
          </cell>
          <cell r="L657">
            <v>20</v>
          </cell>
          <cell r="M657" t="str">
            <v>내부-2</v>
          </cell>
        </row>
        <row r="658">
          <cell r="J658" t="str">
            <v>2822E/S10</v>
          </cell>
          <cell r="K658">
            <v>3805439</v>
          </cell>
          <cell r="L658">
            <v>10</v>
          </cell>
          <cell r="M658" t="str">
            <v>ES-10</v>
          </cell>
        </row>
        <row r="659">
          <cell r="J659" t="str">
            <v>2629E/S2</v>
          </cell>
          <cell r="K659">
            <v>1800699</v>
          </cell>
          <cell r="L659">
            <v>10</v>
          </cell>
          <cell r="M659" t="str">
            <v>E/S-2</v>
          </cell>
        </row>
        <row r="660">
          <cell r="J660" t="str">
            <v>2629E/S3</v>
          </cell>
          <cell r="K660">
            <v>1800700</v>
          </cell>
          <cell r="L660">
            <v>11</v>
          </cell>
          <cell r="M660" t="str">
            <v>E/S-3</v>
          </cell>
        </row>
        <row r="661">
          <cell r="J661" t="str">
            <v>2629E/S4</v>
          </cell>
          <cell r="K661">
            <v>1800701</v>
          </cell>
          <cell r="L661">
            <v>12</v>
          </cell>
          <cell r="M661" t="str">
            <v>E/S-4</v>
          </cell>
        </row>
        <row r="662">
          <cell r="J662" t="str">
            <v>2629M/W1</v>
          </cell>
          <cell r="K662">
            <v>1800357</v>
          </cell>
          <cell r="L662">
            <v>1</v>
          </cell>
          <cell r="M662" t="str">
            <v>M/W-1</v>
          </cell>
        </row>
        <row r="663">
          <cell r="J663" t="str">
            <v>2629M/W2</v>
          </cell>
          <cell r="K663">
            <v>1800358</v>
          </cell>
          <cell r="L663">
            <v>2</v>
          </cell>
          <cell r="M663" t="str">
            <v>M/W-2</v>
          </cell>
        </row>
        <row r="664">
          <cell r="J664" t="str">
            <v>2629M/W3</v>
          </cell>
          <cell r="K664">
            <v>1800359</v>
          </cell>
          <cell r="L664">
            <v>3</v>
          </cell>
          <cell r="M664" t="str">
            <v>M/W-3</v>
          </cell>
        </row>
        <row r="665">
          <cell r="J665" t="str">
            <v>2629M/W4</v>
          </cell>
          <cell r="K665">
            <v>1800360</v>
          </cell>
          <cell r="L665">
            <v>4</v>
          </cell>
          <cell r="M665" t="str">
            <v>M/W-4</v>
          </cell>
        </row>
        <row r="666">
          <cell r="J666" t="str">
            <v>2629M/W5</v>
          </cell>
          <cell r="K666">
            <v>1800361</v>
          </cell>
          <cell r="L666">
            <v>5</v>
          </cell>
          <cell r="M666" t="str">
            <v>M/W-5</v>
          </cell>
        </row>
        <row r="667">
          <cell r="J667" t="str">
            <v>2629M/W6</v>
          </cell>
          <cell r="K667">
            <v>1800695</v>
          </cell>
          <cell r="L667">
            <v>6</v>
          </cell>
          <cell r="M667" t="str">
            <v>M/W-6</v>
          </cell>
        </row>
        <row r="668">
          <cell r="J668" t="str">
            <v>2629M/W7</v>
          </cell>
          <cell r="K668">
            <v>1800696</v>
          </cell>
          <cell r="L668">
            <v>7</v>
          </cell>
          <cell r="M668" t="str">
            <v>M/W-7</v>
          </cell>
        </row>
        <row r="669">
          <cell r="J669" t="str">
            <v>2629M/W8</v>
          </cell>
          <cell r="K669">
            <v>1800697</v>
          </cell>
          <cell r="L669">
            <v>8</v>
          </cell>
          <cell r="M669" t="str">
            <v>M/W-8</v>
          </cell>
        </row>
        <row r="670">
          <cell r="J670" t="str">
            <v>2629W/L1</v>
          </cell>
          <cell r="K670">
            <v>1900246</v>
          </cell>
          <cell r="L670">
            <v>17</v>
          </cell>
          <cell r="M670" t="str">
            <v>휠체어-1</v>
          </cell>
        </row>
        <row r="671">
          <cell r="J671" t="str">
            <v>2629W/L2</v>
          </cell>
          <cell r="K671">
            <v>1900247</v>
          </cell>
          <cell r="L671">
            <v>18</v>
          </cell>
          <cell r="M671" t="str">
            <v>휠체어-2</v>
          </cell>
        </row>
        <row r="672">
          <cell r="J672" t="str">
            <v>2629W/L3</v>
          </cell>
          <cell r="K672">
            <v>1900248</v>
          </cell>
          <cell r="L672">
            <v>19</v>
          </cell>
          <cell r="M672" t="str">
            <v>휠체어-3</v>
          </cell>
        </row>
        <row r="673">
          <cell r="J673" t="str">
            <v>2728E/S3</v>
          </cell>
          <cell r="K673">
            <v>1806036</v>
          </cell>
          <cell r="L673">
            <v>7</v>
          </cell>
          <cell r="M673" t="str">
            <v>3번출구(UP)</v>
          </cell>
        </row>
        <row r="674">
          <cell r="J674" t="str">
            <v>2728E/S4</v>
          </cell>
          <cell r="K674">
            <v>1806037</v>
          </cell>
          <cell r="L674">
            <v>8</v>
          </cell>
          <cell r="M674" t="str">
            <v>3번출구(DN)</v>
          </cell>
        </row>
        <row r="675">
          <cell r="J675" t="str">
            <v>2729E/S3</v>
          </cell>
          <cell r="K675">
            <v>1805897</v>
          </cell>
          <cell r="L675">
            <v>3</v>
          </cell>
          <cell r="M675" t="str">
            <v>ES-3</v>
          </cell>
        </row>
        <row r="676">
          <cell r="J676" t="str">
            <v>2630E/S1</v>
          </cell>
          <cell r="K676">
            <v>1800380</v>
          </cell>
          <cell r="L676">
            <v>1</v>
          </cell>
          <cell r="M676" t="str">
            <v>E/S-1</v>
          </cell>
        </row>
        <row r="677">
          <cell r="J677" t="str">
            <v>2630E/S2</v>
          </cell>
          <cell r="K677">
            <v>1800381</v>
          </cell>
          <cell r="L677">
            <v>2</v>
          </cell>
          <cell r="M677" t="str">
            <v>E/S-2</v>
          </cell>
        </row>
        <row r="678">
          <cell r="J678" t="str">
            <v>2630E/S3</v>
          </cell>
          <cell r="K678">
            <v>1800382</v>
          </cell>
          <cell r="L678">
            <v>3</v>
          </cell>
          <cell r="M678" t="str">
            <v>E/S-3</v>
          </cell>
        </row>
        <row r="679">
          <cell r="J679" t="str">
            <v>2630E/S4</v>
          </cell>
          <cell r="K679">
            <v>1800383</v>
          </cell>
          <cell r="L679">
            <v>4</v>
          </cell>
          <cell r="M679" t="str">
            <v>E/S-4</v>
          </cell>
        </row>
        <row r="680">
          <cell r="J680" t="str">
            <v>2630E/S5</v>
          </cell>
          <cell r="K680">
            <v>1800384</v>
          </cell>
          <cell r="L680">
            <v>5</v>
          </cell>
          <cell r="M680" t="str">
            <v>E/S-5</v>
          </cell>
        </row>
        <row r="681">
          <cell r="J681" t="str">
            <v>2630E/S6</v>
          </cell>
          <cell r="K681">
            <v>1800385</v>
          </cell>
          <cell r="L681">
            <v>6</v>
          </cell>
          <cell r="M681" t="str">
            <v>E/S-6</v>
          </cell>
        </row>
        <row r="682">
          <cell r="J682" t="str">
            <v>2630E/S7</v>
          </cell>
          <cell r="K682">
            <v>1800386</v>
          </cell>
          <cell r="L682">
            <v>7</v>
          </cell>
          <cell r="M682" t="str">
            <v>E/S-7</v>
          </cell>
        </row>
        <row r="683">
          <cell r="J683" t="str">
            <v>2630E/S8</v>
          </cell>
          <cell r="K683">
            <v>1800387</v>
          </cell>
          <cell r="L683">
            <v>8</v>
          </cell>
          <cell r="M683" t="str">
            <v>E/S-8</v>
          </cell>
        </row>
        <row r="684">
          <cell r="J684" t="str">
            <v>2630E/S9</v>
          </cell>
          <cell r="K684">
            <v>1800388</v>
          </cell>
          <cell r="L684">
            <v>9</v>
          </cell>
          <cell r="M684" t="str">
            <v>E/S-9</v>
          </cell>
        </row>
        <row r="685">
          <cell r="J685" t="str">
            <v>2630E/S10</v>
          </cell>
          <cell r="K685">
            <v>1800389</v>
          </cell>
          <cell r="L685">
            <v>10</v>
          </cell>
          <cell r="M685" t="str">
            <v>E/S-10</v>
          </cell>
        </row>
        <row r="686">
          <cell r="J686" t="str">
            <v>2630E/S11</v>
          </cell>
          <cell r="K686">
            <v>1800390</v>
          </cell>
          <cell r="L686">
            <v>11</v>
          </cell>
          <cell r="M686" t="str">
            <v>E/S-11</v>
          </cell>
        </row>
        <row r="687">
          <cell r="J687" t="str">
            <v>2630E/S12</v>
          </cell>
          <cell r="K687">
            <v>1800391</v>
          </cell>
          <cell r="L687">
            <v>12</v>
          </cell>
          <cell r="M687" t="str">
            <v>E/S-12</v>
          </cell>
        </row>
        <row r="688">
          <cell r="J688" t="str">
            <v>2630E/S13</v>
          </cell>
          <cell r="K688">
            <v>800392</v>
          </cell>
          <cell r="L688">
            <v>13</v>
          </cell>
          <cell r="M688" t="str">
            <v>E/S-13</v>
          </cell>
        </row>
        <row r="689">
          <cell r="J689" t="str">
            <v>2631E/L1</v>
          </cell>
          <cell r="K689">
            <v>103976</v>
          </cell>
          <cell r="L689">
            <v>5</v>
          </cell>
          <cell r="M689" t="str">
            <v>E/L-1</v>
          </cell>
        </row>
        <row r="690">
          <cell r="J690" t="str">
            <v>2631E/L2</v>
          </cell>
          <cell r="K690">
            <v>40056</v>
          </cell>
          <cell r="L690">
            <v>6</v>
          </cell>
          <cell r="M690" t="str">
            <v>E/L-2</v>
          </cell>
        </row>
        <row r="691">
          <cell r="J691" t="str">
            <v>2729E/S4</v>
          </cell>
          <cell r="K691">
            <v>1805840</v>
          </cell>
          <cell r="L691">
            <v>4</v>
          </cell>
          <cell r="M691" t="str">
            <v>ES-4</v>
          </cell>
        </row>
        <row r="692">
          <cell r="J692" t="str">
            <v>2823E/S3</v>
          </cell>
          <cell r="K692">
            <v>3805603</v>
          </cell>
          <cell r="L692">
            <v>7</v>
          </cell>
          <cell r="M692" t="str">
            <v>ES-3(UP)</v>
          </cell>
        </row>
        <row r="693">
          <cell r="J693" t="str">
            <v>2631E/S3</v>
          </cell>
          <cell r="K693">
            <v>1809499</v>
          </cell>
          <cell r="L693">
            <v>3</v>
          </cell>
          <cell r="M693" t="str">
            <v>E/S-3</v>
          </cell>
        </row>
        <row r="694">
          <cell r="J694" t="str">
            <v>2631E/S4</v>
          </cell>
          <cell r="K694">
            <v>1809500</v>
          </cell>
          <cell r="L694">
            <v>4</v>
          </cell>
          <cell r="M694" t="str">
            <v>E/S-4</v>
          </cell>
        </row>
        <row r="695">
          <cell r="J695" t="str">
            <v>2823E/S4</v>
          </cell>
          <cell r="K695">
            <v>3805604</v>
          </cell>
          <cell r="L695">
            <v>8</v>
          </cell>
          <cell r="M695" t="str">
            <v>ES-4(DN)</v>
          </cell>
        </row>
        <row r="696">
          <cell r="J696" t="str">
            <v>2824E/L1</v>
          </cell>
          <cell r="K696">
            <v>2116586</v>
          </cell>
          <cell r="L696">
            <v>1</v>
          </cell>
          <cell r="M696" t="str">
            <v>1-1</v>
          </cell>
        </row>
        <row r="697">
          <cell r="J697" t="str">
            <v>2632E/L3</v>
          </cell>
          <cell r="K697">
            <v>41868</v>
          </cell>
          <cell r="L697">
            <v>5</v>
          </cell>
          <cell r="M697" t="str">
            <v>옥외-1</v>
          </cell>
        </row>
        <row r="698">
          <cell r="J698" t="str">
            <v>2632E/S1</v>
          </cell>
          <cell r="K698">
            <v>1808191</v>
          </cell>
          <cell r="L698">
            <v>1</v>
          </cell>
          <cell r="M698" t="str">
            <v>E/S-1</v>
          </cell>
        </row>
        <row r="699">
          <cell r="J699" t="str">
            <v>2632E/S2</v>
          </cell>
          <cell r="K699">
            <v>1808192</v>
          </cell>
          <cell r="L699">
            <v>2</v>
          </cell>
          <cell r="M699" t="str">
            <v>E/S-2</v>
          </cell>
        </row>
        <row r="700">
          <cell r="J700" t="str">
            <v>2822E/S11</v>
          </cell>
          <cell r="K700">
            <v>3805440</v>
          </cell>
          <cell r="L700">
            <v>11</v>
          </cell>
          <cell r="M700" t="str">
            <v>ES-11</v>
          </cell>
        </row>
        <row r="701">
          <cell r="J701" t="str">
            <v>2633E/L2</v>
          </cell>
          <cell r="K701">
            <v>102097</v>
          </cell>
          <cell r="L701">
            <v>11</v>
          </cell>
          <cell r="M701" t="str">
            <v>4호기(B2-B1)</v>
          </cell>
        </row>
        <row r="702">
          <cell r="J702" t="str">
            <v>2633E/L3</v>
          </cell>
          <cell r="K702">
            <v>102203</v>
          </cell>
          <cell r="L702">
            <v>14</v>
          </cell>
          <cell r="M702" t="str">
            <v>한강진방향</v>
          </cell>
        </row>
        <row r="703">
          <cell r="J703" t="str">
            <v>2633E/L4</v>
          </cell>
          <cell r="K703">
            <v>102204</v>
          </cell>
          <cell r="L703">
            <v>13</v>
          </cell>
          <cell r="M703" t="str">
            <v>약수역방향</v>
          </cell>
        </row>
        <row r="704">
          <cell r="J704" t="str">
            <v>2633E/L5</v>
          </cell>
          <cell r="K704">
            <v>41895</v>
          </cell>
          <cell r="L704">
            <v>12</v>
          </cell>
          <cell r="M704" t="str">
            <v>2번출구</v>
          </cell>
        </row>
        <row r="705">
          <cell r="J705" t="str">
            <v>2633E/S1</v>
          </cell>
          <cell r="K705">
            <v>1800709</v>
          </cell>
          <cell r="L705">
            <v>1</v>
          </cell>
          <cell r="M705" t="str">
            <v>역내-1</v>
          </cell>
        </row>
        <row r="706">
          <cell r="J706" t="str">
            <v>2633E/S2</v>
          </cell>
          <cell r="K706">
            <v>1800710</v>
          </cell>
          <cell r="L706">
            <v>2</v>
          </cell>
          <cell r="M706" t="str">
            <v>역내-2</v>
          </cell>
        </row>
        <row r="707">
          <cell r="J707" t="str">
            <v>2633E/S3</v>
          </cell>
          <cell r="K707">
            <v>1808199</v>
          </cell>
          <cell r="L707">
            <v>3</v>
          </cell>
          <cell r="M707" t="str">
            <v>역내-3</v>
          </cell>
        </row>
        <row r="708">
          <cell r="J708" t="str">
            <v>2633E/S4</v>
          </cell>
          <cell r="K708">
            <v>1808200</v>
          </cell>
          <cell r="L708">
            <v>4</v>
          </cell>
          <cell r="M708" t="str">
            <v>역내-4</v>
          </cell>
        </row>
        <row r="709">
          <cell r="J709" t="str">
            <v>2634E/L1</v>
          </cell>
          <cell r="K709">
            <v>103977</v>
          </cell>
          <cell r="L709">
            <v>18</v>
          </cell>
          <cell r="M709" t="str">
            <v>E/L-1</v>
          </cell>
        </row>
        <row r="710">
          <cell r="J710" t="str">
            <v>2634E/L2</v>
          </cell>
          <cell r="K710">
            <v>103978</v>
          </cell>
          <cell r="L710">
            <v>19</v>
          </cell>
          <cell r="M710" t="str">
            <v>E/L-2</v>
          </cell>
        </row>
        <row r="711">
          <cell r="J711" t="str">
            <v>2634E/L3</v>
          </cell>
          <cell r="K711">
            <v>103979</v>
          </cell>
          <cell r="L711">
            <v>20</v>
          </cell>
          <cell r="M711" t="str">
            <v>E/L-3</v>
          </cell>
        </row>
        <row r="712">
          <cell r="J712" t="str">
            <v>2634E/S1</v>
          </cell>
          <cell r="K712">
            <v>1809212</v>
          </cell>
          <cell r="L712">
            <v>4</v>
          </cell>
          <cell r="M712" t="str">
            <v>역내-4</v>
          </cell>
        </row>
        <row r="713">
          <cell r="J713" t="str">
            <v>2634E/S2</v>
          </cell>
          <cell r="K713">
            <v>1800582</v>
          </cell>
          <cell r="L713">
            <v>5</v>
          </cell>
          <cell r="M713" t="str">
            <v>역내-5</v>
          </cell>
        </row>
        <row r="714">
          <cell r="J714" t="str">
            <v>2634E/S3</v>
          </cell>
          <cell r="K714">
            <v>1800583</v>
          </cell>
          <cell r="L714">
            <v>6</v>
          </cell>
          <cell r="M714" t="str">
            <v>역내-6</v>
          </cell>
        </row>
        <row r="715">
          <cell r="J715" t="str">
            <v>2634E/S4</v>
          </cell>
          <cell r="K715">
            <v>1809213</v>
          </cell>
          <cell r="L715">
            <v>7</v>
          </cell>
          <cell r="M715" t="str">
            <v>역내-7</v>
          </cell>
        </row>
        <row r="716">
          <cell r="J716" t="str">
            <v>2634E/S5</v>
          </cell>
          <cell r="K716">
            <v>1809214</v>
          </cell>
          <cell r="L716">
            <v>8</v>
          </cell>
          <cell r="M716" t="str">
            <v>역내-8</v>
          </cell>
        </row>
        <row r="717">
          <cell r="J717" t="str">
            <v>2634E/S6</v>
          </cell>
          <cell r="K717">
            <v>1809215</v>
          </cell>
          <cell r="L717">
            <v>9</v>
          </cell>
          <cell r="M717" t="str">
            <v>역내-9</v>
          </cell>
        </row>
        <row r="718">
          <cell r="J718" t="str">
            <v>2634E/S7</v>
          </cell>
          <cell r="K718">
            <v>1809209</v>
          </cell>
          <cell r="L718">
            <v>1</v>
          </cell>
          <cell r="M718" t="str">
            <v>역내-1</v>
          </cell>
        </row>
        <row r="719">
          <cell r="J719" t="str">
            <v>2634E/S8</v>
          </cell>
          <cell r="K719">
            <v>1809210</v>
          </cell>
          <cell r="L719">
            <v>2</v>
          </cell>
          <cell r="M719" t="str">
            <v>역내-2</v>
          </cell>
        </row>
        <row r="720">
          <cell r="J720" t="str">
            <v>2634E/S9</v>
          </cell>
          <cell r="K720">
            <v>1809211</v>
          </cell>
          <cell r="L720">
            <v>3</v>
          </cell>
          <cell r="M720" t="str">
            <v>역내-3</v>
          </cell>
        </row>
        <row r="721">
          <cell r="J721" t="str">
            <v>2634E/S10</v>
          </cell>
          <cell r="K721">
            <v>1801048</v>
          </cell>
          <cell r="L721">
            <v>21</v>
          </cell>
          <cell r="M721" t="str">
            <v>7번출구-1</v>
          </cell>
        </row>
        <row r="722">
          <cell r="J722" t="str">
            <v>2634E/S11</v>
          </cell>
          <cell r="K722">
            <v>1808526</v>
          </cell>
          <cell r="L722">
            <v>22</v>
          </cell>
          <cell r="M722" t="str">
            <v>7번출구-2</v>
          </cell>
        </row>
        <row r="723">
          <cell r="J723" t="str">
            <v>2634W/L1</v>
          </cell>
          <cell r="K723">
            <v>1900449</v>
          </cell>
          <cell r="L723">
            <v>15</v>
          </cell>
          <cell r="M723" t="str">
            <v>W/L-1</v>
          </cell>
        </row>
        <row r="724">
          <cell r="J724" t="str">
            <v>2635E/L1</v>
          </cell>
          <cell r="K724">
            <v>104443</v>
          </cell>
          <cell r="L724">
            <v>9</v>
          </cell>
          <cell r="M724" t="str">
            <v>역사-1</v>
          </cell>
        </row>
        <row r="725">
          <cell r="J725" t="str">
            <v>2635E/L2</v>
          </cell>
          <cell r="K725">
            <v>104444</v>
          </cell>
          <cell r="L725">
            <v>11</v>
          </cell>
          <cell r="M725" t="str">
            <v>역사-2</v>
          </cell>
        </row>
        <row r="726">
          <cell r="J726" t="str">
            <v>2635E/L3</v>
          </cell>
          <cell r="K726">
            <v>104445</v>
          </cell>
          <cell r="L726">
            <v>12</v>
          </cell>
          <cell r="M726" t="str">
            <v>역사-3</v>
          </cell>
        </row>
        <row r="727">
          <cell r="J727" t="str">
            <v>2635E/L4</v>
          </cell>
          <cell r="K727">
            <v>104446</v>
          </cell>
          <cell r="L727">
            <v>10</v>
          </cell>
          <cell r="M727" t="str">
            <v>역사-4</v>
          </cell>
        </row>
        <row r="728">
          <cell r="J728" t="str">
            <v>2824E/L2</v>
          </cell>
          <cell r="K728">
            <v>2116587</v>
          </cell>
          <cell r="L728">
            <v>2</v>
          </cell>
          <cell r="M728" t="str">
            <v>1-2</v>
          </cell>
        </row>
        <row r="729">
          <cell r="J729" t="str">
            <v>2824E/L3</v>
          </cell>
          <cell r="K729">
            <v>2116588</v>
          </cell>
          <cell r="L729">
            <v>3</v>
          </cell>
          <cell r="M729" t="str">
            <v>1-3</v>
          </cell>
        </row>
        <row r="730">
          <cell r="J730" t="str">
            <v>2824E/S3</v>
          </cell>
          <cell r="K730">
            <v>3805601</v>
          </cell>
          <cell r="L730">
            <v>6</v>
          </cell>
          <cell r="M730" t="str">
            <v>ES-3(UP)</v>
          </cell>
        </row>
        <row r="731">
          <cell r="J731" t="str">
            <v>2824E/S4</v>
          </cell>
          <cell r="K731">
            <v>3805602</v>
          </cell>
          <cell r="L731">
            <v>7</v>
          </cell>
          <cell r="M731" t="str">
            <v>ES-4(DN)</v>
          </cell>
        </row>
        <row r="732">
          <cell r="J732" t="str">
            <v>2635E/S5</v>
          </cell>
          <cell r="K732">
            <v>1800863</v>
          </cell>
          <cell r="L732">
            <v>5</v>
          </cell>
          <cell r="M732" t="str">
            <v>1-5</v>
          </cell>
        </row>
        <row r="733">
          <cell r="J733" t="str">
            <v>2635E/S6</v>
          </cell>
          <cell r="K733">
            <v>1800864</v>
          </cell>
          <cell r="L733">
            <v>6</v>
          </cell>
          <cell r="M733" t="str">
            <v>1-6</v>
          </cell>
        </row>
        <row r="734">
          <cell r="J734" t="str">
            <v>2726E/L3</v>
          </cell>
          <cell r="K734">
            <v>3912</v>
          </cell>
          <cell r="L734">
            <v>5</v>
          </cell>
          <cell r="M734" t="str">
            <v>1-5(외부)</v>
          </cell>
        </row>
        <row r="735">
          <cell r="J735" t="str">
            <v>2726E/S1</v>
          </cell>
          <cell r="K735">
            <v>1806034</v>
          </cell>
          <cell r="L735">
            <v>6</v>
          </cell>
          <cell r="M735" t="str">
            <v>ES-1</v>
          </cell>
        </row>
        <row r="736">
          <cell r="J736" t="str">
            <v>2726E/S2</v>
          </cell>
          <cell r="K736">
            <v>1803035</v>
          </cell>
          <cell r="L736">
            <v>7</v>
          </cell>
          <cell r="M736" t="str">
            <v>ES-2</v>
          </cell>
        </row>
        <row r="737">
          <cell r="J737" t="str">
            <v>2730E/L1</v>
          </cell>
          <cell r="K737">
            <v>82441</v>
          </cell>
          <cell r="L737">
            <v>1</v>
          </cell>
          <cell r="M737" t="str">
            <v>외부-1</v>
          </cell>
        </row>
        <row r="738">
          <cell r="J738" t="str">
            <v>2730E/L2</v>
          </cell>
          <cell r="K738">
            <v>82442</v>
          </cell>
          <cell r="L738">
            <v>2</v>
          </cell>
          <cell r="M738" t="str">
            <v>내부-1</v>
          </cell>
        </row>
        <row r="739">
          <cell r="J739" t="str">
            <v>2730E/L3</v>
          </cell>
          <cell r="K739">
            <v>82443</v>
          </cell>
          <cell r="L739">
            <v>3</v>
          </cell>
          <cell r="M739" t="str">
            <v>내부2</v>
          </cell>
        </row>
        <row r="740">
          <cell r="J740" t="str">
            <v>2719E/S1</v>
          </cell>
          <cell r="K740">
            <v>1806730</v>
          </cell>
          <cell r="L740">
            <v>3</v>
          </cell>
          <cell r="M740" t="str">
            <v>상선-1</v>
          </cell>
        </row>
        <row r="741">
          <cell r="J741" t="str">
            <v>2719E/S2</v>
          </cell>
          <cell r="K741">
            <v>1806731</v>
          </cell>
          <cell r="L741">
            <v>4</v>
          </cell>
          <cell r="M741" t="str">
            <v>하선-2</v>
          </cell>
        </row>
        <row r="742">
          <cell r="J742" t="str">
            <v>2719E/S3</v>
          </cell>
          <cell r="K742">
            <v>1806732</v>
          </cell>
          <cell r="L742">
            <v>5</v>
          </cell>
          <cell r="M742" t="str">
            <v>하선-3</v>
          </cell>
        </row>
        <row r="743">
          <cell r="J743" t="str">
            <v>2719E/S4</v>
          </cell>
          <cell r="K743">
            <v>1806733</v>
          </cell>
          <cell r="L743">
            <v>6</v>
          </cell>
          <cell r="M743" t="str">
            <v>상선-4</v>
          </cell>
        </row>
        <row r="744">
          <cell r="J744" t="str">
            <v>2725E/S1</v>
          </cell>
          <cell r="K744">
            <v>1806734</v>
          </cell>
          <cell r="L744">
            <v>1</v>
          </cell>
          <cell r="M744" t="str">
            <v>1-1</v>
          </cell>
        </row>
        <row r="745">
          <cell r="J745" t="str">
            <v>2636E/S9</v>
          </cell>
          <cell r="K745">
            <v>1800683</v>
          </cell>
          <cell r="L745">
            <v>14</v>
          </cell>
          <cell r="M745" t="str">
            <v>연결통로-9</v>
          </cell>
        </row>
        <row r="746">
          <cell r="J746" t="str">
            <v>2636E/S10</v>
          </cell>
          <cell r="K746">
            <v>1800684</v>
          </cell>
          <cell r="L746">
            <v>15</v>
          </cell>
          <cell r="M746" t="str">
            <v>연결통로10</v>
          </cell>
        </row>
        <row r="747">
          <cell r="J747" t="str">
            <v>2636E/S11</v>
          </cell>
          <cell r="K747">
            <v>1800685</v>
          </cell>
          <cell r="L747">
            <v>10</v>
          </cell>
          <cell r="M747" t="str">
            <v>연결통로11</v>
          </cell>
        </row>
        <row r="748">
          <cell r="J748" t="str">
            <v>2636E/S12</v>
          </cell>
          <cell r="K748">
            <v>1800686</v>
          </cell>
          <cell r="L748">
            <v>11</v>
          </cell>
          <cell r="M748" t="str">
            <v>연결통로12</v>
          </cell>
        </row>
        <row r="749">
          <cell r="J749" t="str">
            <v>2636E/S13</v>
          </cell>
          <cell r="K749">
            <v>1800687</v>
          </cell>
          <cell r="L749">
            <v>13</v>
          </cell>
          <cell r="M749" t="str">
            <v>연결통로13</v>
          </cell>
        </row>
        <row r="750">
          <cell r="J750" t="str">
            <v>2636E/S14</v>
          </cell>
          <cell r="K750">
            <v>1800688</v>
          </cell>
          <cell r="L750">
            <v>12</v>
          </cell>
          <cell r="M750" t="str">
            <v>연결통로14</v>
          </cell>
        </row>
        <row r="751">
          <cell r="J751" t="str">
            <v>2636M/W1</v>
          </cell>
          <cell r="K751">
            <v>1800681</v>
          </cell>
          <cell r="L751">
            <v>16</v>
          </cell>
          <cell r="M751" t="str">
            <v>무빙워크-1</v>
          </cell>
        </row>
        <row r="752">
          <cell r="J752" t="str">
            <v>2636M/W2</v>
          </cell>
          <cell r="K752">
            <v>1800682</v>
          </cell>
          <cell r="L752">
            <v>17</v>
          </cell>
          <cell r="M752" t="str">
            <v>무빙워크-2</v>
          </cell>
        </row>
        <row r="753">
          <cell r="J753" t="str">
            <v>2636W/L1</v>
          </cell>
          <cell r="K753">
            <v>1900251</v>
          </cell>
          <cell r="L753">
            <v>18</v>
          </cell>
          <cell r="M753" t="str">
            <v>휠체어-1</v>
          </cell>
        </row>
        <row r="754">
          <cell r="J754" t="str">
            <v>2636W/L2</v>
          </cell>
          <cell r="K754">
            <v>1900252</v>
          </cell>
          <cell r="L754">
            <v>19</v>
          </cell>
          <cell r="M754" t="str">
            <v>휠체어-2</v>
          </cell>
        </row>
        <row r="755">
          <cell r="J755" t="str">
            <v>2636W/L3</v>
          </cell>
          <cell r="K755">
            <v>1900254</v>
          </cell>
          <cell r="L755">
            <v>20</v>
          </cell>
          <cell r="M755" t="str">
            <v>휠체어-3</v>
          </cell>
        </row>
        <row r="756">
          <cell r="J756" t="str">
            <v>2636W/L4</v>
          </cell>
          <cell r="K756">
            <v>1900253</v>
          </cell>
          <cell r="L756">
            <v>21</v>
          </cell>
          <cell r="M756" t="str">
            <v>휠체어-4</v>
          </cell>
        </row>
        <row r="757">
          <cell r="J757" t="str">
            <v>2725E/S2</v>
          </cell>
          <cell r="K757">
            <v>1806735</v>
          </cell>
          <cell r="L757">
            <v>2</v>
          </cell>
          <cell r="M757" t="str">
            <v>1-2</v>
          </cell>
        </row>
        <row r="758">
          <cell r="J758" t="str">
            <v>2637E/L1</v>
          </cell>
          <cell r="K758">
            <v>962</v>
          </cell>
          <cell r="L758">
            <v>10</v>
          </cell>
          <cell r="M758" t="str">
            <v>E/L-1</v>
          </cell>
        </row>
        <row r="759">
          <cell r="J759" t="str">
            <v>2637E/L2</v>
          </cell>
          <cell r="K759">
            <v>963</v>
          </cell>
          <cell r="L759">
            <v>11</v>
          </cell>
          <cell r="M759" t="str">
            <v>E/L-2(환)</v>
          </cell>
        </row>
        <row r="760">
          <cell r="J760" t="str">
            <v>2637E/S1</v>
          </cell>
          <cell r="K760">
            <v>1800069</v>
          </cell>
          <cell r="L760">
            <v>1</v>
          </cell>
          <cell r="M760" t="str">
            <v>ES5</v>
          </cell>
        </row>
        <row r="761">
          <cell r="J761" t="str">
            <v>2637E/S2</v>
          </cell>
          <cell r="K761">
            <v>1800070</v>
          </cell>
          <cell r="L761">
            <v>2</v>
          </cell>
          <cell r="M761" t="str">
            <v>ES6</v>
          </cell>
        </row>
        <row r="762">
          <cell r="J762" t="str">
            <v>2637E/S3</v>
          </cell>
          <cell r="K762">
            <v>1800067</v>
          </cell>
          <cell r="L762">
            <v>12</v>
          </cell>
          <cell r="M762" t="str">
            <v>ES1(환승1)</v>
          </cell>
        </row>
        <row r="763">
          <cell r="J763" t="str">
            <v>2637E/S4</v>
          </cell>
          <cell r="K763">
            <v>1800068</v>
          </cell>
          <cell r="L763">
            <v>13</v>
          </cell>
          <cell r="M763" t="str">
            <v>ES2(환승2)</v>
          </cell>
        </row>
        <row r="764">
          <cell r="J764" t="str">
            <v>2637E/S5</v>
          </cell>
          <cell r="K764">
            <v>1800071</v>
          </cell>
          <cell r="L764">
            <v>5</v>
          </cell>
          <cell r="M764" t="str">
            <v>ES7</v>
          </cell>
        </row>
        <row r="765">
          <cell r="J765" t="str">
            <v>2637E/S6</v>
          </cell>
          <cell r="K765">
            <v>1800074</v>
          </cell>
          <cell r="L765">
            <v>3</v>
          </cell>
          <cell r="M765" t="str">
            <v>ES3</v>
          </cell>
        </row>
        <row r="766">
          <cell r="J766" t="str">
            <v>2637E/S7</v>
          </cell>
          <cell r="K766">
            <v>1800075</v>
          </cell>
          <cell r="L766">
            <v>4</v>
          </cell>
          <cell r="M766" t="str">
            <v>ES4</v>
          </cell>
        </row>
        <row r="767">
          <cell r="J767" t="str">
            <v>2637E/S8</v>
          </cell>
          <cell r="K767">
            <v>1800066</v>
          </cell>
          <cell r="L767">
            <v>6</v>
          </cell>
          <cell r="M767" t="str">
            <v>ES8</v>
          </cell>
        </row>
        <row r="768">
          <cell r="J768" t="str">
            <v>2637E/S9</v>
          </cell>
          <cell r="K768">
            <v>1800072</v>
          </cell>
          <cell r="L768">
            <v>14</v>
          </cell>
          <cell r="M768" t="str">
            <v>ES9(외부1)</v>
          </cell>
        </row>
        <row r="769">
          <cell r="J769" t="str">
            <v>2637E/S10</v>
          </cell>
          <cell r="K769">
            <v>1800073</v>
          </cell>
          <cell r="L769">
            <v>15</v>
          </cell>
          <cell r="M769" t="str">
            <v>ES10(외부2</v>
          </cell>
        </row>
        <row r="770">
          <cell r="J770" t="str">
            <v>2637E/S11</v>
          </cell>
          <cell r="K770">
            <v>1810051</v>
          </cell>
          <cell r="L770">
            <v>16</v>
          </cell>
          <cell r="M770" t="str">
            <v>ES11</v>
          </cell>
        </row>
        <row r="771">
          <cell r="J771" t="str">
            <v>2637E/S12</v>
          </cell>
          <cell r="K771">
            <v>1810052</v>
          </cell>
          <cell r="L771">
            <v>17</v>
          </cell>
          <cell r="M771" t="str">
            <v>ES12</v>
          </cell>
        </row>
        <row r="772">
          <cell r="J772" t="str">
            <v>2637W/L1</v>
          </cell>
          <cell r="K772">
            <v>1900043</v>
          </cell>
          <cell r="L772">
            <v>8</v>
          </cell>
          <cell r="M772" t="str">
            <v>휠체어-1</v>
          </cell>
        </row>
        <row r="773">
          <cell r="J773" t="str">
            <v>2637W/L2</v>
          </cell>
          <cell r="K773">
            <v>1900044</v>
          </cell>
          <cell r="L773">
            <v>9</v>
          </cell>
          <cell r="M773" t="str">
            <v>휠체어-2</v>
          </cell>
        </row>
        <row r="774">
          <cell r="J774" t="str">
            <v>2638E/L1</v>
          </cell>
          <cell r="K774">
            <v>2280</v>
          </cell>
          <cell r="L774">
            <v>1</v>
          </cell>
          <cell r="M774" t="str">
            <v>1-1</v>
          </cell>
        </row>
        <row r="775">
          <cell r="J775" t="str">
            <v>2638E/L2</v>
          </cell>
          <cell r="K775">
            <v>959</v>
          </cell>
          <cell r="L775">
            <v>5</v>
          </cell>
          <cell r="M775" t="str">
            <v>1-5</v>
          </cell>
        </row>
        <row r="776">
          <cell r="J776" t="str">
            <v>2638E/S1</v>
          </cell>
          <cell r="K776">
            <v>1800051</v>
          </cell>
          <cell r="L776">
            <v>2</v>
          </cell>
          <cell r="M776" t="str">
            <v>ES-1</v>
          </cell>
        </row>
        <row r="777">
          <cell r="J777" t="str">
            <v>2638E/S2</v>
          </cell>
          <cell r="K777">
            <v>1800052</v>
          </cell>
          <cell r="L777">
            <v>3</v>
          </cell>
          <cell r="M777" t="str">
            <v>ES-2</v>
          </cell>
        </row>
        <row r="778">
          <cell r="J778" t="str">
            <v>2638E/S3</v>
          </cell>
          <cell r="K778">
            <v>1800065</v>
          </cell>
          <cell r="L778">
            <v>4</v>
          </cell>
          <cell r="M778" t="str">
            <v>ES-3</v>
          </cell>
        </row>
        <row r="779">
          <cell r="J779" t="str">
            <v>2639E/L1</v>
          </cell>
          <cell r="K779">
            <v>49838</v>
          </cell>
          <cell r="L779">
            <v>7</v>
          </cell>
          <cell r="M779" t="str">
            <v>1-7</v>
          </cell>
        </row>
        <row r="780">
          <cell r="J780" t="str">
            <v>2639E/S1</v>
          </cell>
          <cell r="K780">
            <v>1809118</v>
          </cell>
          <cell r="L780">
            <v>1</v>
          </cell>
          <cell r="M780" t="str">
            <v>1-1</v>
          </cell>
        </row>
        <row r="781">
          <cell r="J781" t="str">
            <v>2639E/S2</v>
          </cell>
          <cell r="K781">
            <v>1809119</v>
          </cell>
          <cell r="L781">
            <v>2</v>
          </cell>
          <cell r="M781" t="str">
            <v>1-2</v>
          </cell>
        </row>
        <row r="782">
          <cell r="J782" t="str">
            <v>2639W/L1</v>
          </cell>
          <cell r="K782">
            <v>1903406</v>
          </cell>
          <cell r="L782">
            <v>3</v>
          </cell>
          <cell r="M782" t="str">
            <v>L-1</v>
          </cell>
        </row>
        <row r="783">
          <cell r="J783" t="str">
            <v>2639W/L2</v>
          </cell>
          <cell r="K783">
            <v>1903407</v>
          </cell>
          <cell r="L783">
            <v>5</v>
          </cell>
          <cell r="M783" t="str">
            <v>L-2</v>
          </cell>
        </row>
        <row r="784">
          <cell r="J784" t="str">
            <v>2640E/L1</v>
          </cell>
          <cell r="K784">
            <v>28813</v>
          </cell>
          <cell r="L784">
            <v>1</v>
          </cell>
          <cell r="M784" t="str">
            <v>1-1(보문)</v>
          </cell>
        </row>
        <row r="785">
          <cell r="J785" t="str">
            <v>2640E/L2</v>
          </cell>
          <cell r="K785">
            <v>28814</v>
          </cell>
          <cell r="L785">
            <v>2</v>
          </cell>
          <cell r="M785" t="str">
            <v>1-2(고려대)</v>
          </cell>
        </row>
        <row r="786">
          <cell r="J786" t="str">
            <v>2640E/L3</v>
          </cell>
          <cell r="K786">
            <v>28815</v>
          </cell>
          <cell r="L786">
            <v>3</v>
          </cell>
          <cell r="M786" t="str">
            <v>1-3(외부)</v>
          </cell>
        </row>
        <row r="787">
          <cell r="J787" t="str">
            <v>2640E/S1</v>
          </cell>
          <cell r="K787">
            <v>1809116</v>
          </cell>
          <cell r="L787">
            <v>6</v>
          </cell>
          <cell r="M787" t="str">
            <v>ES-3</v>
          </cell>
        </row>
        <row r="788">
          <cell r="J788" t="str">
            <v>2640E/S2</v>
          </cell>
          <cell r="K788">
            <v>1809117</v>
          </cell>
          <cell r="L788">
            <v>7</v>
          </cell>
          <cell r="M788" t="str">
            <v>ES-4</v>
          </cell>
        </row>
        <row r="789">
          <cell r="J789" t="str">
            <v>2640E/S3</v>
          </cell>
          <cell r="K789">
            <v>1809114</v>
          </cell>
          <cell r="L789">
            <v>4</v>
          </cell>
          <cell r="M789" t="str">
            <v>ES-1</v>
          </cell>
        </row>
        <row r="790">
          <cell r="J790" t="str">
            <v>2640E/S4</v>
          </cell>
          <cell r="K790">
            <v>1809115</v>
          </cell>
          <cell r="L790">
            <v>5</v>
          </cell>
          <cell r="M790" t="str">
            <v>ES-2</v>
          </cell>
        </row>
        <row r="791">
          <cell r="J791" t="str">
            <v>2641E/L1</v>
          </cell>
          <cell r="K791">
            <v>19339</v>
          </cell>
          <cell r="L791">
            <v>8</v>
          </cell>
          <cell r="M791" t="str">
            <v>EL-1</v>
          </cell>
        </row>
        <row r="792">
          <cell r="J792" t="str">
            <v>2641E/L2</v>
          </cell>
          <cell r="K792">
            <v>53247</v>
          </cell>
          <cell r="L792">
            <v>9</v>
          </cell>
          <cell r="M792" t="str">
            <v>EL-2</v>
          </cell>
        </row>
        <row r="793">
          <cell r="J793" t="str">
            <v>2641E/L3</v>
          </cell>
          <cell r="K793">
            <v>19340</v>
          </cell>
          <cell r="L793">
            <v>7</v>
          </cell>
          <cell r="M793" t="str">
            <v>EL-3</v>
          </cell>
        </row>
        <row r="794">
          <cell r="J794" t="str">
            <v>2641E/L4</v>
          </cell>
          <cell r="K794">
            <v>53248</v>
          </cell>
          <cell r="L794">
            <v>37</v>
          </cell>
          <cell r="M794" t="str">
            <v>EL-4</v>
          </cell>
        </row>
        <row r="795">
          <cell r="J795" t="str">
            <v>2641E/S1</v>
          </cell>
          <cell r="K795">
            <v>1809108</v>
          </cell>
          <cell r="L795">
            <v>35</v>
          </cell>
          <cell r="M795" t="str">
            <v>ES1-DN</v>
          </cell>
        </row>
        <row r="796">
          <cell r="J796" t="str">
            <v>2641E/S2</v>
          </cell>
          <cell r="K796">
            <v>1809109</v>
          </cell>
          <cell r="L796">
            <v>36</v>
          </cell>
          <cell r="M796" t="str">
            <v>ES2-UP</v>
          </cell>
        </row>
        <row r="797">
          <cell r="J797" t="str">
            <v>2641E/S3</v>
          </cell>
          <cell r="K797">
            <v>1809110</v>
          </cell>
          <cell r="L797">
            <v>31</v>
          </cell>
          <cell r="M797" t="str">
            <v>ES3-UP</v>
          </cell>
        </row>
        <row r="798">
          <cell r="J798" t="str">
            <v>2641E/S4</v>
          </cell>
          <cell r="K798">
            <v>1809111</v>
          </cell>
          <cell r="L798">
            <v>32</v>
          </cell>
          <cell r="M798" t="str">
            <v>ES4-DN</v>
          </cell>
        </row>
        <row r="799">
          <cell r="J799" t="str">
            <v>2641E/S5</v>
          </cell>
          <cell r="K799">
            <v>1809112</v>
          </cell>
          <cell r="L799">
            <v>33</v>
          </cell>
          <cell r="M799" t="str">
            <v>ES5-UP</v>
          </cell>
        </row>
        <row r="800">
          <cell r="J800" t="str">
            <v>2641E/S6</v>
          </cell>
          <cell r="K800">
            <v>1809113</v>
          </cell>
          <cell r="L800">
            <v>34</v>
          </cell>
          <cell r="M800" t="str">
            <v>ES6-DN</v>
          </cell>
        </row>
        <row r="801">
          <cell r="J801" t="str">
            <v>2641E/S7</v>
          </cell>
          <cell r="K801">
            <v>1803396</v>
          </cell>
          <cell r="L801">
            <v>1</v>
          </cell>
          <cell r="M801" t="str">
            <v>ES-7</v>
          </cell>
        </row>
        <row r="802">
          <cell r="J802" t="str">
            <v>2641E/S8</v>
          </cell>
          <cell r="K802">
            <v>1803397</v>
          </cell>
          <cell r="L802">
            <v>2</v>
          </cell>
          <cell r="M802" t="str">
            <v>ES-8</v>
          </cell>
        </row>
        <row r="803">
          <cell r="J803" t="str">
            <v>2641E/S</v>
          </cell>
          <cell r="K803">
            <v>1810501</v>
          </cell>
          <cell r="L803">
            <v>37</v>
          </cell>
          <cell r="M803" t="str">
            <v>봉화산-1</v>
          </cell>
        </row>
        <row r="804">
          <cell r="J804" t="str">
            <v>2641E/S</v>
          </cell>
          <cell r="K804">
            <v>1810502</v>
          </cell>
          <cell r="L804">
            <v>38</v>
          </cell>
          <cell r="M804" t="str">
            <v>봉화산-2</v>
          </cell>
        </row>
        <row r="805">
          <cell r="J805" t="str">
            <v>2641E/S</v>
          </cell>
          <cell r="K805">
            <v>1810503</v>
          </cell>
          <cell r="L805">
            <v>39</v>
          </cell>
          <cell r="M805" t="str">
            <v>응암-1</v>
          </cell>
        </row>
        <row r="806">
          <cell r="J806" t="str">
            <v>2641E/S</v>
          </cell>
          <cell r="K806">
            <v>1810504</v>
          </cell>
          <cell r="L806">
            <v>40</v>
          </cell>
          <cell r="M806" t="str">
            <v>음암-2</v>
          </cell>
        </row>
        <row r="807">
          <cell r="J807" t="str">
            <v>2642E/L1</v>
          </cell>
          <cell r="K807">
            <v>44187</v>
          </cell>
          <cell r="L807">
            <v>9</v>
          </cell>
          <cell r="M807" t="str">
            <v>EL-1(응암)</v>
          </cell>
        </row>
        <row r="808">
          <cell r="J808" t="str">
            <v>2642E/L2</v>
          </cell>
          <cell r="K808">
            <v>44188</v>
          </cell>
          <cell r="L808">
            <v>10</v>
          </cell>
          <cell r="M808" t="str">
            <v>EL-2(봉화)</v>
          </cell>
        </row>
        <row r="809">
          <cell r="J809" t="str">
            <v>2642E/L3</v>
          </cell>
          <cell r="K809">
            <v>28819</v>
          </cell>
          <cell r="L809">
            <v>11</v>
          </cell>
          <cell r="M809" t="str">
            <v>EL-3</v>
          </cell>
        </row>
        <row r="810">
          <cell r="J810" t="str">
            <v>2642E/S1</v>
          </cell>
          <cell r="K810" t="str">
            <v>1803-403</v>
          </cell>
          <cell r="L810">
            <v>1</v>
          </cell>
          <cell r="M810" t="str">
            <v>ES-1</v>
          </cell>
        </row>
        <row r="811">
          <cell r="J811" t="str">
            <v>2642E/S2</v>
          </cell>
          <cell r="K811">
            <v>1809103</v>
          </cell>
          <cell r="L811">
            <v>2</v>
          </cell>
          <cell r="M811" t="str">
            <v>ES-2(UP)</v>
          </cell>
        </row>
        <row r="812">
          <cell r="J812" t="str">
            <v>2642E/S3</v>
          </cell>
          <cell r="K812">
            <v>1809104</v>
          </cell>
          <cell r="L812">
            <v>3</v>
          </cell>
          <cell r="M812" t="str">
            <v>ES-3(DN)</v>
          </cell>
        </row>
        <row r="813">
          <cell r="J813" t="str">
            <v>2642E/S4</v>
          </cell>
          <cell r="K813">
            <v>1809105</v>
          </cell>
          <cell r="L813">
            <v>4</v>
          </cell>
          <cell r="M813" t="str">
            <v>ES-4(UP)</v>
          </cell>
        </row>
        <row r="814">
          <cell r="J814" t="str">
            <v>2642E/S5</v>
          </cell>
          <cell r="K814" t="str">
            <v>1803-404</v>
          </cell>
          <cell r="L814">
            <v>12</v>
          </cell>
          <cell r="M814" t="str">
            <v>ES-5</v>
          </cell>
        </row>
        <row r="815">
          <cell r="J815" t="str">
            <v>2642E/S6</v>
          </cell>
          <cell r="K815" t="str">
            <v>1803-405</v>
          </cell>
          <cell r="L815">
            <v>13</v>
          </cell>
          <cell r="M815" t="str">
            <v>ES-6</v>
          </cell>
        </row>
        <row r="816">
          <cell r="J816" t="str">
            <v>2642W/L1</v>
          </cell>
          <cell r="K816">
            <v>1901031</v>
          </cell>
          <cell r="L816">
            <v>7</v>
          </cell>
          <cell r="M816" t="str">
            <v>L-1</v>
          </cell>
        </row>
        <row r="817">
          <cell r="J817" t="str">
            <v>2643E/L1</v>
          </cell>
          <cell r="K817">
            <v>27999</v>
          </cell>
          <cell r="L817">
            <v>5</v>
          </cell>
          <cell r="M817" t="str">
            <v>1-5</v>
          </cell>
        </row>
        <row r="818">
          <cell r="J818" t="str">
            <v>2643E/S1</v>
          </cell>
          <cell r="K818">
            <v>1803401</v>
          </cell>
          <cell r="L818">
            <v>3</v>
          </cell>
          <cell r="M818" t="str">
            <v>내부-1</v>
          </cell>
        </row>
        <row r="819">
          <cell r="J819" t="str">
            <v>2643E/S2</v>
          </cell>
          <cell r="K819">
            <v>1803402</v>
          </cell>
          <cell r="L819">
            <v>4</v>
          </cell>
          <cell r="M819" t="str">
            <v>내부-2</v>
          </cell>
        </row>
        <row r="820">
          <cell r="J820" t="str">
            <v>2643E/S3</v>
          </cell>
          <cell r="K820">
            <v>1803398</v>
          </cell>
          <cell r="L820">
            <v>1</v>
          </cell>
          <cell r="M820" t="str">
            <v>2번출구</v>
          </cell>
        </row>
        <row r="821">
          <cell r="J821" t="str">
            <v>2643E/S4</v>
          </cell>
          <cell r="K821">
            <v>1803399</v>
          </cell>
          <cell r="L821">
            <v>2</v>
          </cell>
          <cell r="M821" t="str">
            <v>3번출구</v>
          </cell>
        </row>
        <row r="822">
          <cell r="J822" t="str">
            <v>2643W/L1</v>
          </cell>
          <cell r="K822">
            <v>1903486</v>
          </cell>
          <cell r="L822">
            <v>6</v>
          </cell>
          <cell r="M822" t="str">
            <v>L-1</v>
          </cell>
        </row>
        <row r="823">
          <cell r="J823" t="str">
            <v>2643W/L2</v>
          </cell>
          <cell r="K823">
            <v>1903487</v>
          </cell>
          <cell r="L823">
            <v>7</v>
          </cell>
          <cell r="M823" t="str">
            <v>L-2</v>
          </cell>
        </row>
        <row r="824">
          <cell r="J824" t="str">
            <v>2644E/L1</v>
          </cell>
          <cell r="K824">
            <v>54295</v>
          </cell>
          <cell r="L824">
            <v>7</v>
          </cell>
          <cell r="M824" t="str">
            <v>(응암행)</v>
          </cell>
        </row>
        <row r="825">
          <cell r="J825" t="str">
            <v>2644E/L2</v>
          </cell>
          <cell r="K825">
            <v>54296</v>
          </cell>
          <cell r="L825">
            <v>8</v>
          </cell>
          <cell r="M825" t="str">
            <v>(봉화산행)</v>
          </cell>
        </row>
        <row r="826">
          <cell r="J826" t="str">
            <v>2644E/L3</v>
          </cell>
          <cell r="K826">
            <v>44225</v>
          </cell>
          <cell r="L826">
            <v>4</v>
          </cell>
          <cell r="M826" t="str">
            <v>EL-3</v>
          </cell>
        </row>
        <row r="827">
          <cell r="J827" t="str">
            <v>2644E/S1</v>
          </cell>
          <cell r="K827">
            <v>1802487</v>
          </cell>
          <cell r="L827">
            <v>3</v>
          </cell>
          <cell r="M827" t="str">
            <v>ES-1(1출구)</v>
          </cell>
        </row>
        <row r="828">
          <cell r="J828" t="str">
            <v>2644E/S2</v>
          </cell>
          <cell r="K828">
            <v>1809101</v>
          </cell>
          <cell r="L828">
            <v>10</v>
          </cell>
          <cell r="M828" t="str">
            <v>ES-2(UP8출구)</v>
          </cell>
        </row>
        <row r="829">
          <cell r="J829" t="str">
            <v>2644E/S3</v>
          </cell>
          <cell r="K829">
            <v>1809102</v>
          </cell>
          <cell r="L829">
            <v>9</v>
          </cell>
          <cell r="M829" t="str">
            <v>ES-4(DN8출구)</v>
          </cell>
        </row>
        <row r="830">
          <cell r="J830" t="str">
            <v>2644E/S4</v>
          </cell>
          <cell r="K830">
            <v>1802488</v>
          </cell>
          <cell r="L830">
            <v>2</v>
          </cell>
          <cell r="M830" t="str">
            <v>ES-3(5출구)</v>
          </cell>
        </row>
        <row r="831">
          <cell r="J831" t="str">
            <v>2645E/L1</v>
          </cell>
          <cell r="K831">
            <v>57328</v>
          </cell>
          <cell r="L831">
            <v>15</v>
          </cell>
          <cell r="M831" t="str">
            <v>E/L-1(응암)</v>
          </cell>
        </row>
        <row r="832">
          <cell r="J832" t="str">
            <v>2645E/L2</v>
          </cell>
          <cell r="K832">
            <v>55103</v>
          </cell>
          <cell r="L832">
            <v>16</v>
          </cell>
          <cell r="M832" t="str">
            <v>E/L-2(봉화)</v>
          </cell>
        </row>
        <row r="833">
          <cell r="J833" t="str">
            <v>2645E/L3</v>
          </cell>
          <cell r="K833">
            <v>57329</v>
          </cell>
          <cell r="L833">
            <v>17</v>
          </cell>
          <cell r="M833" t="str">
            <v>E/L-3(1번출)</v>
          </cell>
        </row>
        <row r="834">
          <cell r="J834" t="str">
            <v>2645E/L4</v>
          </cell>
          <cell r="K834">
            <v>55102</v>
          </cell>
          <cell r="L834">
            <v>18</v>
          </cell>
          <cell r="M834" t="str">
            <v>E/L-4(4번출)</v>
          </cell>
        </row>
        <row r="835">
          <cell r="J835" t="str">
            <v>2645E/S1</v>
          </cell>
          <cell r="K835">
            <v>1803422</v>
          </cell>
          <cell r="L835">
            <v>9</v>
          </cell>
          <cell r="M835" t="str">
            <v>1-9(B2-3)</v>
          </cell>
        </row>
        <row r="836">
          <cell r="J836" t="str">
            <v>2645E/S2</v>
          </cell>
          <cell r="K836">
            <v>1803423</v>
          </cell>
          <cell r="L836">
            <v>10</v>
          </cell>
          <cell r="M836" t="str">
            <v>1-10(B2-3)</v>
          </cell>
        </row>
        <row r="837">
          <cell r="J837" t="str">
            <v>2645E/S3</v>
          </cell>
          <cell r="K837">
            <v>1803424</v>
          </cell>
          <cell r="L837">
            <v>11</v>
          </cell>
          <cell r="M837" t="str">
            <v>1-11(B2-3)</v>
          </cell>
        </row>
        <row r="838">
          <cell r="J838" t="str">
            <v>2645E/S4</v>
          </cell>
          <cell r="K838">
            <v>1803425</v>
          </cell>
          <cell r="L838">
            <v>12</v>
          </cell>
          <cell r="M838" t="str">
            <v>1-12(B2-3)</v>
          </cell>
        </row>
        <row r="839">
          <cell r="J839" t="str">
            <v>2645E/S5</v>
          </cell>
          <cell r="K839">
            <v>1803418</v>
          </cell>
          <cell r="L839">
            <v>5</v>
          </cell>
          <cell r="M839" t="str">
            <v>1-5(B1-2)</v>
          </cell>
        </row>
        <row r="840">
          <cell r="J840" t="str">
            <v>2645E/S6</v>
          </cell>
          <cell r="K840">
            <v>1803419</v>
          </cell>
          <cell r="L840">
            <v>6</v>
          </cell>
          <cell r="M840" t="str">
            <v>1-6(F-B1)</v>
          </cell>
        </row>
        <row r="841">
          <cell r="J841" t="str">
            <v>2645E/S7</v>
          </cell>
          <cell r="K841">
            <v>1803420</v>
          </cell>
          <cell r="L841">
            <v>7</v>
          </cell>
          <cell r="M841" t="str">
            <v>1-7(F-B1)</v>
          </cell>
        </row>
        <row r="842">
          <cell r="J842" t="str">
            <v>2645E/S8</v>
          </cell>
          <cell r="K842">
            <v>1803421</v>
          </cell>
          <cell r="L842">
            <v>8</v>
          </cell>
          <cell r="M842" t="str">
            <v>1-8(F-B1)</v>
          </cell>
        </row>
        <row r="843">
          <cell r="J843" t="str">
            <v>2645E/S9</v>
          </cell>
          <cell r="K843">
            <v>1803414</v>
          </cell>
          <cell r="L843">
            <v>1</v>
          </cell>
          <cell r="M843" t="str">
            <v>1-1(환통)</v>
          </cell>
        </row>
        <row r="844">
          <cell r="J844" t="str">
            <v>2645E/S10</v>
          </cell>
          <cell r="K844">
            <v>1803415</v>
          </cell>
          <cell r="L844">
            <v>2</v>
          </cell>
          <cell r="M844" t="str">
            <v>1-2(환통)</v>
          </cell>
        </row>
        <row r="845">
          <cell r="J845" t="str">
            <v>2645E/S11</v>
          </cell>
          <cell r="K845">
            <v>1803416</v>
          </cell>
          <cell r="L845">
            <v>3</v>
          </cell>
          <cell r="M845" t="str">
            <v>1-3(환-F)</v>
          </cell>
        </row>
        <row r="846">
          <cell r="J846" t="str">
            <v>2645E/S12</v>
          </cell>
          <cell r="K846">
            <v>1803417</v>
          </cell>
          <cell r="L846">
            <v>4</v>
          </cell>
          <cell r="M846" t="str">
            <v>1-4(환-F)</v>
          </cell>
        </row>
        <row r="847">
          <cell r="J847" t="str">
            <v>2645E/S13</v>
          </cell>
          <cell r="K847">
            <v>1803376</v>
          </cell>
          <cell r="L847">
            <v>23</v>
          </cell>
          <cell r="M847" t="str">
            <v>2번출구(UP)</v>
          </cell>
        </row>
        <row r="848">
          <cell r="J848" t="str">
            <v>2645E/S14</v>
          </cell>
          <cell r="K848">
            <v>1803375</v>
          </cell>
          <cell r="L848">
            <v>24</v>
          </cell>
          <cell r="M848" t="str">
            <v>2번출구(DN)</v>
          </cell>
        </row>
        <row r="849">
          <cell r="J849" t="str">
            <v>2645M/W1</v>
          </cell>
          <cell r="K849">
            <v>1802485</v>
          </cell>
          <cell r="L849">
            <v>13</v>
          </cell>
          <cell r="M849" t="str">
            <v>1-13</v>
          </cell>
        </row>
        <row r="850">
          <cell r="J850" t="str">
            <v>2645M/W2</v>
          </cell>
          <cell r="K850">
            <v>1802486</v>
          </cell>
          <cell r="L850">
            <v>14</v>
          </cell>
          <cell r="M850" t="str">
            <v>1-14</v>
          </cell>
        </row>
        <row r="851">
          <cell r="J851" t="str">
            <v>2645W/L1</v>
          </cell>
          <cell r="K851">
            <v>1901003</v>
          </cell>
          <cell r="L851">
            <v>19</v>
          </cell>
          <cell r="M851" t="str">
            <v>L1(돌곶이)</v>
          </cell>
        </row>
        <row r="852">
          <cell r="J852" t="str">
            <v>2645W/L2</v>
          </cell>
          <cell r="K852">
            <v>1901004</v>
          </cell>
          <cell r="L852">
            <v>20</v>
          </cell>
          <cell r="M852" t="str">
            <v>L2(태릉)</v>
          </cell>
        </row>
        <row r="853">
          <cell r="J853" t="str">
            <v>2646E/L1</v>
          </cell>
          <cell r="K853">
            <v>19107</v>
          </cell>
          <cell r="L853">
            <v>1</v>
          </cell>
          <cell r="M853" t="str">
            <v>1-1(응암행)</v>
          </cell>
        </row>
        <row r="854">
          <cell r="J854" t="str">
            <v>2646E/L2</v>
          </cell>
          <cell r="K854">
            <v>15897</v>
          </cell>
          <cell r="L854">
            <v>2</v>
          </cell>
          <cell r="M854" t="str">
            <v>1-2(봉화산행)</v>
          </cell>
        </row>
        <row r="855">
          <cell r="J855" t="str">
            <v>2646E/L3</v>
          </cell>
          <cell r="K855">
            <v>15898</v>
          </cell>
          <cell r="L855">
            <v>3</v>
          </cell>
          <cell r="M855" t="str">
            <v>1-3(8번출구)</v>
          </cell>
        </row>
        <row r="856">
          <cell r="J856" t="str">
            <v>2646E/S1</v>
          </cell>
          <cell r="K856">
            <v>1803406</v>
          </cell>
          <cell r="L856">
            <v>4</v>
          </cell>
          <cell r="M856" t="str">
            <v>E/S-1</v>
          </cell>
        </row>
        <row r="857">
          <cell r="J857" t="str">
            <v>2646E/S2</v>
          </cell>
          <cell r="K857">
            <v>1803407</v>
          </cell>
          <cell r="L857">
            <v>5</v>
          </cell>
          <cell r="M857" t="str">
            <v>E/S-2</v>
          </cell>
        </row>
        <row r="858">
          <cell r="J858" t="str">
            <v>2646E/S3</v>
          </cell>
          <cell r="K858">
            <v>1803408</v>
          </cell>
          <cell r="L858">
            <v>6</v>
          </cell>
          <cell r="M858" t="str">
            <v>E/S-3</v>
          </cell>
        </row>
        <row r="859">
          <cell r="J859" t="str">
            <v>2646E/S4</v>
          </cell>
          <cell r="K859">
            <v>1803409</v>
          </cell>
          <cell r="L859">
            <v>7</v>
          </cell>
          <cell r="M859" t="str">
            <v>E/S-4</v>
          </cell>
        </row>
        <row r="860">
          <cell r="J860" t="str">
            <v>2646E/S5</v>
          </cell>
          <cell r="K860">
            <v>1803410</v>
          </cell>
          <cell r="L860">
            <v>8</v>
          </cell>
          <cell r="M860" t="str">
            <v>E/S-5</v>
          </cell>
        </row>
        <row r="861">
          <cell r="J861" t="str">
            <v>2646E/S6</v>
          </cell>
          <cell r="K861">
            <v>1803411</v>
          </cell>
          <cell r="L861">
            <v>9</v>
          </cell>
          <cell r="M861" t="str">
            <v>E/S-6</v>
          </cell>
        </row>
        <row r="862">
          <cell r="J862" t="str">
            <v>2646E/S7</v>
          </cell>
          <cell r="K862">
            <v>1803412</v>
          </cell>
          <cell r="L862">
            <v>10</v>
          </cell>
          <cell r="M862" t="str">
            <v>E/S-7</v>
          </cell>
        </row>
        <row r="863">
          <cell r="J863" t="str">
            <v>2646E/S8</v>
          </cell>
          <cell r="K863">
            <v>1803413</v>
          </cell>
          <cell r="L863">
            <v>11</v>
          </cell>
          <cell r="M863" t="str">
            <v>E/S-8</v>
          </cell>
        </row>
        <row r="864">
          <cell r="J864" t="str">
            <v>2646E/S9</v>
          </cell>
          <cell r="K864">
            <v>1802498</v>
          </cell>
          <cell r="L864">
            <v>13</v>
          </cell>
          <cell r="M864" t="str">
            <v>E/S-10</v>
          </cell>
        </row>
        <row r="865">
          <cell r="J865" t="str">
            <v>2646E/S10</v>
          </cell>
          <cell r="K865">
            <v>1802496</v>
          </cell>
          <cell r="L865">
            <v>12</v>
          </cell>
          <cell r="M865" t="str">
            <v>E/S-9</v>
          </cell>
        </row>
        <row r="866">
          <cell r="J866" t="str">
            <v>2646E/S11</v>
          </cell>
          <cell r="K866">
            <v>1802497</v>
          </cell>
          <cell r="L866">
            <v>14</v>
          </cell>
          <cell r="M866" t="str">
            <v>E/S-11</v>
          </cell>
        </row>
        <row r="867">
          <cell r="J867" t="str">
            <v>2647E/L1</v>
          </cell>
          <cell r="K867">
            <v>57151</v>
          </cell>
          <cell r="L867">
            <v>5</v>
          </cell>
          <cell r="M867" t="str">
            <v>EL-1(응암)</v>
          </cell>
        </row>
        <row r="868">
          <cell r="J868" t="str">
            <v>2647E/L2</v>
          </cell>
          <cell r="K868">
            <v>57152</v>
          </cell>
          <cell r="L868">
            <v>6</v>
          </cell>
          <cell r="M868" t="str">
            <v>EL-2(봉화)</v>
          </cell>
        </row>
        <row r="869">
          <cell r="J869" t="str">
            <v>2647E/L3</v>
          </cell>
          <cell r="K869">
            <v>57153</v>
          </cell>
          <cell r="L869">
            <v>7</v>
          </cell>
          <cell r="M869" t="str">
            <v>E/L-3(1번출구)</v>
          </cell>
        </row>
        <row r="870">
          <cell r="J870" t="str">
            <v>2647E/L4</v>
          </cell>
          <cell r="K870">
            <v>94425</v>
          </cell>
          <cell r="L870">
            <v>8</v>
          </cell>
          <cell r="M870" t="str">
            <v>7번출구</v>
          </cell>
        </row>
        <row r="871">
          <cell r="J871" t="str">
            <v>2647E/S1</v>
          </cell>
          <cell r="K871">
            <v>1802481</v>
          </cell>
          <cell r="L871">
            <v>1</v>
          </cell>
          <cell r="M871" t="str">
            <v>1-1(3출구)</v>
          </cell>
        </row>
        <row r="872">
          <cell r="J872" t="str">
            <v>2647E/S2</v>
          </cell>
          <cell r="K872" t="str">
            <v>1802-482</v>
          </cell>
          <cell r="L872">
            <v>2</v>
          </cell>
          <cell r="M872" t="str">
            <v>1-2(3출구)</v>
          </cell>
        </row>
        <row r="873">
          <cell r="J873" t="str">
            <v>2647E/S3</v>
          </cell>
          <cell r="K873">
            <v>1802483</v>
          </cell>
          <cell r="L873">
            <v>3</v>
          </cell>
          <cell r="M873" t="str">
            <v>1-3</v>
          </cell>
        </row>
        <row r="874">
          <cell r="J874" t="str">
            <v>2647E/S4</v>
          </cell>
          <cell r="K874">
            <v>1802484</v>
          </cell>
          <cell r="L874">
            <v>4</v>
          </cell>
          <cell r="M874" t="str">
            <v>1-4</v>
          </cell>
        </row>
        <row r="875">
          <cell r="J875" t="str">
            <v>2648E/L1</v>
          </cell>
          <cell r="K875">
            <v>54819</v>
          </cell>
          <cell r="L875">
            <v>4</v>
          </cell>
          <cell r="M875" t="str">
            <v>2번출구-1</v>
          </cell>
        </row>
        <row r="876">
          <cell r="J876" t="str">
            <v>2648E/L2</v>
          </cell>
          <cell r="K876">
            <v>94606</v>
          </cell>
          <cell r="L876">
            <v>9</v>
          </cell>
          <cell r="M876" t="str">
            <v>4번출구</v>
          </cell>
        </row>
        <row r="877">
          <cell r="J877" t="str">
            <v>2648E/S1</v>
          </cell>
          <cell r="K877">
            <v>1803351</v>
          </cell>
          <cell r="L877">
            <v>6</v>
          </cell>
          <cell r="M877" t="str">
            <v>ES-1(DN)</v>
          </cell>
        </row>
        <row r="878">
          <cell r="J878" t="str">
            <v>2648E/S2</v>
          </cell>
          <cell r="K878">
            <v>1803352</v>
          </cell>
          <cell r="L878">
            <v>5</v>
          </cell>
          <cell r="M878" t="str">
            <v>ES-2(UP)</v>
          </cell>
        </row>
        <row r="879">
          <cell r="J879" t="str">
            <v>2648E/S3</v>
          </cell>
          <cell r="K879">
            <v>1809120</v>
          </cell>
          <cell r="L879">
            <v>7</v>
          </cell>
          <cell r="M879" t="str">
            <v>ES-3</v>
          </cell>
        </row>
        <row r="880">
          <cell r="J880" t="str">
            <v>2648E/S4</v>
          </cell>
          <cell r="K880">
            <v>1809121</v>
          </cell>
          <cell r="L880">
            <v>8</v>
          </cell>
          <cell r="M880" t="str">
            <v>ES-4</v>
          </cell>
        </row>
        <row r="881">
          <cell r="J881" t="str">
            <v>2648W/L1</v>
          </cell>
          <cell r="K881">
            <v>1903412</v>
          </cell>
          <cell r="L881">
            <v>1</v>
          </cell>
          <cell r="M881" t="str">
            <v>L-1</v>
          </cell>
        </row>
        <row r="882">
          <cell r="J882" t="str">
            <v>2648W/L2</v>
          </cell>
          <cell r="K882">
            <v>1903413</v>
          </cell>
          <cell r="L882">
            <v>2</v>
          </cell>
          <cell r="M882" t="str">
            <v>L-2</v>
          </cell>
        </row>
        <row r="883">
          <cell r="J883" t="str">
            <v>2643E/S</v>
          </cell>
          <cell r="K883">
            <v>1810505</v>
          </cell>
          <cell r="L883">
            <v>14</v>
          </cell>
          <cell r="M883" t="str">
            <v>응암-1</v>
          </cell>
        </row>
        <row r="884">
          <cell r="J884" t="str">
            <v>2711E/L1</v>
          </cell>
          <cell r="K884">
            <v>2064681</v>
          </cell>
          <cell r="L884">
            <v>1</v>
          </cell>
          <cell r="M884" t="str">
            <v>1-1</v>
          </cell>
        </row>
        <row r="885">
          <cell r="J885" t="str">
            <v>2711E/L2</v>
          </cell>
          <cell r="K885">
            <v>2064682</v>
          </cell>
          <cell r="L885">
            <v>2</v>
          </cell>
          <cell r="M885" t="str">
            <v>1-2</v>
          </cell>
        </row>
        <row r="886">
          <cell r="J886" t="str">
            <v>2712E/L1</v>
          </cell>
          <cell r="K886">
            <v>53189</v>
          </cell>
          <cell r="L886">
            <v>1</v>
          </cell>
          <cell r="M886" t="str">
            <v>1-1</v>
          </cell>
        </row>
        <row r="887">
          <cell r="J887" t="str">
            <v>2712E/L2</v>
          </cell>
          <cell r="K887">
            <v>53190</v>
          </cell>
          <cell r="L887">
            <v>2</v>
          </cell>
          <cell r="M887" t="str">
            <v>1-2</v>
          </cell>
        </row>
        <row r="888">
          <cell r="J888" t="str">
            <v>2712E/L3</v>
          </cell>
          <cell r="K888">
            <v>85381</v>
          </cell>
          <cell r="L888">
            <v>3</v>
          </cell>
          <cell r="M888" t="str">
            <v>1-3</v>
          </cell>
        </row>
        <row r="889">
          <cell r="J889" t="str">
            <v>2712E/L4</v>
          </cell>
          <cell r="K889">
            <v>85291</v>
          </cell>
          <cell r="L889">
            <v>4</v>
          </cell>
          <cell r="M889" t="str">
            <v>1-4</v>
          </cell>
        </row>
        <row r="890">
          <cell r="J890" t="str">
            <v>2713E/L1</v>
          </cell>
          <cell r="K890">
            <v>53324</v>
          </cell>
          <cell r="L890">
            <v>9</v>
          </cell>
          <cell r="M890" t="str">
            <v>1-9</v>
          </cell>
        </row>
        <row r="891">
          <cell r="J891" t="str">
            <v>2713E/S1</v>
          </cell>
          <cell r="K891">
            <v>1806701</v>
          </cell>
          <cell r="L891">
            <v>5</v>
          </cell>
          <cell r="M891" t="str">
            <v>ES-1</v>
          </cell>
        </row>
        <row r="892">
          <cell r="J892" t="str">
            <v>2713E/S2</v>
          </cell>
          <cell r="K892">
            <v>1806702</v>
          </cell>
          <cell r="L892">
            <v>6</v>
          </cell>
          <cell r="M892" t="str">
            <v>ES-2</v>
          </cell>
        </row>
        <row r="893">
          <cell r="J893" t="str">
            <v>2713E/S3</v>
          </cell>
          <cell r="K893">
            <v>1803091</v>
          </cell>
          <cell r="L893">
            <v>7</v>
          </cell>
          <cell r="M893" t="str">
            <v>ES-3(1번)</v>
          </cell>
        </row>
        <row r="894">
          <cell r="J894" t="str">
            <v>2713E/S4</v>
          </cell>
          <cell r="K894">
            <v>1803092</v>
          </cell>
          <cell r="L894">
            <v>8</v>
          </cell>
          <cell r="M894" t="str">
            <v>ES-4(6번)</v>
          </cell>
        </row>
        <row r="895">
          <cell r="J895" t="str">
            <v>2713W/L1</v>
          </cell>
          <cell r="K895">
            <v>1902608</v>
          </cell>
          <cell r="L895">
            <v>1</v>
          </cell>
          <cell r="M895" t="str">
            <v>도봉산방향</v>
          </cell>
        </row>
        <row r="896">
          <cell r="J896" t="str">
            <v>2713W/L2</v>
          </cell>
          <cell r="K896">
            <v>1902495</v>
          </cell>
          <cell r="L896">
            <v>2</v>
          </cell>
          <cell r="M896" t="str">
            <v>온수방향</v>
          </cell>
        </row>
        <row r="897">
          <cell r="J897" t="str">
            <v>2827E/S1</v>
          </cell>
          <cell r="K897">
            <v>3802183</v>
          </cell>
          <cell r="L897">
            <v>1</v>
          </cell>
          <cell r="M897" t="str">
            <v>1-1</v>
          </cell>
        </row>
        <row r="898">
          <cell r="J898" t="str">
            <v>2714E/L2</v>
          </cell>
          <cell r="K898">
            <v>53180</v>
          </cell>
          <cell r="L898">
            <v>2</v>
          </cell>
          <cell r="M898" t="str">
            <v>1-2</v>
          </cell>
        </row>
        <row r="899">
          <cell r="J899" t="str">
            <v>2714E/L3</v>
          </cell>
          <cell r="K899">
            <v>85028</v>
          </cell>
          <cell r="L899">
            <v>8</v>
          </cell>
          <cell r="M899" t="str">
            <v>4번출구</v>
          </cell>
        </row>
        <row r="900">
          <cell r="J900" t="str">
            <v>2714E/L4</v>
          </cell>
          <cell r="K900">
            <v>85029</v>
          </cell>
          <cell r="L900">
            <v>11</v>
          </cell>
          <cell r="M900" t="str">
            <v>2번출구</v>
          </cell>
        </row>
        <row r="901">
          <cell r="J901" t="str">
            <v>2714E/S1</v>
          </cell>
          <cell r="K901">
            <v>1803093</v>
          </cell>
          <cell r="L901">
            <v>4</v>
          </cell>
          <cell r="M901" t="str">
            <v>ES-1(DN)</v>
          </cell>
        </row>
        <row r="902">
          <cell r="J902" t="str">
            <v>2714E/S2</v>
          </cell>
          <cell r="K902">
            <v>1803094</v>
          </cell>
          <cell r="L902">
            <v>5</v>
          </cell>
          <cell r="M902" t="str">
            <v>ES-2(UP)</v>
          </cell>
        </row>
        <row r="903">
          <cell r="J903" t="str">
            <v>2714E/S3</v>
          </cell>
          <cell r="K903">
            <v>1806815</v>
          </cell>
          <cell r="L903">
            <v>7</v>
          </cell>
          <cell r="M903" t="str">
            <v>ES-4(UP)</v>
          </cell>
        </row>
        <row r="904">
          <cell r="J904" t="str">
            <v>2714E/S4</v>
          </cell>
          <cell r="K904">
            <v>1806816</v>
          </cell>
          <cell r="L904">
            <v>6</v>
          </cell>
          <cell r="M904" t="str">
            <v>ES-3(DN)</v>
          </cell>
        </row>
        <row r="905">
          <cell r="J905" t="str">
            <v>2714E/S5</v>
          </cell>
          <cell r="K905">
            <v>1806824</v>
          </cell>
          <cell r="L905">
            <v>10</v>
          </cell>
          <cell r="M905" t="str">
            <v>ES-6(UP)</v>
          </cell>
        </row>
        <row r="906">
          <cell r="J906" t="str">
            <v>2714E/S6</v>
          </cell>
          <cell r="K906">
            <v>1806823</v>
          </cell>
          <cell r="L906">
            <v>9</v>
          </cell>
          <cell r="M906" t="str">
            <v>ES-5(DN)</v>
          </cell>
        </row>
        <row r="907">
          <cell r="J907" t="str">
            <v>2714W/L1</v>
          </cell>
          <cell r="K907">
            <v>1900923</v>
          </cell>
          <cell r="L907">
            <v>3</v>
          </cell>
          <cell r="M907" t="str">
            <v>1-3</v>
          </cell>
        </row>
        <row r="908">
          <cell r="J908" t="str">
            <v>2715E/L1</v>
          </cell>
          <cell r="K908">
            <v>19484</v>
          </cell>
          <cell r="L908">
            <v>15</v>
          </cell>
          <cell r="M908" t="str">
            <v>EL-2</v>
          </cell>
        </row>
        <row r="909">
          <cell r="J909" t="str">
            <v>2715E/L2</v>
          </cell>
          <cell r="K909">
            <v>18585</v>
          </cell>
          <cell r="L909">
            <v>14</v>
          </cell>
          <cell r="M909" t="str">
            <v>EL-1</v>
          </cell>
        </row>
        <row r="910">
          <cell r="J910" t="str">
            <v>2715E/L3</v>
          </cell>
          <cell r="K910">
            <v>94686</v>
          </cell>
          <cell r="L910">
            <v>18</v>
          </cell>
          <cell r="M910" t="str">
            <v>6번출구</v>
          </cell>
        </row>
        <row r="911">
          <cell r="J911" t="str">
            <v>2715E/S1</v>
          </cell>
          <cell r="K911">
            <v>1806611</v>
          </cell>
          <cell r="L911">
            <v>1</v>
          </cell>
          <cell r="M911" t="str">
            <v>1-1</v>
          </cell>
        </row>
        <row r="912">
          <cell r="J912" t="str">
            <v>2715E/S2</v>
          </cell>
          <cell r="K912">
            <v>1806612</v>
          </cell>
          <cell r="L912">
            <v>2</v>
          </cell>
          <cell r="M912" t="str">
            <v>1-2</v>
          </cell>
        </row>
        <row r="913">
          <cell r="J913" t="str">
            <v>2715E/S3</v>
          </cell>
          <cell r="K913">
            <v>1806613</v>
          </cell>
          <cell r="L913">
            <v>3</v>
          </cell>
          <cell r="M913" t="str">
            <v>1-3</v>
          </cell>
        </row>
        <row r="914">
          <cell r="J914" t="str">
            <v>2715E/S4</v>
          </cell>
          <cell r="K914">
            <v>1806609</v>
          </cell>
          <cell r="L914">
            <v>4</v>
          </cell>
          <cell r="M914" t="str">
            <v>1-4</v>
          </cell>
        </row>
        <row r="915">
          <cell r="J915" t="str">
            <v>2715E/S5</v>
          </cell>
          <cell r="K915">
            <v>1806610</v>
          </cell>
          <cell r="L915">
            <v>5</v>
          </cell>
          <cell r="M915" t="str">
            <v>1-5</v>
          </cell>
        </row>
        <row r="916">
          <cell r="J916" t="str">
            <v>2715E/S6</v>
          </cell>
          <cell r="K916">
            <v>1806698</v>
          </cell>
          <cell r="L916">
            <v>6</v>
          </cell>
          <cell r="M916" t="str">
            <v>1-6</v>
          </cell>
        </row>
        <row r="917">
          <cell r="J917" t="str">
            <v>2715E/S7</v>
          </cell>
          <cell r="K917">
            <v>1806699</v>
          </cell>
          <cell r="L917">
            <v>7</v>
          </cell>
          <cell r="M917" t="str">
            <v>1-7</v>
          </cell>
        </row>
        <row r="918">
          <cell r="J918" t="str">
            <v>2715E/S8</v>
          </cell>
          <cell r="K918">
            <v>1806614</v>
          </cell>
          <cell r="L918">
            <v>8</v>
          </cell>
          <cell r="M918" t="str">
            <v>1-8</v>
          </cell>
        </row>
        <row r="919">
          <cell r="J919" t="str">
            <v>2715E/S9</v>
          </cell>
          <cell r="K919">
            <v>1806615</v>
          </cell>
          <cell r="L919">
            <v>9</v>
          </cell>
          <cell r="M919" t="str">
            <v>1-9</v>
          </cell>
        </row>
        <row r="920">
          <cell r="J920" t="str">
            <v>2715E/S10</v>
          </cell>
          <cell r="K920">
            <v>1803095</v>
          </cell>
          <cell r="L920">
            <v>10</v>
          </cell>
          <cell r="M920" t="str">
            <v>1-10</v>
          </cell>
        </row>
        <row r="921">
          <cell r="J921" t="str">
            <v>2715E/S11</v>
          </cell>
          <cell r="K921">
            <v>1803096</v>
          </cell>
          <cell r="L921">
            <v>11</v>
          </cell>
          <cell r="M921" t="str">
            <v>1-11</v>
          </cell>
        </row>
        <row r="922">
          <cell r="J922" t="str">
            <v>2715E/S12</v>
          </cell>
          <cell r="K922">
            <v>1803151</v>
          </cell>
          <cell r="L922">
            <v>12</v>
          </cell>
          <cell r="M922" t="str">
            <v>1-12</v>
          </cell>
        </row>
        <row r="923">
          <cell r="J923" t="str">
            <v>2715E/S13</v>
          </cell>
          <cell r="K923">
            <v>1803152</v>
          </cell>
          <cell r="L923">
            <v>13</v>
          </cell>
          <cell r="M923" t="str">
            <v>1-13</v>
          </cell>
        </row>
        <row r="924">
          <cell r="J924" t="str">
            <v>2715E/S14</v>
          </cell>
          <cell r="K924">
            <v>1806817</v>
          </cell>
          <cell r="L924">
            <v>17</v>
          </cell>
          <cell r="M924" t="str">
            <v>1-17</v>
          </cell>
        </row>
        <row r="925">
          <cell r="J925" t="str">
            <v>2715E/S15</v>
          </cell>
          <cell r="K925">
            <v>1806818</v>
          </cell>
          <cell r="L925">
            <v>16</v>
          </cell>
          <cell r="M925" t="str">
            <v>1-16</v>
          </cell>
        </row>
        <row r="926">
          <cell r="J926" t="str">
            <v>2716E/L1</v>
          </cell>
          <cell r="K926">
            <v>15704</v>
          </cell>
          <cell r="L926">
            <v>9</v>
          </cell>
          <cell r="M926" t="str">
            <v>EL-1</v>
          </cell>
        </row>
        <row r="927">
          <cell r="J927" t="str">
            <v>2716E/L2</v>
          </cell>
          <cell r="K927">
            <v>19485</v>
          </cell>
          <cell r="L927">
            <v>10</v>
          </cell>
          <cell r="M927" t="str">
            <v>5번출구</v>
          </cell>
        </row>
        <row r="928">
          <cell r="J928" t="str">
            <v>2827E/S2</v>
          </cell>
          <cell r="K928">
            <v>3802184</v>
          </cell>
          <cell r="L928">
            <v>2</v>
          </cell>
          <cell r="M928" t="str">
            <v>1-2</v>
          </cell>
        </row>
        <row r="929">
          <cell r="J929" t="str">
            <v>2716E/S1</v>
          </cell>
          <cell r="K929">
            <v>1803029</v>
          </cell>
          <cell r="L929">
            <v>5</v>
          </cell>
          <cell r="M929" t="str">
            <v>(1번출구)</v>
          </cell>
        </row>
        <row r="930">
          <cell r="J930" t="str">
            <v>2716E/S2</v>
          </cell>
          <cell r="K930">
            <v>1803030</v>
          </cell>
          <cell r="L930">
            <v>6</v>
          </cell>
          <cell r="M930" t="str">
            <v>(1번출구)</v>
          </cell>
        </row>
        <row r="931">
          <cell r="J931" t="str">
            <v>2716E/S3</v>
          </cell>
          <cell r="K931">
            <v>1803032</v>
          </cell>
          <cell r="L931">
            <v>8</v>
          </cell>
          <cell r="M931" t="str">
            <v>(3번출구)</v>
          </cell>
        </row>
        <row r="932">
          <cell r="J932" t="str">
            <v>2716E/S4</v>
          </cell>
          <cell r="K932">
            <v>1803031</v>
          </cell>
          <cell r="L932">
            <v>7</v>
          </cell>
          <cell r="M932" t="str">
            <v>(3번출구)</v>
          </cell>
        </row>
        <row r="933">
          <cell r="J933" t="str">
            <v>2717E/L2</v>
          </cell>
          <cell r="K933">
            <v>17579</v>
          </cell>
          <cell r="L933">
            <v>3</v>
          </cell>
          <cell r="M933" t="str">
            <v>1-3</v>
          </cell>
        </row>
        <row r="934">
          <cell r="J934" t="str">
            <v>2717E/L3</v>
          </cell>
          <cell r="K934">
            <v>56263</v>
          </cell>
          <cell r="L934">
            <v>4</v>
          </cell>
          <cell r="M934" t="str">
            <v>1-4</v>
          </cell>
        </row>
        <row r="935">
          <cell r="J935" t="str">
            <v>2717E/L4</v>
          </cell>
          <cell r="K935">
            <v>85031</v>
          </cell>
          <cell r="L935">
            <v>9</v>
          </cell>
          <cell r="M935" t="str">
            <v>1-9</v>
          </cell>
        </row>
        <row r="936">
          <cell r="J936" t="str">
            <v>2717E/S1</v>
          </cell>
          <cell r="K936">
            <v>1803098</v>
          </cell>
          <cell r="L936">
            <v>6</v>
          </cell>
          <cell r="M936" t="str">
            <v>ES-2</v>
          </cell>
        </row>
        <row r="937">
          <cell r="J937" t="str">
            <v>2717E/S2</v>
          </cell>
          <cell r="K937">
            <v>1803097</v>
          </cell>
          <cell r="L937">
            <v>5</v>
          </cell>
          <cell r="M937" t="str">
            <v>ES-1</v>
          </cell>
        </row>
        <row r="938">
          <cell r="J938" t="str">
            <v>2717E/S3</v>
          </cell>
          <cell r="K938">
            <v>1803153</v>
          </cell>
          <cell r="L938">
            <v>7</v>
          </cell>
          <cell r="M938" t="str">
            <v>ES-3</v>
          </cell>
        </row>
        <row r="939">
          <cell r="J939" t="str">
            <v>2717E/S4</v>
          </cell>
          <cell r="K939">
            <v>1803154</v>
          </cell>
          <cell r="L939">
            <v>8</v>
          </cell>
          <cell r="M939" t="str">
            <v>ES-4</v>
          </cell>
        </row>
        <row r="940">
          <cell r="J940" t="str">
            <v>2718E/L1</v>
          </cell>
          <cell r="K940">
            <v>15705</v>
          </cell>
          <cell r="L940">
            <v>5</v>
          </cell>
          <cell r="M940" t="str">
            <v>1-5</v>
          </cell>
        </row>
        <row r="941">
          <cell r="J941" t="str">
            <v>2718E/L2</v>
          </cell>
          <cell r="K941">
            <v>15706</v>
          </cell>
          <cell r="L941">
            <v>6</v>
          </cell>
          <cell r="M941" t="str">
            <v>1-6</v>
          </cell>
        </row>
        <row r="942">
          <cell r="J942" t="str">
            <v>2524E/S1</v>
          </cell>
          <cell r="K942">
            <v>1808371</v>
          </cell>
          <cell r="L942">
            <v>1</v>
          </cell>
          <cell r="M942" t="str">
            <v>E/S(1-1)</v>
          </cell>
        </row>
        <row r="943">
          <cell r="J943" t="str">
            <v>2718E/S1</v>
          </cell>
          <cell r="K943">
            <v>1806700</v>
          </cell>
          <cell r="L943">
            <v>1</v>
          </cell>
          <cell r="M943" t="str">
            <v>1-1</v>
          </cell>
        </row>
        <row r="944">
          <cell r="J944" t="str">
            <v>2718E/S2</v>
          </cell>
          <cell r="K944">
            <v>1806713</v>
          </cell>
          <cell r="L944">
            <v>2</v>
          </cell>
          <cell r="M944" t="str">
            <v>1-2</v>
          </cell>
        </row>
        <row r="945">
          <cell r="J945" t="str">
            <v>2718E/S3</v>
          </cell>
          <cell r="K945">
            <v>1806714</v>
          </cell>
          <cell r="L945">
            <v>3</v>
          </cell>
          <cell r="M945" t="str">
            <v>1-3</v>
          </cell>
        </row>
        <row r="946">
          <cell r="J946" t="str">
            <v>2718E/S4</v>
          </cell>
          <cell r="K946">
            <v>1806715</v>
          </cell>
          <cell r="L946">
            <v>4</v>
          </cell>
          <cell r="M946" t="str">
            <v>1-4</v>
          </cell>
        </row>
        <row r="947">
          <cell r="J947" t="str">
            <v>2718E/S5</v>
          </cell>
          <cell r="K947">
            <v>1806841</v>
          </cell>
          <cell r="L947">
            <v>9</v>
          </cell>
          <cell r="M947" t="str">
            <v>4번출구-2</v>
          </cell>
        </row>
        <row r="948">
          <cell r="J948" t="str">
            <v>2718E/S6</v>
          </cell>
          <cell r="K948">
            <v>1806840</v>
          </cell>
          <cell r="L948">
            <v>8</v>
          </cell>
          <cell r="M948" t="str">
            <v>4번출구-1</v>
          </cell>
        </row>
        <row r="949">
          <cell r="J949" t="str">
            <v>2524E/S2</v>
          </cell>
          <cell r="K949">
            <v>1808372</v>
          </cell>
          <cell r="L949">
            <v>2</v>
          </cell>
          <cell r="M949" t="str">
            <v>E/S(1-2)</v>
          </cell>
        </row>
        <row r="950">
          <cell r="J950" t="str">
            <v>2719E/L2</v>
          </cell>
          <cell r="K950">
            <v>53181</v>
          </cell>
          <cell r="L950">
            <v>1</v>
          </cell>
          <cell r="M950" t="str">
            <v>1-1</v>
          </cell>
        </row>
        <row r="951">
          <cell r="J951" t="str">
            <v>2536E/S10</v>
          </cell>
          <cell r="K951">
            <v>1809477</v>
          </cell>
          <cell r="L951">
            <v>14</v>
          </cell>
          <cell r="M951" t="str">
            <v>4번출구-1</v>
          </cell>
        </row>
        <row r="952">
          <cell r="J952" t="str">
            <v>2536E/S11</v>
          </cell>
          <cell r="K952">
            <v>1809478</v>
          </cell>
          <cell r="L952">
            <v>15</v>
          </cell>
          <cell r="M952" t="str">
            <v>4번출구-2</v>
          </cell>
        </row>
        <row r="953">
          <cell r="J953" t="str">
            <v>2537E/L1</v>
          </cell>
          <cell r="K953">
            <v>103496</v>
          </cell>
          <cell r="L953">
            <v>1</v>
          </cell>
          <cell r="M953" t="str">
            <v>1-1</v>
          </cell>
        </row>
        <row r="954">
          <cell r="J954" t="str">
            <v>2539E/L3</v>
          </cell>
          <cell r="K954">
            <v>102619</v>
          </cell>
          <cell r="L954">
            <v>3</v>
          </cell>
          <cell r="M954" t="str">
            <v>EL-3</v>
          </cell>
        </row>
        <row r="955">
          <cell r="J955" t="str">
            <v>2719E/S5</v>
          </cell>
          <cell r="K955">
            <v>1806733</v>
          </cell>
          <cell r="L955">
            <v>7</v>
          </cell>
          <cell r="M955" t="str">
            <v>하선-5</v>
          </cell>
        </row>
        <row r="956">
          <cell r="J956" t="str">
            <v>2719E/S6</v>
          </cell>
          <cell r="K956">
            <v>1806822</v>
          </cell>
          <cell r="L956">
            <v>8</v>
          </cell>
          <cell r="M956" t="str">
            <v>상선-6</v>
          </cell>
        </row>
        <row r="957">
          <cell r="J957" t="str">
            <v>2720E/L1</v>
          </cell>
          <cell r="K957">
            <v>17580</v>
          </cell>
          <cell r="L957">
            <v>1</v>
          </cell>
          <cell r="M957" t="str">
            <v>1-1</v>
          </cell>
        </row>
        <row r="958">
          <cell r="J958" t="str">
            <v>2720E/L2</v>
          </cell>
          <cell r="K958">
            <v>17581</v>
          </cell>
          <cell r="L958">
            <v>2</v>
          </cell>
          <cell r="M958" t="str">
            <v>1-2</v>
          </cell>
        </row>
        <row r="959">
          <cell r="J959" t="str">
            <v>2720E/L3</v>
          </cell>
          <cell r="K959">
            <v>18261</v>
          </cell>
          <cell r="L959">
            <v>5</v>
          </cell>
          <cell r="M959" t="str">
            <v>외부호기</v>
          </cell>
        </row>
        <row r="960">
          <cell r="J960" t="str">
            <v>2720E/S1</v>
          </cell>
          <cell r="K960">
            <v>1803157</v>
          </cell>
          <cell r="L960">
            <v>6</v>
          </cell>
          <cell r="M960" t="str">
            <v>ES-3</v>
          </cell>
        </row>
        <row r="961">
          <cell r="J961" t="str">
            <v>2720E/S2</v>
          </cell>
          <cell r="K961">
            <v>1803158</v>
          </cell>
          <cell r="L961">
            <v>7</v>
          </cell>
          <cell r="M961" t="str">
            <v>ES-4</v>
          </cell>
        </row>
        <row r="962">
          <cell r="J962" t="str">
            <v>2720E/S3</v>
          </cell>
          <cell r="K962">
            <v>1806821</v>
          </cell>
          <cell r="L962">
            <v>3</v>
          </cell>
          <cell r="M962" t="str">
            <v>E/S-1</v>
          </cell>
        </row>
        <row r="963">
          <cell r="J963" t="str">
            <v>2720E/S4</v>
          </cell>
          <cell r="K963">
            <v>1806822</v>
          </cell>
          <cell r="L963">
            <v>4</v>
          </cell>
          <cell r="M963" t="str">
            <v>E/S-2</v>
          </cell>
        </row>
        <row r="964">
          <cell r="J964" t="str">
            <v>2721E/L1</v>
          </cell>
          <cell r="K964">
            <v>18259</v>
          </cell>
          <cell r="L964">
            <v>1</v>
          </cell>
          <cell r="M964" t="str">
            <v>1-1</v>
          </cell>
        </row>
        <row r="965">
          <cell r="J965" t="str">
            <v>2721E/L2</v>
          </cell>
          <cell r="K965">
            <v>18260</v>
          </cell>
          <cell r="L965">
            <v>2</v>
          </cell>
          <cell r="M965" t="str">
            <v>1-2</v>
          </cell>
        </row>
        <row r="966">
          <cell r="J966" t="str">
            <v>2721E/L3</v>
          </cell>
          <cell r="K966">
            <v>56268</v>
          </cell>
          <cell r="L966">
            <v>3</v>
          </cell>
          <cell r="M966" t="str">
            <v>1-3</v>
          </cell>
        </row>
        <row r="967">
          <cell r="J967" t="str">
            <v>2722E/L1</v>
          </cell>
          <cell r="K967">
            <v>19106</v>
          </cell>
          <cell r="L967">
            <v>1</v>
          </cell>
          <cell r="M967" t="str">
            <v>1-1</v>
          </cell>
        </row>
        <row r="968">
          <cell r="J968" t="str">
            <v>2722E/L2</v>
          </cell>
          <cell r="K968">
            <v>19351</v>
          </cell>
          <cell r="L968">
            <v>2</v>
          </cell>
          <cell r="M968" t="str">
            <v>1-2</v>
          </cell>
        </row>
        <row r="969">
          <cell r="J969" t="str">
            <v>2722E/L3</v>
          </cell>
          <cell r="K969">
            <v>16030</v>
          </cell>
          <cell r="L969">
            <v>5</v>
          </cell>
          <cell r="M969" t="str">
            <v>1-5(장암)</v>
          </cell>
        </row>
        <row r="970">
          <cell r="J970" t="str">
            <v>2722E/L4</v>
          </cell>
          <cell r="K970">
            <v>16029</v>
          </cell>
          <cell r="L970">
            <v>4</v>
          </cell>
          <cell r="M970" t="str">
            <v>1-4(온수)</v>
          </cell>
        </row>
        <row r="971">
          <cell r="J971" t="str">
            <v>2722E/L5</v>
          </cell>
          <cell r="K971">
            <v>19486</v>
          </cell>
          <cell r="L971">
            <v>6</v>
          </cell>
          <cell r="M971" t="str">
            <v>1-6</v>
          </cell>
        </row>
        <row r="972">
          <cell r="J972" t="str">
            <v>2722E/S1</v>
          </cell>
          <cell r="K972">
            <v>1806835</v>
          </cell>
          <cell r="L972">
            <v>9</v>
          </cell>
          <cell r="M972" t="str">
            <v>1번출구-2</v>
          </cell>
        </row>
        <row r="973">
          <cell r="J973" t="str">
            <v>2722E/S2</v>
          </cell>
          <cell r="K973">
            <v>1806834</v>
          </cell>
          <cell r="L973">
            <v>8</v>
          </cell>
          <cell r="M973" t="str">
            <v>1번출구-1</v>
          </cell>
        </row>
        <row r="974">
          <cell r="J974" t="str">
            <v>2722E/S3</v>
          </cell>
          <cell r="K974">
            <v>1806837</v>
          </cell>
          <cell r="L974">
            <v>11</v>
          </cell>
          <cell r="M974" t="str">
            <v>2번출구-2</v>
          </cell>
        </row>
        <row r="975">
          <cell r="J975" t="str">
            <v>2722E/S4</v>
          </cell>
          <cell r="K975">
            <v>1806836</v>
          </cell>
          <cell r="L975">
            <v>10</v>
          </cell>
          <cell r="M975" t="str">
            <v>2번출구-1</v>
          </cell>
        </row>
        <row r="976">
          <cell r="J976" t="str">
            <v>2722E/S5</v>
          </cell>
          <cell r="K976">
            <v>1806839</v>
          </cell>
          <cell r="L976">
            <v>13</v>
          </cell>
          <cell r="M976" t="str">
            <v>3번출구-2</v>
          </cell>
        </row>
        <row r="977">
          <cell r="J977" t="str">
            <v>2722E/S6</v>
          </cell>
          <cell r="K977">
            <v>1806838</v>
          </cell>
          <cell r="L977">
            <v>12</v>
          </cell>
          <cell r="M977" t="str">
            <v>3번출구-1</v>
          </cell>
        </row>
        <row r="978">
          <cell r="J978" t="str">
            <v>2723E/L1</v>
          </cell>
          <cell r="K978">
            <v>17577</v>
          </cell>
          <cell r="L978">
            <v>3</v>
          </cell>
          <cell r="M978" t="str">
            <v>1-3</v>
          </cell>
        </row>
        <row r="979">
          <cell r="J979" t="str">
            <v>2723E/L2</v>
          </cell>
          <cell r="K979">
            <v>17578</v>
          </cell>
          <cell r="L979">
            <v>4</v>
          </cell>
          <cell r="M979" t="str">
            <v>1-4</v>
          </cell>
        </row>
        <row r="980">
          <cell r="J980" t="str">
            <v>2723E/L3</v>
          </cell>
          <cell r="K980">
            <v>18586</v>
          </cell>
          <cell r="L980">
            <v>7</v>
          </cell>
          <cell r="M980" t="str">
            <v>3번출구</v>
          </cell>
        </row>
        <row r="981">
          <cell r="J981" t="str">
            <v>2723E/S1</v>
          </cell>
          <cell r="K981">
            <v>1806601</v>
          </cell>
          <cell r="L981">
            <v>1</v>
          </cell>
          <cell r="M981" t="str">
            <v>1-1</v>
          </cell>
        </row>
        <row r="982">
          <cell r="J982" t="str">
            <v>2723E/S2</v>
          </cell>
          <cell r="K982">
            <v>1806602</v>
          </cell>
          <cell r="L982">
            <v>2</v>
          </cell>
          <cell r="M982" t="str">
            <v>1-2</v>
          </cell>
        </row>
        <row r="983">
          <cell r="J983" t="str">
            <v>2723E/S3</v>
          </cell>
          <cell r="K983">
            <v>1806819</v>
          </cell>
          <cell r="L983">
            <v>5</v>
          </cell>
          <cell r="M983" t="str">
            <v>E/S-3</v>
          </cell>
        </row>
        <row r="984">
          <cell r="J984" t="str">
            <v>2723E/S4</v>
          </cell>
          <cell r="K984">
            <v>1806820</v>
          </cell>
          <cell r="L984">
            <v>6</v>
          </cell>
          <cell r="M984" t="str">
            <v>E/S-4</v>
          </cell>
        </row>
        <row r="985">
          <cell r="J985" t="str">
            <v>2723E/S5</v>
          </cell>
          <cell r="K985">
            <v>1803089</v>
          </cell>
          <cell r="L985">
            <v>8</v>
          </cell>
          <cell r="M985" t="str">
            <v>2번출구-UP</v>
          </cell>
        </row>
        <row r="986">
          <cell r="J986" t="str">
            <v>2723E/S6</v>
          </cell>
          <cell r="K986">
            <v>1803090</v>
          </cell>
          <cell r="L986">
            <v>9</v>
          </cell>
          <cell r="M986" t="str">
            <v>2번출구-DN</v>
          </cell>
        </row>
        <row r="987">
          <cell r="J987" t="str">
            <v>2724E/L1</v>
          </cell>
          <cell r="K987">
            <v>17575</v>
          </cell>
          <cell r="L987">
            <v>3</v>
          </cell>
          <cell r="M987" t="str">
            <v>1-3</v>
          </cell>
        </row>
        <row r="988">
          <cell r="J988" t="str">
            <v>2724E/L2</v>
          </cell>
          <cell r="K988">
            <v>17576</v>
          </cell>
          <cell r="L988">
            <v>5</v>
          </cell>
          <cell r="M988" t="str">
            <v>1-5</v>
          </cell>
        </row>
        <row r="989">
          <cell r="J989" t="str">
            <v>2724E/L3</v>
          </cell>
          <cell r="K989">
            <v>52631</v>
          </cell>
          <cell r="L989">
            <v>4</v>
          </cell>
          <cell r="M989" t="str">
            <v>1-4</v>
          </cell>
        </row>
        <row r="990">
          <cell r="J990" t="str">
            <v>2724E/S1</v>
          </cell>
          <cell r="K990">
            <v>1806603</v>
          </cell>
          <cell r="L990">
            <v>1</v>
          </cell>
          <cell r="M990" t="str">
            <v>E/S-1</v>
          </cell>
        </row>
        <row r="991">
          <cell r="J991" t="str">
            <v>2724E/S2</v>
          </cell>
          <cell r="K991">
            <v>1806604</v>
          </cell>
          <cell r="L991">
            <v>2</v>
          </cell>
          <cell r="M991" t="str">
            <v>E/S-2</v>
          </cell>
        </row>
        <row r="992">
          <cell r="J992" t="str">
            <v>2724E/S3</v>
          </cell>
          <cell r="K992">
            <v>1806703</v>
          </cell>
          <cell r="L992">
            <v>6</v>
          </cell>
          <cell r="M992" t="str">
            <v>E/S-3</v>
          </cell>
        </row>
        <row r="993">
          <cell r="J993" t="str">
            <v>2724E/S4</v>
          </cell>
          <cell r="K993">
            <v>1806704</v>
          </cell>
          <cell r="L993">
            <v>7</v>
          </cell>
          <cell r="M993" t="str">
            <v>E/S-4</v>
          </cell>
        </row>
        <row r="994">
          <cell r="J994" t="str">
            <v>2724E/S5</v>
          </cell>
          <cell r="K994">
            <v>1806605</v>
          </cell>
          <cell r="L994">
            <v>9</v>
          </cell>
          <cell r="M994" t="str">
            <v>E/S-5</v>
          </cell>
        </row>
        <row r="995">
          <cell r="J995" t="str">
            <v>2724E/S6</v>
          </cell>
          <cell r="K995">
            <v>1806606</v>
          </cell>
          <cell r="L995">
            <v>10</v>
          </cell>
          <cell r="M995" t="str">
            <v>E/S-6</v>
          </cell>
        </row>
        <row r="996">
          <cell r="J996" t="str">
            <v>2724E/S7</v>
          </cell>
          <cell r="K996">
            <v>1806607</v>
          </cell>
          <cell r="L996">
            <v>11</v>
          </cell>
          <cell r="M996" t="str">
            <v>E/S-7</v>
          </cell>
        </row>
        <row r="997">
          <cell r="J997" t="str">
            <v>2724E/S8</v>
          </cell>
          <cell r="K997">
            <v>1806608</v>
          </cell>
          <cell r="L997">
            <v>12</v>
          </cell>
          <cell r="M997" t="str">
            <v>E/S-8</v>
          </cell>
        </row>
        <row r="998">
          <cell r="J998" t="str">
            <v>2725E/L1</v>
          </cell>
          <cell r="K998">
            <v>17574</v>
          </cell>
          <cell r="L998">
            <v>7</v>
          </cell>
          <cell r="M998" t="str">
            <v>1-7</v>
          </cell>
        </row>
        <row r="999">
          <cell r="J999" t="str">
            <v>2725E/L2</v>
          </cell>
          <cell r="K999">
            <v>17573</v>
          </cell>
          <cell r="L999">
            <v>6</v>
          </cell>
          <cell r="M999" t="str">
            <v>1-6</v>
          </cell>
        </row>
        <row r="1000">
          <cell r="J1000" t="str">
            <v>2725E/L3</v>
          </cell>
          <cell r="K1000">
            <v>18587</v>
          </cell>
          <cell r="L1000">
            <v>5</v>
          </cell>
          <cell r="M1000" t="str">
            <v>1-5</v>
          </cell>
        </row>
        <row r="1001">
          <cell r="J1001" t="str">
            <v>2636E/L1</v>
          </cell>
          <cell r="K1001">
            <v>103494</v>
          </cell>
          <cell r="L1001">
            <v>1</v>
          </cell>
          <cell r="M1001" t="str">
            <v>역사-1</v>
          </cell>
        </row>
        <row r="1002">
          <cell r="J1002" t="str">
            <v>2529E/S7</v>
          </cell>
          <cell r="K1002">
            <v>1801001</v>
          </cell>
          <cell r="L1002">
            <v>15</v>
          </cell>
          <cell r="M1002" t="str">
            <v>1-7</v>
          </cell>
        </row>
        <row r="1003">
          <cell r="J1003" t="str">
            <v>2725E/S3</v>
          </cell>
          <cell r="K1003">
            <v>1803155</v>
          </cell>
          <cell r="L1003">
            <v>3</v>
          </cell>
          <cell r="M1003" t="str">
            <v>1-3</v>
          </cell>
        </row>
        <row r="1004">
          <cell r="J1004" t="str">
            <v>2725E/S4</v>
          </cell>
          <cell r="K1004">
            <v>1803156</v>
          </cell>
          <cell r="L1004">
            <v>4</v>
          </cell>
          <cell r="M1004" t="str">
            <v>1-4</v>
          </cell>
        </row>
        <row r="1005">
          <cell r="J1005" t="str">
            <v>2725E/S5</v>
          </cell>
          <cell r="K1005">
            <v>1809929</v>
          </cell>
          <cell r="L1005">
            <v>8</v>
          </cell>
          <cell r="M1005" t="str">
            <v>1번출구(UP)</v>
          </cell>
        </row>
        <row r="1006">
          <cell r="J1006" t="str">
            <v>2725E/S6</v>
          </cell>
          <cell r="K1006">
            <v>1809930</v>
          </cell>
          <cell r="L1006">
            <v>9</v>
          </cell>
          <cell r="M1006" t="str">
            <v>1번출구(DN)</v>
          </cell>
        </row>
        <row r="1007">
          <cell r="J1007" t="str">
            <v>2726E/L1</v>
          </cell>
          <cell r="K1007">
            <v>5633</v>
          </cell>
          <cell r="L1007">
            <v>1</v>
          </cell>
          <cell r="M1007" t="str">
            <v>1-1(장암)</v>
          </cell>
        </row>
        <row r="1008">
          <cell r="J1008" t="str">
            <v>2726E/L2</v>
          </cell>
          <cell r="K1008">
            <v>5634</v>
          </cell>
          <cell r="L1008">
            <v>2</v>
          </cell>
          <cell r="M1008" t="str">
            <v>1-2(온수)</v>
          </cell>
        </row>
        <row r="1009">
          <cell r="J1009" t="str">
            <v>2529E/S8</v>
          </cell>
          <cell r="K1009">
            <v>1801002</v>
          </cell>
          <cell r="L1009">
            <v>16</v>
          </cell>
          <cell r="M1009" t="str">
            <v>1-8</v>
          </cell>
        </row>
        <row r="1010">
          <cell r="J1010" t="str">
            <v>2531E/S5</v>
          </cell>
          <cell r="K1010">
            <v>1808126</v>
          </cell>
          <cell r="L1010">
            <v>9</v>
          </cell>
          <cell r="M1010" t="str">
            <v>4번출구-1</v>
          </cell>
        </row>
        <row r="1011">
          <cell r="J1011" t="str">
            <v>2531E/S6</v>
          </cell>
          <cell r="K1011">
            <v>1808127</v>
          </cell>
          <cell r="L1011">
            <v>10</v>
          </cell>
          <cell r="M1011" t="str">
            <v>4번출구-2</v>
          </cell>
        </row>
        <row r="1012">
          <cell r="J1012" t="str">
            <v>2533W/L1</v>
          </cell>
          <cell r="K1012">
            <v>1900038</v>
          </cell>
          <cell r="L1012">
            <v>7</v>
          </cell>
          <cell r="M1012" t="str">
            <v>5,6번 출구</v>
          </cell>
        </row>
        <row r="1013">
          <cell r="J1013" t="str">
            <v>2728E/L1</v>
          </cell>
          <cell r="K1013">
            <v>7435</v>
          </cell>
          <cell r="L1013">
            <v>1</v>
          </cell>
          <cell r="M1013" t="str">
            <v>1-1</v>
          </cell>
        </row>
        <row r="1014">
          <cell r="J1014" t="str">
            <v>2728E/L2</v>
          </cell>
          <cell r="K1014">
            <v>82420</v>
          </cell>
          <cell r="L1014">
            <v>2</v>
          </cell>
          <cell r="M1014" t="str">
            <v>1-2</v>
          </cell>
        </row>
        <row r="1015">
          <cell r="J1015" t="str">
            <v>2728E/L3</v>
          </cell>
          <cell r="K1015">
            <v>7437</v>
          </cell>
          <cell r="L1015">
            <v>3</v>
          </cell>
          <cell r="M1015" t="str">
            <v>1-3</v>
          </cell>
        </row>
        <row r="1016">
          <cell r="J1016" t="str">
            <v>2728E/L4</v>
          </cell>
          <cell r="K1016">
            <v>51898</v>
          </cell>
          <cell r="L1016">
            <v>6</v>
          </cell>
          <cell r="M1016" t="str">
            <v>5번출구</v>
          </cell>
        </row>
        <row r="1017">
          <cell r="J1017" t="str">
            <v>2728E/S1</v>
          </cell>
          <cell r="K1017">
            <v>1801751</v>
          </cell>
          <cell r="L1017">
            <v>4</v>
          </cell>
          <cell r="M1017" t="str">
            <v>5번출구-1</v>
          </cell>
        </row>
        <row r="1018">
          <cell r="J1018" t="str">
            <v>2728E/S2</v>
          </cell>
          <cell r="K1018">
            <v>1801752</v>
          </cell>
          <cell r="L1018">
            <v>5</v>
          </cell>
          <cell r="M1018" t="str">
            <v>5번출구-2</v>
          </cell>
        </row>
        <row r="1019">
          <cell r="J1019" t="str">
            <v>2619E/S7</v>
          </cell>
          <cell r="K1019">
            <v>1808921</v>
          </cell>
          <cell r="L1019">
            <v>7</v>
          </cell>
          <cell r="M1019" t="str">
            <v>E/S-7</v>
          </cell>
        </row>
        <row r="1020">
          <cell r="J1020" t="str">
            <v>2540E/S3</v>
          </cell>
          <cell r="K1020">
            <v>1809471</v>
          </cell>
          <cell r="L1020">
            <v>8</v>
          </cell>
          <cell r="M1020" t="str">
            <v>1번출구-1</v>
          </cell>
        </row>
        <row r="1021">
          <cell r="J1021" t="str">
            <v>2540E/S4</v>
          </cell>
          <cell r="K1021">
            <v>1809472</v>
          </cell>
          <cell r="L1021">
            <v>9</v>
          </cell>
          <cell r="M1021" t="str">
            <v>1번출구-2</v>
          </cell>
        </row>
        <row r="1022">
          <cell r="J1022" t="str">
            <v>2540E/S7</v>
          </cell>
          <cell r="K1022">
            <v>1809473</v>
          </cell>
          <cell r="L1022">
            <v>10</v>
          </cell>
          <cell r="M1022" t="str">
            <v>4번출구-1</v>
          </cell>
        </row>
        <row r="1023">
          <cell r="J1023" t="str">
            <v>2540E/S8</v>
          </cell>
          <cell r="K1023">
            <v>1809474</v>
          </cell>
          <cell r="L1023">
            <v>11</v>
          </cell>
          <cell r="M1023" t="str">
            <v>4번출구-2</v>
          </cell>
        </row>
        <row r="1024">
          <cell r="J1024" t="str">
            <v>2543E/S3</v>
          </cell>
          <cell r="K1024">
            <v>1809476</v>
          </cell>
          <cell r="L1024">
            <v>7</v>
          </cell>
          <cell r="M1024" t="str">
            <v>5번출구-1</v>
          </cell>
        </row>
        <row r="1025">
          <cell r="J1025" t="str">
            <v>2543E/S4</v>
          </cell>
          <cell r="K1025">
            <v>1809475</v>
          </cell>
          <cell r="L1025">
            <v>8</v>
          </cell>
          <cell r="M1025" t="str">
            <v>5번출구-2</v>
          </cell>
        </row>
        <row r="1026">
          <cell r="J1026" t="str">
            <v>2544E/L3</v>
          </cell>
          <cell r="K1026">
            <v>84228</v>
          </cell>
          <cell r="L1026">
            <v>8</v>
          </cell>
          <cell r="M1026" t="str">
            <v>1-2번출구</v>
          </cell>
        </row>
        <row r="1027">
          <cell r="J1027" t="str">
            <v>2729E/S7</v>
          </cell>
          <cell r="K1027">
            <v>1801472</v>
          </cell>
          <cell r="L1027">
            <v>7</v>
          </cell>
          <cell r="M1027" t="str">
            <v>ES-7</v>
          </cell>
        </row>
        <row r="1028">
          <cell r="J1028" t="str">
            <v>2729E/S8</v>
          </cell>
          <cell r="K1028">
            <v>1805838</v>
          </cell>
          <cell r="L1028">
            <v>11</v>
          </cell>
          <cell r="M1028" t="str">
            <v>ES-8</v>
          </cell>
        </row>
        <row r="1029">
          <cell r="J1029" t="str">
            <v>2729E/S9</v>
          </cell>
          <cell r="K1029">
            <v>1805839</v>
          </cell>
          <cell r="L1029">
            <v>12</v>
          </cell>
          <cell r="M1029" t="str">
            <v>ES-9</v>
          </cell>
        </row>
        <row r="1030">
          <cell r="J1030" t="str">
            <v>2729E/S10</v>
          </cell>
          <cell r="K1030">
            <v>1805837</v>
          </cell>
          <cell r="L1030">
            <v>15</v>
          </cell>
          <cell r="M1030" t="str">
            <v>ES-10</v>
          </cell>
        </row>
        <row r="1031">
          <cell r="J1031" t="str">
            <v>2729E/S11</v>
          </cell>
          <cell r="K1031">
            <v>1805836</v>
          </cell>
          <cell r="L1031">
            <v>16</v>
          </cell>
          <cell r="M1031" t="str">
            <v>ES-11</v>
          </cell>
        </row>
        <row r="1032">
          <cell r="J1032" t="str">
            <v>2547E/L4</v>
          </cell>
          <cell r="K1032">
            <v>93984</v>
          </cell>
          <cell r="L1032">
            <v>13</v>
          </cell>
          <cell r="M1032" t="str">
            <v>3번출구</v>
          </cell>
        </row>
        <row r="1033">
          <cell r="J1033" t="str">
            <v>2729W/L2</v>
          </cell>
          <cell r="K1033">
            <v>1902120</v>
          </cell>
          <cell r="L1033">
            <v>9</v>
          </cell>
          <cell r="M1033" t="str">
            <v>온수방향</v>
          </cell>
        </row>
        <row r="1034">
          <cell r="J1034" t="str">
            <v>2615E/L1</v>
          </cell>
          <cell r="K1034">
            <v>102709</v>
          </cell>
          <cell r="L1034">
            <v>8</v>
          </cell>
          <cell r="M1034" t="str">
            <v>EL-1</v>
          </cell>
        </row>
        <row r="1035">
          <cell r="J1035" t="str">
            <v>2729W/L4</v>
          </cell>
          <cell r="K1035">
            <v>1901957</v>
          </cell>
          <cell r="L1035">
            <v>14</v>
          </cell>
          <cell r="M1035" t="str">
            <v>병원연결-4</v>
          </cell>
        </row>
        <row r="1036">
          <cell r="J1036" t="str">
            <v>2729W/L5</v>
          </cell>
          <cell r="K1036">
            <v>1901956</v>
          </cell>
          <cell r="L1036">
            <v>13</v>
          </cell>
          <cell r="M1036" t="str">
            <v>병원연결-5</v>
          </cell>
        </row>
        <row r="1037">
          <cell r="J1037" t="str">
            <v>2615E/L2</v>
          </cell>
          <cell r="K1037">
            <v>102710</v>
          </cell>
          <cell r="L1037">
            <v>7</v>
          </cell>
          <cell r="M1037" t="str">
            <v>EL-2</v>
          </cell>
        </row>
        <row r="1038">
          <cell r="J1038" t="str">
            <v>2617E/S1</v>
          </cell>
          <cell r="K1038">
            <v>1809467</v>
          </cell>
          <cell r="L1038">
            <v>8</v>
          </cell>
          <cell r="M1038" t="str">
            <v>응암행-1</v>
          </cell>
        </row>
        <row r="1039">
          <cell r="J1039" t="str">
            <v>2617E/S2</v>
          </cell>
          <cell r="K1039">
            <v>1809468</v>
          </cell>
          <cell r="L1039">
            <v>9</v>
          </cell>
          <cell r="M1039" t="str">
            <v>응암행-2</v>
          </cell>
        </row>
        <row r="1040">
          <cell r="J1040" t="str">
            <v>2730E/S1</v>
          </cell>
          <cell r="K1040">
            <v>1801591</v>
          </cell>
          <cell r="L1040">
            <v>4</v>
          </cell>
          <cell r="M1040" t="str">
            <v>1번출구-1</v>
          </cell>
        </row>
        <row r="1041">
          <cell r="J1041" t="str">
            <v>2730E/S2</v>
          </cell>
          <cell r="K1041">
            <v>1801592</v>
          </cell>
          <cell r="L1041">
            <v>5</v>
          </cell>
          <cell r="M1041" t="str">
            <v>1번출구-2</v>
          </cell>
        </row>
        <row r="1042">
          <cell r="J1042" t="str">
            <v>2730E/S3</v>
          </cell>
          <cell r="K1042">
            <v>1801593</v>
          </cell>
          <cell r="L1042">
            <v>6</v>
          </cell>
          <cell r="M1042" t="str">
            <v>4번출구-3</v>
          </cell>
        </row>
        <row r="1043">
          <cell r="J1043" t="str">
            <v>2730E/S4</v>
          </cell>
          <cell r="K1043">
            <v>1801594</v>
          </cell>
          <cell r="L1043">
            <v>7</v>
          </cell>
          <cell r="M1043" t="str">
            <v>4번출구-4</v>
          </cell>
        </row>
        <row r="1044">
          <cell r="J1044" t="str">
            <v>2731E/L1</v>
          </cell>
          <cell r="K1044">
            <v>56819</v>
          </cell>
          <cell r="L1044">
            <v>1</v>
          </cell>
          <cell r="M1044" t="str">
            <v>1-1</v>
          </cell>
        </row>
        <row r="1045">
          <cell r="J1045" t="str">
            <v>2731E/L2</v>
          </cell>
          <cell r="K1045">
            <v>45844</v>
          </cell>
          <cell r="L1045">
            <v>2</v>
          </cell>
          <cell r="M1045" t="str">
            <v>1-2</v>
          </cell>
        </row>
        <row r="1046">
          <cell r="J1046" t="str">
            <v>2731E/S1</v>
          </cell>
          <cell r="K1046">
            <v>1802717</v>
          </cell>
          <cell r="L1046">
            <v>3</v>
          </cell>
          <cell r="M1046" t="str">
            <v>ES-01</v>
          </cell>
        </row>
        <row r="1047">
          <cell r="J1047" t="str">
            <v>2731E/S2</v>
          </cell>
          <cell r="K1047">
            <v>1802718</v>
          </cell>
          <cell r="L1047">
            <v>4</v>
          </cell>
          <cell r="M1047" t="str">
            <v>ES-02</v>
          </cell>
        </row>
        <row r="1048">
          <cell r="J1048" t="str">
            <v>2731E/S3</v>
          </cell>
          <cell r="K1048">
            <v>1802719</v>
          </cell>
          <cell r="L1048">
            <v>5</v>
          </cell>
          <cell r="M1048" t="str">
            <v>ES-03</v>
          </cell>
        </row>
        <row r="1049">
          <cell r="J1049" t="str">
            <v>2731E/S4</v>
          </cell>
          <cell r="K1049">
            <v>1802720</v>
          </cell>
          <cell r="L1049">
            <v>6</v>
          </cell>
          <cell r="M1049" t="str">
            <v>ES-04</v>
          </cell>
        </row>
        <row r="1050">
          <cell r="J1050" t="str">
            <v>2731E/S5</v>
          </cell>
          <cell r="K1050">
            <v>1805792</v>
          </cell>
          <cell r="L1050">
            <v>7</v>
          </cell>
          <cell r="M1050" t="str">
            <v>ES-05</v>
          </cell>
        </row>
        <row r="1051">
          <cell r="J1051" t="str">
            <v>2731E/S6</v>
          </cell>
          <cell r="K1051">
            <v>1805793</v>
          </cell>
          <cell r="L1051">
            <v>8</v>
          </cell>
          <cell r="M1051" t="str">
            <v>ES-06</v>
          </cell>
        </row>
        <row r="1052">
          <cell r="J1052" t="str">
            <v>2731E/S7</v>
          </cell>
          <cell r="K1052">
            <v>1802875</v>
          </cell>
          <cell r="L1052">
            <v>9</v>
          </cell>
          <cell r="M1052" t="str">
            <v>ES-07</v>
          </cell>
        </row>
        <row r="1053">
          <cell r="J1053" t="str">
            <v>2731E/S8</v>
          </cell>
          <cell r="K1053">
            <v>1802876</v>
          </cell>
          <cell r="L1053">
            <v>10</v>
          </cell>
          <cell r="M1053" t="str">
            <v>ES-08</v>
          </cell>
        </row>
        <row r="1054">
          <cell r="J1054" t="str">
            <v>2731E/S9</v>
          </cell>
          <cell r="K1054">
            <v>1802877</v>
          </cell>
          <cell r="L1054">
            <v>11</v>
          </cell>
          <cell r="M1054" t="str">
            <v>ES-09</v>
          </cell>
        </row>
        <row r="1055">
          <cell r="J1055" t="str">
            <v>2731E/S10</v>
          </cell>
          <cell r="K1055">
            <v>1802878</v>
          </cell>
          <cell r="L1055">
            <v>12</v>
          </cell>
          <cell r="M1055" t="str">
            <v>ES-10</v>
          </cell>
        </row>
        <row r="1056">
          <cell r="J1056" t="str">
            <v>2731E/S11</v>
          </cell>
          <cell r="K1056">
            <v>1802879</v>
          </cell>
          <cell r="L1056">
            <v>13</v>
          </cell>
          <cell r="M1056" t="str">
            <v>ES-11</v>
          </cell>
        </row>
        <row r="1057">
          <cell r="J1057" t="str">
            <v>2731E/S12</v>
          </cell>
          <cell r="K1057">
            <v>1802880</v>
          </cell>
          <cell r="L1057">
            <v>14</v>
          </cell>
          <cell r="M1057" t="str">
            <v>ES-12</v>
          </cell>
        </row>
        <row r="1058">
          <cell r="J1058" t="str">
            <v>2731E/S13</v>
          </cell>
          <cell r="K1058">
            <v>1802881</v>
          </cell>
          <cell r="L1058">
            <v>15</v>
          </cell>
          <cell r="M1058" t="str">
            <v>ES-13</v>
          </cell>
        </row>
        <row r="1059">
          <cell r="J1059" t="str">
            <v>2731E/S14</v>
          </cell>
          <cell r="K1059">
            <v>1802882</v>
          </cell>
          <cell r="L1059">
            <v>16</v>
          </cell>
          <cell r="M1059" t="str">
            <v>ES-14</v>
          </cell>
        </row>
        <row r="1060">
          <cell r="J1060" t="str">
            <v>2731E/S15</v>
          </cell>
          <cell r="K1060">
            <v>1802883</v>
          </cell>
          <cell r="L1060">
            <v>17</v>
          </cell>
          <cell r="M1060" t="str">
            <v>ES-15</v>
          </cell>
        </row>
        <row r="1061">
          <cell r="J1061" t="str">
            <v>2731E/S16</v>
          </cell>
          <cell r="K1061">
            <v>1802884</v>
          </cell>
          <cell r="L1061">
            <v>18</v>
          </cell>
          <cell r="M1061" t="str">
            <v>ES-16</v>
          </cell>
        </row>
        <row r="1062">
          <cell r="J1062" t="str">
            <v>2731W/L1</v>
          </cell>
          <cell r="K1062">
            <v>1901913</v>
          </cell>
          <cell r="L1062">
            <v>21</v>
          </cell>
          <cell r="M1062" t="str">
            <v>휠체어-3</v>
          </cell>
        </row>
        <row r="1063">
          <cell r="J1063" t="str">
            <v>2731W/L2</v>
          </cell>
          <cell r="K1063">
            <v>1901914</v>
          </cell>
          <cell r="L1063">
            <v>22</v>
          </cell>
          <cell r="M1063" t="str">
            <v>휠체어-4</v>
          </cell>
        </row>
        <row r="1064">
          <cell r="J1064" t="str">
            <v>2732E/L1</v>
          </cell>
          <cell r="K1064">
            <v>11097</v>
          </cell>
          <cell r="L1064">
            <v>1</v>
          </cell>
          <cell r="M1064" t="str">
            <v>1-1</v>
          </cell>
        </row>
        <row r="1065">
          <cell r="J1065" t="str">
            <v>2732E/L2</v>
          </cell>
          <cell r="K1065">
            <v>11098</v>
          </cell>
          <cell r="L1065">
            <v>2</v>
          </cell>
          <cell r="M1065" t="str">
            <v>1-2</v>
          </cell>
        </row>
        <row r="1066">
          <cell r="J1066" t="str">
            <v>2732E/S1</v>
          </cell>
          <cell r="K1066">
            <v>1805505</v>
          </cell>
          <cell r="L1066">
            <v>3</v>
          </cell>
          <cell r="M1066" t="str">
            <v>ES-01</v>
          </cell>
        </row>
        <row r="1067">
          <cell r="J1067" t="str">
            <v>2732E/S2</v>
          </cell>
          <cell r="K1067">
            <v>1805506</v>
          </cell>
          <cell r="L1067">
            <v>4</v>
          </cell>
          <cell r="M1067" t="str">
            <v>ES-02</v>
          </cell>
        </row>
        <row r="1068">
          <cell r="J1068" t="str">
            <v>2732E/S3</v>
          </cell>
          <cell r="K1068">
            <v>1805507</v>
          </cell>
          <cell r="L1068">
            <v>5</v>
          </cell>
          <cell r="M1068" t="str">
            <v>ES-03</v>
          </cell>
        </row>
        <row r="1069">
          <cell r="J1069" t="str">
            <v>2732E/S4</v>
          </cell>
          <cell r="K1069">
            <v>1805508</v>
          </cell>
          <cell r="L1069">
            <v>6</v>
          </cell>
          <cell r="M1069" t="str">
            <v>ES-04</v>
          </cell>
        </row>
        <row r="1070">
          <cell r="J1070" t="str">
            <v>2732E/S5</v>
          </cell>
          <cell r="K1070">
            <v>1805639</v>
          </cell>
          <cell r="L1070">
            <v>7</v>
          </cell>
          <cell r="M1070" t="str">
            <v>ES-05</v>
          </cell>
        </row>
        <row r="1071">
          <cell r="J1071" t="str">
            <v>2732E/S6</v>
          </cell>
          <cell r="K1071">
            <v>1805640</v>
          </cell>
          <cell r="L1071">
            <v>8</v>
          </cell>
          <cell r="M1071" t="str">
            <v>ES-06</v>
          </cell>
        </row>
        <row r="1072">
          <cell r="J1072" t="str">
            <v>2732E/S7</v>
          </cell>
          <cell r="K1072">
            <v>1805509</v>
          </cell>
          <cell r="L1072">
            <v>9</v>
          </cell>
          <cell r="M1072" t="str">
            <v>ES-07</v>
          </cell>
        </row>
        <row r="1073">
          <cell r="J1073" t="str">
            <v>2732E/S8</v>
          </cell>
          <cell r="K1073">
            <v>1805509</v>
          </cell>
          <cell r="L1073">
            <v>9</v>
          </cell>
        </row>
        <row r="1074">
          <cell r="J1074" t="str">
            <v>2732E/S9</v>
          </cell>
          <cell r="K1074">
            <v>1901555</v>
          </cell>
          <cell r="L1074">
            <v>11</v>
          </cell>
        </row>
        <row r="1075">
          <cell r="J1075" t="str">
            <v>2732E/S10</v>
          </cell>
          <cell r="K1075">
            <v>65989</v>
          </cell>
          <cell r="L1075">
            <v>14</v>
          </cell>
        </row>
        <row r="1076">
          <cell r="J1076" t="str">
            <v>2732E/S11</v>
          </cell>
          <cell r="K1076">
            <v>65990</v>
          </cell>
          <cell r="L1076">
            <v>15</v>
          </cell>
        </row>
        <row r="1077">
          <cell r="J1077" t="str">
            <v>2732E/S12</v>
          </cell>
          <cell r="K1077">
            <v>78212</v>
          </cell>
          <cell r="L1077">
            <v>16</v>
          </cell>
        </row>
        <row r="1078">
          <cell r="J1078" t="str">
            <v>2732E/S13</v>
          </cell>
          <cell r="K1078">
            <v>1806931</v>
          </cell>
          <cell r="L1078">
            <v>1</v>
          </cell>
        </row>
        <row r="1079">
          <cell r="J1079" t="str">
            <v>2732E/S14</v>
          </cell>
          <cell r="K1079">
            <v>1806932</v>
          </cell>
          <cell r="L1079">
            <v>2</v>
          </cell>
        </row>
        <row r="1080">
          <cell r="J1080" t="str">
            <v>2732E/S15</v>
          </cell>
          <cell r="K1080">
            <v>1806933</v>
          </cell>
          <cell r="L1080">
            <v>3</v>
          </cell>
        </row>
        <row r="1081">
          <cell r="J1081" t="str">
            <v>2732W/L1</v>
          </cell>
          <cell r="K1081">
            <v>1901555</v>
          </cell>
          <cell r="L1081">
            <v>11</v>
          </cell>
          <cell r="M1081" t="str">
            <v>휠체어-1</v>
          </cell>
        </row>
        <row r="1082">
          <cell r="J1082" t="str">
            <v>2733E/L1</v>
          </cell>
          <cell r="K1082">
            <v>65989</v>
          </cell>
          <cell r="L1082">
            <v>14</v>
          </cell>
          <cell r="M1082" t="str">
            <v>E/L-01</v>
          </cell>
        </row>
        <row r="1083">
          <cell r="J1083" t="str">
            <v>2733E/L2</v>
          </cell>
          <cell r="K1083">
            <v>65990</v>
          </cell>
          <cell r="L1083">
            <v>15</v>
          </cell>
          <cell r="M1083" t="str">
            <v>E/L-02</v>
          </cell>
        </row>
        <row r="1084">
          <cell r="J1084" t="str">
            <v>2733E/L3</v>
          </cell>
          <cell r="K1084">
            <v>78212</v>
          </cell>
          <cell r="L1084">
            <v>16</v>
          </cell>
          <cell r="M1084" t="str">
            <v>E/L-03</v>
          </cell>
        </row>
        <row r="1085">
          <cell r="J1085" t="str">
            <v>2733E/S1</v>
          </cell>
          <cell r="K1085">
            <v>1806931</v>
          </cell>
          <cell r="L1085">
            <v>1</v>
          </cell>
          <cell r="M1085" t="str">
            <v>ES-01</v>
          </cell>
        </row>
        <row r="1086">
          <cell r="J1086" t="str">
            <v>2733E/S2</v>
          </cell>
          <cell r="K1086">
            <v>1806932</v>
          </cell>
          <cell r="L1086">
            <v>2</v>
          </cell>
          <cell r="M1086" t="str">
            <v>ES-02</v>
          </cell>
        </row>
        <row r="1087">
          <cell r="J1087" t="str">
            <v>2733E/S3</v>
          </cell>
          <cell r="K1087">
            <v>1806933</v>
          </cell>
          <cell r="L1087">
            <v>3</v>
          </cell>
          <cell r="M1087" t="str">
            <v>ES-03</v>
          </cell>
        </row>
        <row r="1088">
          <cell r="J1088" t="str">
            <v>2733E/S4</v>
          </cell>
          <cell r="K1088">
            <v>1806934</v>
          </cell>
          <cell r="L1088">
            <v>4</v>
          </cell>
          <cell r="M1088" t="str">
            <v>ES-04</v>
          </cell>
        </row>
        <row r="1089">
          <cell r="J1089" t="str">
            <v>2733E/S5</v>
          </cell>
          <cell r="K1089">
            <v>1806935</v>
          </cell>
          <cell r="L1089">
            <v>5</v>
          </cell>
          <cell r="M1089" t="str">
            <v>ES-05</v>
          </cell>
        </row>
        <row r="1090">
          <cell r="J1090" t="str">
            <v>2733E/S6</v>
          </cell>
          <cell r="K1090">
            <v>1806936</v>
          </cell>
          <cell r="L1090">
            <v>6</v>
          </cell>
          <cell r="M1090" t="str">
            <v>ES-06</v>
          </cell>
        </row>
        <row r="1091">
          <cell r="J1091" t="str">
            <v>2733E/S7</v>
          </cell>
          <cell r="K1091">
            <v>1806937</v>
          </cell>
          <cell r="L1091">
            <v>7</v>
          </cell>
          <cell r="M1091" t="str">
            <v>ES-07</v>
          </cell>
        </row>
        <row r="1092">
          <cell r="J1092" t="str">
            <v>2733E/S8</v>
          </cell>
          <cell r="K1092">
            <v>1806938</v>
          </cell>
          <cell r="L1092">
            <v>8</v>
          </cell>
          <cell r="M1092" t="str">
            <v>ES-08</v>
          </cell>
        </row>
        <row r="1093">
          <cell r="J1093" t="str">
            <v>2733E/S9</v>
          </cell>
          <cell r="K1093">
            <v>1805667</v>
          </cell>
          <cell r="L1093">
            <v>17</v>
          </cell>
          <cell r="M1093" t="str">
            <v>ES-09</v>
          </cell>
        </row>
        <row r="1094">
          <cell r="J1094" t="str">
            <v>2733E/S10</v>
          </cell>
          <cell r="K1094">
            <v>1805668</v>
          </cell>
          <cell r="L1094">
            <v>18</v>
          </cell>
          <cell r="M1094" t="str">
            <v>ES-10</v>
          </cell>
        </row>
        <row r="1095">
          <cell r="J1095" t="str">
            <v>2734E/L1</v>
          </cell>
          <cell r="K1095">
            <v>57897</v>
          </cell>
          <cell r="L1095">
            <v>1</v>
          </cell>
          <cell r="M1095" t="str">
            <v>E/L-1</v>
          </cell>
        </row>
        <row r="1096">
          <cell r="J1096" t="str">
            <v>2734E/L2</v>
          </cell>
          <cell r="K1096">
            <v>57898</v>
          </cell>
          <cell r="L1096">
            <v>2</v>
          </cell>
          <cell r="M1096" t="str">
            <v>E/L-2</v>
          </cell>
        </row>
        <row r="1097">
          <cell r="J1097" t="str">
            <v>2734E/L3</v>
          </cell>
          <cell r="K1097">
            <v>12777</v>
          </cell>
          <cell r="L1097">
            <v>3</v>
          </cell>
          <cell r="M1097" t="str">
            <v>E/L-외각</v>
          </cell>
        </row>
        <row r="1098">
          <cell r="J1098" t="str">
            <v>2734E/S1</v>
          </cell>
          <cell r="K1098">
            <v>1802765</v>
          </cell>
          <cell r="L1098">
            <v>4</v>
          </cell>
          <cell r="M1098" t="str">
            <v>ES-01</v>
          </cell>
        </row>
        <row r="1099">
          <cell r="J1099" t="str">
            <v>2734E/S2</v>
          </cell>
          <cell r="K1099">
            <v>1802766</v>
          </cell>
          <cell r="L1099">
            <v>5</v>
          </cell>
          <cell r="M1099" t="str">
            <v>ES-02</v>
          </cell>
        </row>
        <row r="1100">
          <cell r="J1100" t="str">
            <v>2734E/S3</v>
          </cell>
          <cell r="K1100">
            <v>1802767</v>
          </cell>
          <cell r="L1100">
            <v>6</v>
          </cell>
          <cell r="M1100" t="str">
            <v>ES-03</v>
          </cell>
        </row>
        <row r="1101">
          <cell r="J1101" t="str">
            <v>2734E/S4</v>
          </cell>
          <cell r="K1101">
            <v>1802539</v>
          </cell>
          <cell r="L1101">
            <v>7</v>
          </cell>
          <cell r="M1101" t="str">
            <v>ES-04</v>
          </cell>
        </row>
        <row r="1102">
          <cell r="J1102" t="str">
            <v>2734E/S5</v>
          </cell>
          <cell r="K1102">
            <v>1802768</v>
          </cell>
          <cell r="L1102">
            <v>8</v>
          </cell>
          <cell r="M1102" t="str">
            <v>ES-05</v>
          </cell>
        </row>
        <row r="1103">
          <cell r="J1103" t="str">
            <v>2734E/S6</v>
          </cell>
          <cell r="K1103">
            <v>1802769</v>
          </cell>
          <cell r="L1103">
            <v>9</v>
          </cell>
          <cell r="M1103" t="str">
            <v>ES-06</v>
          </cell>
        </row>
        <row r="1104">
          <cell r="J1104" t="str">
            <v>2734E/S7</v>
          </cell>
          <cell r="K1104">
            <v>1802841</v>
          </cell>
          <cell r="L1104">
            <v>10</v>
          </cell>
          <cell r="M1104" t="str">
            <v>ES-07</v>
          </cell>
        </row>
        <row r="1105">
          <cell r="J1105" t="str">
            <v>2734E/S8</v>
          </cell>
          <cell r="K1105">
            <v>1802842</v>
          </cell>
          <cell r="L1105">
            <v>11</v>
          </cell>
          <cell r="M1105" t="str">
            <v>ES-08</v>
          </cell>
        </row>
        <row r="1106">
          <cell r="J1106" t="str">
            <v>2734E/S9</v>
          </cell>
          <cell r="K1106">
            <v>1802770</v>
          </cell>
          <cell r="L1106">
            <v>12</v>
          </cell>
          <cell r="M1106" t="str">
            <v>ES-09</v>
          </cell>
        </row>
        <row r="1107">
          <cell r="J1107" t="str">
            <v>2734E/S10</v>
          </cell>
          <cell r="K1107">
            <v>1802771</v>
          </cell>
          <cell r="L1107">
            <v>13</v>
          </cell>
          <cell r="M1107" t="str">
            <v>ES-10</v>
          </cell>
        </row>
        <row r="1108">
          <cell r="J1108" t="str">
            <v>2734E/S11</v>
          </cell>
          <cell r="K1108">
            <v>1802772</v>
          </cell>
          <cell r="L1108">
            <v>14</v>
          </cell>
          <cell r="M1108" t="str">
            <v>ES-11</v>
          </cell>
        </row>
        <row r="1109">
          <cell r="J1109" t="str">
            <v>2734E/S12</v>
          </cell>
          <cell r="K1109">
            <v>1802773</v>
          </cell>
          <cell r="L1109">
            <v>15</v>
          </cell>
          <cell r="M1109" t="str">
            <v>ES-12</v>
          </cell>
        </row>
        <row r="1110">
          <cell r="J1110" t="str">
            <v>2734E/S13</v>
          </cell>
          <cell r="K1110">
            <v>1802774</v>
          </cell>
          <cell r="L1110">
            <v>16</v>
          </cell>
          <cell r="M1110" t="str">
            <v>ES-13</v>
          </cell>
        </row>
        <row r="1111">
          <cell r="J1111" t="str">
            <v>2734E/S14</v>
          </cell>
          <cell r="K1111">
            <v>1802843</v>
          </cell>
          <cell r="L1111">
            <v>17</v>
          </cell>
          <cell r="M1111" t="str">
            <v>ES-14</v>
          </cell>
        </row>
        <row r="1112">
          <cell r="J1112" t="str">
            <v>2734E/S15</v>
          </cell>
          <cell r="K1112">
            <v>1802844</v>
          </cell>
          <cell r="L1112">
            <v>18</v>
          </cell>
          <cell r="M1112" t="str">
            <v>ES-15</v>
          </cell>
        </row>
        <row r="1113">
          <cell r="J1113" t="str">
            <v>2734E/S16</v>
          </cell>
          <cell r="K1113">
            <v>1802845</v>
          </cell>
          <cell r="L1113">
            <v>19</v>
          </cell>
          <cell r="M1113" t="str">
            <v>ES-16</v>
          </cell>
        </row>
        <row r="1114">
          <cell r="J1114" t="str">
            <v>2734E/S17</v>
          </cell>
          <cell r="K1114">
            <v>1802846</v>
          </cell>
          <cell r="L1114">
            <v>20</v>
          </cell>
          <cell r="M1114" t="str">
            <v>ES-17</v>
          </cell>
        </row>
        <row r="1115">
          <cell r="J1115" t="str">
            <v>2734E/S18</v>
          </cell>
          <cell r="K1115">
            <v>1802847</v>
          </cell>
          <cell r="L1115">
            <v>21</v>
          </cell>
          <cell r="M1115" t="str">
            <v>ES-18</v>
          </cell>
        </row>
        <row r="1116">
          <cell r="J1116" t="str">
            <v>2734E/S19</v>
          </cell>
          <cell r="K1116">
            <v>1802848</v>
          </cell>
          <cell r="L1116">
            <v>22</v>
          </cell>
          <cell r="M1116" t="str">
            <v>ES-19</v>
          </cell>
        </row>
        <row r="1117">
          <cell r="J1117" t="str">
            <v>2734W/L1</v>
          </cell>
          <cell r="K1117">
            <v>1900831</v>
          </cell>
          <cell r="L1117">
            <v>23</v>
          </cell>
          <cell r="M1117" t="str">
            <v>휠체어-1</v>
          </cell>
        </row>
        <row r="1118">
          <cell r="J1118" t="str">
            <v>2735E/L1</v>
          </cell>
          <cell r="K1118">
            <v>78301</v>
          </cell>
          <cell r="L1118">
            <v>1</v>
          </cell>
          <cell r="M1118" t="str">
            <v>E/L-1</v>
          </cell>
        </row>
        <row r="1119">
          <cell r="J1119" t="str">
            <v>2735E/L2</v>
          </cell>
          <cell r="K1119">
            <v>78302</v>
          </cell>
          <cell r="L1119">
            <v>2</v>
          </cell>
          <cell r="M1119" t="str">
            <v>E/L-2</v>
          </cell>
        </row>
        <row r="1120">
          <cell r="J1120" t="str">
            <v>2735E/L3</v>
          </cell>
          <cell r="K1120">
            <v>12778</v>
          </cell>
          <cell r="L1120">
            <v>3</v>
          </cell>
          <cell r="M1120" t="str">
            <v>6번출구-1</v>
          </cell>
        </row>
        <row r="1121">
          <cell r="J1121" t="str">
            <v>2735E/L4</v>
          </cell>
          <cell r="K1121">
            <v>77428</v>
          </cell>
          <cell r="L1121">
            <v>4</v>
          </cell>
          <cell r="M1121" t="str">
            <v>지하철</v>
          </cell>
        </row>
        <row r="1122">
          <cell r="J1122" t="str">
            <v>2735E/S1</v>
          </cell>
          <cell r="K1122">
            <v>1805623</v>
          </cell>
          <cell r="L1122">
            <v>5</v>
          </cell>
          <cell r="M1122" t="str">
            <v>1번출구-1</v>
          </cell>
        </row>
        <row r="1123">
          <cell r="J1123" t="str">
            <v>2735E/S2</v>
          </cell>
          <cell r="K1123">
            <v>1805624</v>
          </cell>
          <cell r="L1123">
            <v>6</v>
          </cell>
          <cell r="M1123" t="str">
            <v>1번출구-2</v>
          </cell>
        </row>
        <row r="1124">
          <cell r="J1124" t="str">
            <v>2735E/S3</v>
          </cell>
          <cell r="K1124">
            <v>1802849</v>
          </cell>
          <cell r="L1124">
            <v>7</v>
          </cell>
          <cell r="M1124" t="str">
            <v>ES-3</v>
          </cell>
        </row>
        <row r="1125">
          <cell r="J1125" t="str">
            <v>2735E/S4</v>
          </cell>
          <cell r="K1125">
            <v>1802850</v>
          </cell>
          <cell r="L1125">
            <v>8</v>
          </cell>
          <cell r="M1125" t="str">
            <v>ES-4</v>
          </cell>
        </row>
        <row r="1126">
          <cell r="J1126" t="str">
            <v>2735W/L1</v>
          </cell>
          <cell r="K1126">
            <v>1900830</v>
          </cell>
          <cell r="L1126">
            <v>9</v>
          </cell>
          <cell r="M1126" t="str">
            <v>휠체어-3</v>
          </cell>
        </row>
        <row r="1127">
          <cell r="J1127" t="str">
            <v>2736E/L1</v>
          </cell>
          <cell r="K1127">
            <v>9821</v>
          </cell>
          <cell r="L1127">
            <v>30</v>
          </cell>
          <cell r="M1127" t="str">
            <v>도봉산방면</v>
          </cell>
        </row>
        <row r="1128">
          <cell r="J1128" t="str">
            <v>2736E/L2</v>
          </cell>
          <cell r="K1128">
            <v>9822</v>
          </cell>
          <cell r="L1128">
            <v>31</v>
          </cell>
          <cell r="M1128" t="str">
            <v>온수방면</v>
          </cell>
        </row>
        <row r="1129">
          <cell r="J1129" t="str">
            <v>2736E/S1</v>
          </cell>
          <cell r="K1129">
            <v>1802721</v>
          </cell>
          <cell r="L1129">
            <v>1</v>
          </cell>
          <cell r="M1129" t="str">
            <v>ES-01</v>
          </cell>
        </row>
        <row r="1130">
          <cell r="J1130" t="str">
            <v>2736E/S2</v>
          </cell>
          <cell r="K1130">
            <v>1802722</v>
          </cell>
          <cell r="L1130">
            <v>2</v>
          </cell>
          <cell r="M1130" t="str">
            <v>ES-02</v>
          </cell>
        </row>
        <row r="1131">
          <cell r="J1131" t="str">
            <v>2736E/S3</v>
          </cell>
          <cell r="K1131">
            <v>1802723</v>
          </cell>
          <cell r="L1131">
            <v>3</v>
          </cell>
          <cell r="M1131" t="str">
            <v>ES-03</v>
          </cell>
        </row>
        <row r="1132">
          <cell r="J1132" t="str">
            <v>2736E/S4</v>
          </cell>
          <cell r="K1132">
            <v>1802724</v>
          </cell>
          <cell r="L1132">
            <v>4</v>
          </cell>
          <cell r="M1132" t="str">
            <v>ES-04</v>
          </cell>
        </row>
        <row r="1133">
          <cell r="J1133" t="str">
            <v>2736E/S5</v>
          </cell>
          <cell r="K1133">
            <v>1802751</v>
          </cell>
          <cell r="L1133">
            <v>5</v>
          </cell>
          <cell r="M1133" t="str">
            <v>ES-05</v>
          </cell>
        </row>
        <row r="1134">
          <cell r="J1134" t="str">
            <v>2736E/S6</v>
          </cell>
          <cell r="K1134">
            <v>1802752</v>
          </cell>
          <cell r="L1134">
            <v>6</v>
          </cell>
          <cell r="M1134" t="str">
            <v>ES-06</v>
          </cell>
        </row>
        <row r="1135">
          <cell r="J1135" t="str">
            <v>2736E/S7</v>
          </cell>
          <cell r="K1135">
            <v>1802753</v>
          </cell>
          <cell r="L1135">
            <v>7</v>
          </cell>
          <cell r="M1135" t="str">
            <v>ES-07</v>
          </cell>
        </row>
        <row r="1136">
          <cell r="J1136" t="str">
            <v>2736E/S8</v>
          </cell>
          <cell r="K1136">
            <v>1802754</v>
          </cell>
          <cell r="L1136">
            <v>8</v>
          </cell>
          <cell r="M1136" t="str">
            <v>ES-08</v>
          </cell>
        </row>
        <row r="1137">
          <cell r="J1137" t="str">
            <v>2736E/S9</v>
          </cell>
          <cell r="K1137">
            <v>1802755</v>
          </cell>
          <cell r="L1137">
            <v>9</v>
          </cell>
          <cell r="M1137" t="str">
            <v>ES-09</v>
          </cell>
        </row>
        <row r="1138">
          <cell r="J1138" t="str">
            <v>2736E/S10</v>
          </cell>
          <cell r="K1138">
            <v>1802756</v>
          </cell>
          <cell r="L1138">
            <v>10</v>
          </cell>
          <cell r="M1138" t="str">
            <v>ES-10</v>
          </cell>
        </row>
        <row r="1139">
          <cell r="J1139" t="str">
            <v>2736E/S11</v>
          </cell>
          <cell r="K1139">
            <v>1802757</v>
          </cell>
          <cell r="L1139">
            <v>11</v>
          </cell>
          <cell r="M1139" t="str">
            <v>ES-11</v>
          </cell>
        </row>
        <row r="1140">
          <cell r="J1140" t="str">
            <v>2736E/S12</v>
          </cell>
          <cell r="K1140">
            <v>1802758</v>
          </cell>
          <cell r="L1140">
            <v>12</v>
          </cell>
          <cell r="M1140" t="str">
            <v>ES-12</v>
          </cell>
        </row>
        <row r="1141">
          <cell r="J1141" t="str">
            <v>2736E/S13</v>
          </cell>
          <cell r="K1141">
            <v>1802759</v>
          </cell>
          <cell r="L1141">
            <v>13</v>
          </cell>
          <cell r="M1141" t="str">
            <v>ES-13</v>
          </cell>
        </row>
        <row r="1142">
          <cell r="J1142" t="str">
            <v>2736E/S14</v>
          </cell>
          <cell r="K1142">
            <v>1802760</v>
          </cell>
          <cell r="L1142">
            <v>14</v>
          </cell>
          <cell r="M1142" t="str">
            <v>ES-14</v>
          </cell>
        </row>
        <row r="1143">
          <cell r="J1143" t="str">
            <v>2736E/S15</v>
          </cell>
          <cell r="K1143">
            <v>1802761</v>
          </cell>
          <cell r="L1143">
            <v>15</v>
          </cell>
          <cell r="M1143" t="str">
            <v>ES-15</v>
          </cell>
        </row>
        <row r="1144">
          <cell r="J1144" t="str">
            <v>2736E/S16</v>
          </cell>
          <cell r="K1144">
            <v>1802762</v>
          </cell>
          <cell r="L1144">
            <v>16</v>
          </cell>
          <cell r="M1144" t="str">
            <v>ES-16</v>
          </cell>
        </row>
        <row r="1145">
          <cell r="J1145" t="str">
            <v>2736E/S17</v>
          </cell>
          <cell r="K1145">
            <v>1802763</v>
          </cell>
          <cell r="L1145">
            <v>17</v>
          </cell>
          <cell r="M1145" t="str">
            <v>ES-17</v>
          </cell>
        </row>
        <row r="1146">
          <cell r="J1146" t="str">
            <v>2736E/S18</v>
          </cell>
          <cell r="K1146">
            <v>1802764</v>
          </cell>
          <cell r="L1146">
            <v>18</v>
          </cell>
          <cell r="M1146" t="str">
            <v>ES-18</v>
          </cell>
        </row>
        <row r="1147">
          <cell r="J1147" t="str">
            <v>2736E/S19</v>
          </cell>
          <cell r="K1147">
            <v>1802725</v>
          </cell>
          <cell r="L1147">
            <v>19</v>
          </cell>
          <cell r="M1147" t="str">
            <v>ES-19</v>
          </cell>
        </row>
        <row r="1148">
          <cell r="J1148" t="str">
            <v>2736E/S20</v>
          </cell>
          <cell r="K1148">
            <v>1802726</v>
          </cell>
          <cell r="L1148">
            <v>20</v>
          </cell>
          <cell r="M1148" t="str">
            <v>ES-20</v>
          </cell>
        </row>
        <row r="1149">
          <cell r="J1149" t="str">
            <v>2736E/S21</v>
          </cell>
          <cell r="K1149">
            <v>1802727</v>
          </cell>
          <cell r="L1149">
            <v>21</v>
          </cell>
          <cell r="M1149" t="str">
            <v>ES-21</v>
          </cell>
        </row>
        <row r="1150">
          <cell r="J1150" t="str">
            <v>2736W/L1</v>
          </cell>
          <cell r="K1150">
            <v>1901785</v>
          </cell>
          <cell r="L1150">
            <v>26</v>
          </cell>
          <cell r="M1150" t="str">
            <v>휠체어-1</v>
          </cell>
        </row>
        <row r="1151">
          <cell r="J1151" t="str">
            <v>2736W/L2</v>
          </cell>
          <cell r="K1151">
            <v>1900764</v>
          </cell>
          <cell r="L1151">
            <v>27</v>
          </cell>
          <cell r="M1151" t="str">
            <v>휠체어-2</v>
          </cell>
        </row>
        <row r="1152">
          <cell r="J1152" t="str">
            <v>2736W/L3</v>
          </cell>
          <cell r="K1152">
            <v>1900765</v>
          </cell>
          <cell r="L1152">
            <v>28</v>
          </cell>
          <cell r="M1152" t="str">
            <v>휠체어-3</v>
          </cell>
        </row>
        <row r="1153">
          <cell r="J1153" t="str">
            <v>2736W/L4</v>
          </cell>
          <cell r="K1153">
            <v>1900766</v>
          </cell>
          <cell r="L1153">
            <v>29</v>
          </cell>
          <cell r="M1153" t="str">
            <v>휠체어-4</v>
          </cell>
        </row>
        <row r="1154">
          <cell r="J1154" t="str">
            <v>2737E/L1</v>
          </cell>
          <cell r="K1154">
            <v>77425</v>
          </cell>
          <cell r="L1154">
            <v>1</v>
          </cell>
          <cell r="M1154" t="str">
            <v>1-1</v>
          </cell>
        </row>
        <row r="1155">
          <cell r="J1155" t="str">
            <v>2737E/L2</v>
          </cell>
          <cell r="K1155">
            <v>77426</v>
          </cell>
          <cell r="L1155">
            <v>2</v>
          </cell>
          <cell r="M1155" t="str">
            <v>1-2</v>
          </cell>
        </row>
        <row r="1156">
          <cell r="J1156" t="str">
            <v>2737E/L3</v>
          </cell>
          <cell r="K1156">
            <v>77427</v>
          </cell>
          <cell r="L1156">
            <v>3</v>
          </cell>
          <cell r="M1156" t="str">
            <v>1-3</v>
          </cell>
        </row>
        <row r="1157">
          <cell r="J1157" t="str">
            <v>2737E/L4</v>
          </cell>
          <cell r="K1157">
            <v>12779</v>
          </cell>
          <cell r="L1157">
            <v>16</v>
          </cell>
          <cell r="M1157" t="str">
            <v>4번출구</v>
          </cell>
        </row>
        <row r="1158">
          <cell r="J1158" t="str">
            <v>2737E/L5</v>
          </cell>
          <cell r="K1158">
            <v>87708</v>
          </cell>
          <cell r="L1158">
            <v>17</v>
          </cell>
          <cell r="M1158" t="str">
            <v>5번출구</v>
          </cell>
        </row>
        <row r="1159">
          <cell r="J1159" t="str">
            <v>2737E/S1</v>
          </cell>
          <cell r="K1159">
            <v>1802728</v>
          </cell>
          <cell r="L1159">
            <v>4</v>
          </cell>
          <cell r="M1159" t="str">
            <v>ES-01</v>
          </cell>
        </row>
        <row r="1160">
          <cell r="J1160" t="str">
            <v>2737E/S2</v>
          </cell>
          <cell r="K1160">
            <v>1802729</v>
          </cell>
          <cell r="L1160">
            <v>5</v>
          </cell>
          <cell r="M1160" t="str">
            <v>ES-02</v>
          </cell>
        </row>
        <row r="1161">
          <cell r="J1161" t="str">
            <v>2737E/S3</v>
          </cell>
          <cell r="K1161">
            <v>1802730</v>
          </cell>
          <cell r="L1161">
            <v>6</v>
          </cell>
          <cell r="M1161" t="str">
            <v>ES-03</v>
          </cell>
        </row>
        <row r="1162">
          <cell r="J1162" t="str">
            <v>2737E/S4</v>
          </cell>
          <cell r="K1162">
            <v>1802731</v>
          </cell>
          <cell r="L1162">
            <v>7</v>
          </cell>
          <cell r="M1162" t="str">
            <v>ES-04</v>
          </cell>
        </row>
        <row r="1163">
          <cell r="J1163" t="str">
            <v>2737E/S5</v>
          </cell>
          <cell r="K1163">
            <v>1802732</v>
          </cell>
          <cell r="L1163">
            <v>10</v>
          </cell>
          <cell r="M1163" t="str">
            <v>ES-07</v>
          </cell>
        </row>
        <row r="1164">
          <cell r="J1164" t="str">
            <v>2737E/S6</v>
          </cell>
          <cell r="K1164">
            <v>1802733</v>
          </cell>
          <cell r="L1164">
            <v>11</v>
          </cell>
          <cell r="M1164" t="str">
            <v>ES-08</v>
          </cell>
        </row>
        <row r="1165">
          <cell r="J1165" t="str">
            <v>2737E/S7</v>
          </cell>
          <cell r="K1165">
            <v>1802734</v>
          </cell>
          <cell r="L1165">
            <v>8</v>
          </cell>
          <cell r="M1165" t="str">
            <v>ES-05</v>
          </cell>
        </row>
        <row r="1166">
          <cell r="J1166" t="str">
            <v>2737E/S8</v>
          </cell>
          <cell r="K1166">
            <v>1802735</v>
          </cell>
          <cell r="L1166">
            <v>9</v>
          </cell>
          <cell r="M1166" t="str">
            <v>ES-06</v>
          </cell>
        </row>
        <row r="1167">
          <cell r="J1167" t="str">
            <v>2738E/L1</v>
          </cell>
          <cell r="K1167">
            <v>63029</v>
          </cell>
          <cell r="L1167">
            <v>1</v>
          </cell>
          <cell r="M1167" t="str">
            <v>1-1</v>
          </cell>
        </row>
        <row r="1168">
          <cell r="J1168" t="str">
            <v>2738E/L2</v>
          </cell>
          <cell r="K1168">
            <v>63030</v>
          </cell>
          <cell r="L1168">
            <v>2</v>
          </cell>
          <cell r="M1168" t="str">
            <v>1-2</v>
          </cell>
        </row>
        <row r="1169">
          <cell r="J1169" t="str">
            <v>2738E/L3</v>
          </cell>
          <cell r="K1169">
            <v>63031</v>
          </cell>
          <cell r="L1169">
            <v>3</v>
          </cell>
          <cell r="M1169" t="str">
            <v>1-3</v>
          </cell>
        </row>
        <row r="1170">
          <cell r="J1170" t="str">
            <v>2738E/S1</v>
          </cell>
          <cell r="K1170">
            <v>1804174</v>
          </cell>
          <cell r="L1170">
            <v>4</v>
          </cell>
          <cell r="M1170" t="str">
            <v>ES-01</v>
          </cell>
        </row>
        <row r="1171">
          <cell r="J1171" t="str">
            <v>2738E/S2</v>
          </cell>
          <cell r="K1171">
            <v>1804175</v>
          </cell>
          <cell r="L1171">
            <v>5</v>
          </cell>
          <cell r="M1171" t="str">
            <v>ES-02</v>
          </cell>
        </row>
        <row r="1172">
          <cell r="J1172" t="str">
            <v>2738E/S3</v>
          </cell>
          <cell r="K1172">
            <v>1804176</v>
          </cell>
          <cell r="L1172">
            <v>6</v>
          </cell>
          <cell r="M1172" t="str">
            <v>ES-03</v>
          </cell>
        </row>
        <row r="1173">
          <cell r="J1173" t="str">
            <v>2738E/S4</v>
          </cell>
          <cell r="K1173">
            <v>1804177</v>
          </cell>
          <cell r="L1173">
            <v>7</v>
          </cell>
          <cell r="M1173" t="str">
            <v>ES-04</v>
          </cell>
        </row>
        <row r="1174">
          <cell r="J1174" t="str">
            <v>2738E/S5</v>
          </cell>
          <cell r="K1174">
            <v>1804178</v>
          </cell>
          <cell r="L1174">
            <v>8</v>
          </cell>
          <cell r="M1174" t="str">
            <v>ES-05</v>
          </cell>
        </row>
        <row r="1175">
          <cell r="J1175" t="str">
            <v>2738E/S6</v>
          </cell>
          <cell r="K1175">
            <v>1804179</v>
          </cell>
          <cell r="L1175">
            <v>9</v>
          </cell>
          <cell r="M1175" t="str">
            <v>ES-06</v>
          </cell>
        </row>
        <row r="1176">
          <cell r="J1176" t="str">
            <v>2738E/S7</v>
          </cell>
          <cell r="K1176">
            <v>1804180</v>
          </cell>
          <cell r="L1176">
            <v>10</v>
          </cell>
          <cell r="M1176" t="str">
            <v>ES-07</v>
          </cell>
        </row>
        <row r="1177">
          <cell r="J1177" t="str">
            <v>2738E/S8</v>
          </cell>
          <cell r="K1177">
            <v>1804181</v>
          </cell>
          <cell r="L1177">
            <v>11</v>
          </cell>
          <cell r="M1177" t="str">
            <v>ES-08</v>
          </cell>
        </row>
        <row r="1178">
          <cell r="J1178" t="str">
            <v>2738E/S9</v>
          </cell>
          <cell r="K1178">
            <v>1804182</v>
          </cell>
          <cell r="L1178">
            <v>12</v>
          </cell>
          <cell r="M1178" t="str">
            <v>ES-09</v>
          </cell>
        </row>
        <row r="1179">
          <cell r="J1179" t="str">
            <v>2738E/S10</v>
          </cell>
          <cell r="K1179">
            <v>1804183</v>
          </cell>
          <cell r="L1179">
            <v>13</v>
          </cell>
          <cell r="M1179" t="str">
            <v>ES-10</v>
          </cell>
        </row>
        <row r="1180">
          <cell r="J1180" t="str">
            <v>2738E/S11</v>
          </cell>
          <cell r="K1180">
            <v>1804184</v>
          </cell>
          <cell r="L1180">
            <v>14</v>
          </cell>
          <cell r="M1180" t="str">
            <v>ES-11</v>
          </cell>
        </row>
        <row r="1181">
          <cell r="J1181" t="str">
            <v>2738E/S12</v>
          </cell>
          <cell r="K1181">
            <v>1804185</v>
          </cell>
          <cell r="L1181">
            <v>15</v>
          </cell>
          <cell r="M1181" t="str">
            <v>ES-12</v>
          </cell>
        </row>
        <row r="1182">
          <cell r="J1182" t="str">
            <v>2738E/S13</v>
          </cell>
          <cell r="K1182">
            <v>1804186</v>
          </cell>
          <cell r="L1182">
            <v>16</v>
          </cell>
          <cell r="M1182" t="str">
            <v>ES-13</v>
          </cell>
        </row>
        <row r="1183">
          <cell r="J1183" t="str">
            <v>2738E/S14</v>
          </cell>
          <cell r="K1183">
            <v>1804187</v>
          </cell>
          <cell r="L1183">
            <v>17</v>
          </cell>
          <cell r="M1183" t="str">
            <v>ES-14</v>
          </cell>
        </row>
        <row r="1184">
          <cell r="J1184" t="str">
            <v>2738E/S15</v>
          </cell>
          <cell r="K1184">
            <v>1804188</v>
          </cell>
          <cell r="L1184">
            <v>18</v>
          </cell>
          <cell r="M1184" t="str">
            <v>ES-15</v>
          </cell>
        </row>
        <row r="1185">
          <cell r="J1185" t="str">
            <v>2738E/S16</v>
          </cell>
          <cell r="K1185">
            <v>1804189</v>
          </cell>
          <cell r="L1185">
            <v>19</v>
          </cell>
          <cell r="M1185" t="str">
            <v>ES-16</v>
          </cell>
        </row>
        <row r="1186">
          <cell r="J1186" t="str">
            <v>2738E/S17</v>
          </cell>
          <cell r="K1186">
            <v>1804190</v>
          </cell>
          <cell r="L1186">
            <v>20</v>
          </cell>
          <cell r="M1186" t="str">
            <v>ES-17</v>
          </cell>
        </row>
        <row r="1187">
          <cell r="J1187" t="str">
            <v>2738E/S18</v>
          </cell>
          <cell r="K1187">
            <v>1804191</v>
          </cell>
          <cell r="L1187">
            <v>21</v>
          </cell>
          <cell r="M1187" t="str">
            <v>ES-18</v>
          </cell>
        </row>
        <row r="1188">
          <cell r="J1188" t="str">
            <v>2738E/S19</v>
          </cell>
          <cell r="K1188">
            <v>1804192</v>
          </cell>
          <cell r="L1188">
            <v>22</v>
          </cell>
          <cell r="M1188" t="str">
            <v>ES-19</v>
          </cell>
        </row>
        <row r="1189">
          <cell r="J1189" t="str">
            <v>2738E/S20</v>
          </cell>
          <cell r="K1189">
            <v>1804193</v>
          </cell>
          <cell r="L1189">
            <v>23</v>
          </cell>
          <cell r="M1189" t="str">
            <v>ES-20</v>
          </cell>
        </row>
        <row r="1190">
          <cell r="J1190" t="str">
            <v>2738E/S21</v>
          </cell>
          <cell r="K1190">
            <v>1804194</v>
          </cell>
          <cell r="L1190">
            <v>24</v>
          </cell>
          <cell r="M1190" t="str">
            <v>ES-21</v>
          </cell>
        </row>
        <row r="1191">
          <cell r="J1191" t="str">
            <v>2738E/S22</v>
          </cell>
          <cell r="K1191">
            <v>1804195</v>
          </cell>
          <cell r="L1191">
            <v>25</v>
          </cell>
          <cell r="M1191" t="str">
            <v>ES-22</v>
          </cell>
        </row>
        <row r="1192">
          <cell r="J1192" t="str">
            <v>2738E/S23</v>
          </cell>
          <cell r="K1192">
            <v>1804196</v>
          </cell>
          <cell r="L1192">
            <v>26</v>
          </cell>
          <cell r="M1192" t="str">
            <v>ES-23</v>
          </cell>
        </row>
        <row r="1193">
          <cell r="J1193" t="str">
            <v>2738M/W1</v>
          </cell>
          <cell r="K1193">
            <v>1804197</v>
          </cell>
          <cell r="L1193">
            <v>27</v>
          </cell>
          <cell r="M1193" t="str">
            <v>M/W-1</v>
          </cell>
        </row>
        <row r="1194">
          <cell r="J1194" t="str">
            <v>2738M/W2</v>
          </cell>
          <cell r="K1194">
            <v>1804198</v>
          </cell>
          <cell r="L1194">
            <v>28</v>
          </cell>
          <cell r="M1194" t="str">
            <v>M/W-2</v>
          </cell>
        </row>
        <row r="1195">
          <cell r="J1195" t="str">
            <v>2738W/L1</v>
          </cell>
          <cell r="K1195">
            <v>1901232</v>
          </cell>
          <cell r="L1195">
            <v>29</v>
          </cell>
          <cell r="M1195" t="str">
            <v>W/L-1</v>
          </cell>
        </row>
        <row r="1196">
          <cell r="J1196" t="str">
            <v>2738W/L2</v>
          </cell>
          <cell r="K1196">
            <v>1901233</v>
          </cell>
          <cell r="L1196">
            <v>30</v>
          </cell>
          <cell r="M1196" t="str">
            <v>W/L-2</v>
          </cell>
        </row>
        <row r="1197">
          <cell r="J1197" t="str">
            <v>2738W/L3</v>
          </cell>
          <cell r="K1197">
            <v>1901234</v>
          </cell>
          <cell r="L1197">
            <v>31</v>
          </cell>
          <cell r="M1197" t="str">
            <v>W/L-3</v>
          </cell>
        </row>
        <row r="1198">
          <cell r="J1198" t="str">
            <v>2738W/L4</v>
          </cell>
          <cell r="K1198">
            <v>1901235</v>
          </cell>
          <cell r="L1198">
            <v>32</v>
          </cell>
          <cell r="M1198" t="str">
            <v>W/L-4</v>
          </cell>
        </row>
        <row r="1199">
          <cell r="J1199" t="str">
            <v>2739E/L1</v>
          </cell>
          <cell r="K1199">
            <v>91212</v>
          </cell>
          <cell r="L1199">
            <v>1</v>
          </cell>
          <cell r="M1199" t="str">
            <v>1-1</v>
          </cell>
        </row>
        <row r="1200">
          <cell r="J1200" t="str">
            <v>2739E/L2</v>
          </cell>
          <cell r="K1200">
            <v>91213</v>
          </cell>
          <cell r="L1200">
            <v>2</v>
          </cell>
          <cell r="M1200" t="str">
            <v>1-2</v>
          </cell>
        </row>
        <row r="1201">
          <cell r="J1201" t="str">
            <v>2739E/L3</v>
          </cell>
          <cell r="K1201">
            <v>91214</v>
          </cell>
          <cell r="L1201">
            <v>3</v>
          </cell>
          <cell r="M1201" t="str">
            <v>1-3</v>
          </cell>
        </row>
        <row r="1202">
          <cell r="J1202" t="str">
            <v>2739E/S1</v>
          </cell>
          <cell r="K1202">
            <v>1804203</v>
          </cell>
          <cell r="L1202">
            <v>4</v>
          </cell>
          <cell r="M1202" t="str">
            <v>ES-01</v>
          </cell>
        </row>
        <row r="1203">
          <cell r="J1203" t="str">
            <v>2739E/S2</v>
          </cell>
          <cell r="K1203">
            <v>1804204</v>
          </cell>
          <cell r="L1203">
            <v>5</v>
          </cell>
          <cell r="M1203" t="str">
            <v>ES-02</v>
          </cell>
        </row>
        <row r="1204">
          <cell r="J1204" t="str">
            <v>2739E/S3</v>
          </cell>
          <cell r="K1204">
            <v>1804205</v>
          </cell>
          <cell r="L1204">
            <v>6</v>
          </cell>
          <cell r="M1204" t="str">
            <v>ES-03</v>
          </cell>
        </row>
        <row r="1205">
          <cell r="J1205" t="str">
            <v>2739E/S4</v>
          </cell>
          <cell r="K1205">
            <v>1804206</v>
          </cell>
          <cell r="L1205">
            <v>7</v>
          </cell>
          <cell r="M1205" t="str">
            <v>ES-04</v>
          </cell>
        </row>
        <row r="1206">
          <cell r="J1206" t="str">
            <v>2739E/S5</v>
          </cell>
          <cell r="K1206">
            <v>1804207</v>
          </cell>
          <cell r="L1206">
            <v>8</v>
          </cell>
          <cell r="M1206" t="str">
            <v>ES-05</v>
          </cell>
        </row>
        <row r="1207">
          <cell r="J1207" t="str">
            <v>2739E/S6</v>
          </cell>
          <cell r="K1207">
            <v>1809951</v>
          </cell>
          <cell r="L1207">
            <v>9</v>
          </cell>
          <cell r="M1207" t="str">
            <v>E/S-06</v>
          </cell>
        </row>
        <row r="1208">
          <cell r="J1208" t="str">
            <v>2740E/L1</v>
          </cell>
          <cell r="K1208">
            <v>60933</v>
          </cell>
          <cell r="L1208">
            <v>1</v>
          </cell>
          <cell r="M1208" t="str">
            <v>1-1</v>
          </cell>
        </row>
        <row r="1209">
          <cell r="J1209" t="str">
            <v>2740E/L2</v>
          </cell>
          <cell r="K1209">
            <v>60934</v>
          </cell>
          <cell r="L1209">
            <v>2</v>
          </cell>
          <cell r="M1209" t="str">
            <v>1-2</v>
          </cell>
        </row>
        <row r="1210">
          <cell r="J1210" t="str">
            <v>2740E/L3</v>
          </cell>
          <cell r="K1210">
            <v>60935</v>
          </cell>
          <cell r="L1210">
            <v>3</v>
          </cell>
          <cell r="M1210" t="str">
            <v>1-3</v>
          </cell>
        </row>
        <row r="1211">
          <cell r="J1211" t="str">
            <v>2740E/S1</v>
          </cell>
          <cell r="K1211">
            <v>1804278</v>
          </cell>
          <cell r="L1211">
            <v>4</v>
          </cell>
          <cell r="M1211" t="str">
            <v>ES-01</v>
          </cell>
        </row>
        <row r="1212">
          <cell r="J1212" t="str">
            <v>2740E/S2</v>
          </cell>
          <cell r="K1212">
            <v>1804279</v>
          </cell>
          <cell r="L1212">
            <v>5</v>
          </cell>
          <cell r="M1212" t="str">
            <v>ES-02</v>
          </cell>
        </row>
        <row r="1213">
          <cell r="J1213" t="str">
            <v>2740E/S3</v>
          </cell>
          <cell r="K1213">
            <v>1804280</v>
          </cell>
          <cell r="L1213">
            <v>6</v>
          </cell>
          <cell r="M1213" t="str">
            <v>ES-03</v>
          </cell>
        </row>
        <row r="1214">
          <cell r="J1214" t="str">
            <v>2740E/S4</v>
          </cell>
          <cell r="K1214">
            <v>1807201</v>
          </cell>
          <cell r="L1214">
            <v>7</v>
          </cell>
          <cell r="M1214" t="str">
            <v>ES-04</v>
          </cell>
        </row>
        <row r="1215">
          <cell r="J1215" t="str">
            <v>2740E/S5</v>
          </cell>
          <cell r="K1215">
            <v>1807202</v>
          </cell>
          <cell r="L1215">
            <v>8</v>
          </cell>
          <cell r="M1215" t="str">
            <v>ES-05</v>
          </cell>
        </row>
        <row r="1216">
          <cell r="J1216" t="str">
            <v>2740E/S6</v>
          </cell>
          <cell r="K1216">
            <v>1807203</v>
          </cell>
          <cell r="L1216">
            <v>9</v>
          </cell>
          <cell r="M1216" t="str">
            <v>ES-06</v>
          </cell>
        </row>
        <row r="1217">
          <cell r="J1217" t="str">
            <v>2740E/S7</v>
          </cell>
          <cell r="K1217">
            <v>1807204</v>
          </cell>
          <cell r="L1217">
            <v>10</v>
          </cell>
          <cell r="M1217" t="str">
            <v>ES-07</v>
          </cell>
        </row>
        <row r="1218">
          <cell r="J1218" t="str">
            <v>2740E/S8</v>
          </cell>
          <cell r="K1218">
            <v>1807205</v>
          </cell>
          <cell r="L1218">
            <v>11</v>
          </cell>
          <cell r="M1218" t="str">
            <v>ES-08</v>
          </cell>
        </row>
        <row r="1219">
          <cell r="J1219" t="str">
            <v>2740E/S9</v>
          </cell>
          <cell r="K1219">
            <v>1807206</v>
          </cell>
          <cell r="L1219">
            <v>12</v>
          </cell>
          <cell r="M1219" t="str">
            <v>ES-09</v>
          </cell>
        </row>
        <row r="1220">
          <cell r="J1220" t="str">
            <v>2740E/S10</v>
          </cell>
          <cell r="K1220">
            <v>1807207</v>
          </cell>
          <cell r="L1220">
            <v>13</v>
          </cell>
          <cell r="M1220" t="str">
            <v>ES-10</v>
          </cell>
        </row>
        <row r="1221">
          <cell r="J1221" t="str">
            <v>2741E/L1</v>
          </cell>
          <cell r="K1221">
            <v>21574</v>
          </cell>
          <cell r="L1221">
            <v>16</v>
          </cell>
          <cell r="M1221" t="str">
            <v>1-1(상행)</v>
          </cell>
        </row>
        <row r="1222">
          <cell r="J1222" t="str">
            <v>2741E/L2</v>
          </cell>
          <cell r="K1222">
            <v>21575</v>
          </cell>
          <cell r="L1222">
            <v>17</v>
          </cell>
          <cell r="M1222" t="str">
            <v>1-2(하행)</v>
          </cell>
        </row>
        <row r="1223">
          <cell r="J1223" t="str">
            <v>2741E/L3</v>
          </cell>
          <cell r="K1223">
            <v>21576</v>
          </cell>
          <cell r="L1223">
            <v>18</v>
          </cell>
          <cell r="M1223" t="str">
            <v>1-3</v>
          </cell>
        </row>
        <row r="1224">
          <cell r="J1224" t="str">
            <v>2741E/S1</v>
          </cell>
          <cell r="K1224">
            <v>1803925</v>
          </cell>
          <cell r="L1224">
            <v>1</v>
          </cell>
          <cell r="M1224" t="str">
            <v>ES-01</v>
          </cell>
        </row>
        <row r="1225">
          <cell r="J1225" t="str">
            <v>2741E/S2</v>
          </cell>
          <cell r="K1225">
            <v>1803926</v>
          </cell>
          <cell r="L1225">
            <v>2</v>
          </cell>
          <cell r="M1225" t="str">
            <v>ES-02</v>
          </cell>
        </row>
        <row r="1226">
          <cell r="J1226" t="str">
            <v>2741E/S3</v>
          </cell>
          <cell r="K1226">
            <v>1803927</v>
          </cell>
          <cell r="L1226">
            <v>3</v>
          </cell>
          <cell r="M1226" t="str">
            <v>ES-03</v>
          </cell>
        </row>
        <row r="1227">
          <cell r="J1227" t="str">
            <v>2741E/S4</v>
          </cell>
          <cell r="K1227">
            <v>1803928</v>
          </cell>
          <cell r="L1227">
            <v>4</v>
          </cell>
          <cell r="M1227" t="str">
            <v>ES-04</v>
          </cell>
        </row>
        <row r="1228">
          <cell r="J1228" t="str">
            <v>2741E/S5</v>
          </cell>
          <cell r="K1228">
            <v>1803929</v>
          </cell>
          <cell r="L1228">
            <v>5</v>
          </cell>
          <cell r="M1228" t="str">
            <v>ES-05</v>
          </cell>
        </row>
        <row r="1229">
          <cell r="J1229" t="str">
            <v>2741E/S6</v>
          </cell>
          <cell r="K1229">
            <v>1803930</v>
          </cell>
          <cell r="L1229">
            <v>6</v>
          </cell>
          <cell r="M1229" t="str">
            <v>ES-06</v>
          </cell>
        </row>
        <row r="1230">
          <cell r="J1230" t="str">
            <v>2741E/S7</v>
          </cell>
          <cell r="K1230">
            <v>1803931</v>
          </cell>
          <cell r="L1230">
            <v>7</v>
          </cell>
          <cell r="M1230" t="str">
            <v>ES-07</v>
          </cell>
        </row>
        <row r="1231">
          <cell r="J1231" t="str">
            <v>2741E/S8</v>
          </cell>
          <cell r="K1231">
            <v>1803932</v>
          </cell>
          <cell r="L1231">
            <v>8</v>
          </cell>
          <cell r="M1231" t="str">
            <v>ES-08</v>
          </cell>
        </row>
        <row r="1232">
          <cell r="J1232" t="str">
            <v>2741E/S9</v>
          </cell>
          <cell r="K1232">
            <v>1803933</v>
          </cell>
          <cell r="L1232">
            <v>9</v>
          </cell>
          <cell r="M1232" t="str">
            <v>ES-09</v>
          </cell>
        </row>
        <row r="1233">
          <cell r="J1233" t="str">
            <v>2741E/S10</v>
          </cell>
          <cell r="K1233">
            <v>1803934</v>
          </cell>
          <cell r="L1233">
            <v>10</v>
          </cell>
          <cell r="M1233" t="str">
            <v>ES-10</v>
          </cell>
        </row>
        <row r="1234">
          <cell r="J1234" t="str">
            <v>2741E/S11</v>
          </cell>
          <cell r="K1234">
            <v>1803935</v>
          </cell>
          <cell r="L1234">
            <v>11</v>
          </cell>
          <cell r="M1234" t="str">
            <v>ES-11</v>
          </cell>
        </row>
        <row r="1235">
          <cell r="J1235" t="str">
            <v>2742E/L1</v>
          </cell>
          <cell r="K1235">
            <v>22769</v>
          </cell>
          <cell r="L1235">
            <v>17</v>
          </cell>
          <cell r="M1235" t="str">
            <v>1-17(왼)</v>
          </cell>
        </row>
        <row r="1236">
          <cell r="J1236" t="str">
            <v>2742E/L2</v>
          </cell>
          <cell r="K1236">
            <v>22770</v>
          </cell>
          <cell r="L1236">
            <v>18</v>
          </cell>
          <cell r="M1236" t="str">
            <v>1-18(오)</v>
          </cell>
        </row>
        <row r="1237">
          <cell r="J1237" t="str">
            <v>2742E/L3</v>
          </cell>
          <cell r="K1237">
            <v>22771</v>
          </cell>
          <cell r="L1237">
            <v>19</v>
          </cell>
          <cell r="M1237" t="str">
            <v>1-19</v>
          </cell>
        </row>
        <row r="1238">
          <cell r="J1238" t="str">
            <v>2742E/S1</v>
          </cell>
          <cell r="K1238">
            <v>1803936</v>
          </cell>
          <cell r="L1238">
            <v>1</v>
          </cell>
          <cell r="M1238" t="str">
            <v>ES-1</v>
          </cell>
        </row>
        <row r="1239">
          <cell r="J1239" t="str">
            <v>2742E/S2</v>
          </cell>
          <cell r="K1239">
            <v>1803937</v>
          </cell>
          <cell r="L1239">
            <v>2</v>
          </cell>
          <cell r="M1239" t="str">
            <v>ES-2</v>
          </cell>
        </row>
        <row r="1240">
          <cell r="J1240" t="str">
            <v>2742E/S3</v>
          </cell>
          <cell r="K1240">
            <v>1803938</v>
          </cell>
          <cell r="L1240">
            <v>3</v>
          </cell>
          <cell r="M1240" t="str">
            <v>ES-3</v>
          </cell>
        </row>
        <row r="1241">
          <cell r="J1241" t="str">
            <v>2742E/S4</v>
          </cell>
          <cell r="K1241">
            <v>1803939</v>
          </cell>
          <cell r="L1241">
            <v>4</v>
          </cell>
          <cell r="M1241" t="str">
            <v>ES-4</v>
          </cell>
        </row>
        <row r="1242">
          <cell r="J1242" t="str">
            <v>2742E/S5</v>
          </cell>
          <cell r="K1242">
            <v>1803940</v>
          </cell>
          <cell r="L1242">
            <v>5</v>
          </cell>
          <cell r="M1242" t="str">
            <v>ES-5(우)</v>
          </cell>
        </row>
        <row r="1243">
          <cell r="J1243" t="str">
            <v>2742E/S6</v>
          </cell>
          <cell r="K1243">
            <v>1803941</v>
          </cell>
          <cell r="L1243">
            <v>6</v>
          </cell>
          <cell r="M1243" t="str">
            <v>ES-6(좌)</v>
          </cell>
        </row>
        <row r="1244">
          <cell r="J1244" t="str">
            <v>2742E/S7</v>
          </cell>
          <cell r="K1244">
            <v>1803942</v>
          </cell>
          <cell r="L1244">
            <v>7</v>
          </cell>
          <cell r="M1244" t="str">
            <v>ES-7</v>
          </cell>
        </row>
        <row r="1245">
          <cell r="J1245" t="str">
            <v>2742E/S8</v>
          </cell>
          <cell r="K1245">
            <v>1803943</v>
          </cell>
          <cell r="L1245">
            <v>8</v>
          </cell>
          <cell r="M1245" t="str">
            <v>ES-8</v>
          </cell>
        </row>
        <row r="1246">
          <cell r="J1246" t="str">
            <v>2742E/S9</v>
          </cell>
          <cell r="K1246">
            <v>1803944</v>
          </cell>
          <cell r="L1246">
            <v>9</v>
          </cell>
          <cell r="M1246" t="str">
            <v>ES-9(우)</v>
          </cell>
        </row>
        <row r="1247">
          <cell r="J1247" t="str">
            <v>2742E/S10</v>
          </cell>
          <cell r="K1247">
            <v>1803945</v>
          </cell>
          <cell r="L1247">
            <v>10</v>
          </cell>
          <cell r="M1247" t="str">
            <v>ES-10(좌)</v>
          </cell>
        </row>
        <row r="1248">
          <cell r="J1248" t="str">
            <v>2743E/L1</v>
          </cell>
          <cell r="K1248">
            <v>22772</v>
          </cell>
          <cell r="L1248">
            <v>1</v>
          </cell>
          <cell r="M1248" t="str">
            <v>1-1</v>
          </cell>
        </row>
        <row r="1249">
          <cell r="J1249" t="str">
            <v>2743E/L2</v>
          </cell>
          <cell r="K1249">
            <v>22773</v>
          </cell>
          <cell r="L1249">
            <v>2</v>
          </cell>
          <cell r="M1249" t="str">
            <v>1-2</v>
          </cell>
        </row>
        <row r="1250">
          <cell r="J1250" t="str">
            <v>2743E/L3</v>
          </cell>
          <cell r="K1250">
            <v>22522</v>
          </cell>
          <cell r="L1250">
            <v>3</v>
          </cell>
          <cell r="M1250" t="str">
            <v>1-3</v>
          </cell>
        </row>
        <row r="1251">
          <cell r="J1251" t="str">
            <v>2743E/L4</v>
          </cell>
          <cell r="K1251">
            <v>22774</v>
          </cell>
          <cell r="L1251">
            <v>14</v>
          </cell>
          <cell r="M1251" t="str">
            <v>1-14</v>
          </cell>
        </row>
        <row r="1252">
          <cell r="J1252" t="str">
            <v>2743E/S1</v>
          </cell>
          <cell r="K1252">
            <v>1803975</v>
          </cell>
          <cell r="L1252">
            <v>4</v>
          </cell>
          <cell r="M1252" t="str">
            <v>ES-1</v>
          </cell>
        </row>
        <row r="1253">
          <cell r="J1253" t="str">
            <v>2743E/S2</v>
          </cell>
          <cell r="K1253">
            <v>1803982</v>
          </cell>
          <cell r="L1253">
            <v>5</v>
          </cell>
          <cell r="M1253" t="str">
            <v>ES-2</v>
          </cell>
        </row>
        <row r="1254">
          <cell r="J1254" t="str">
            <v>2743E/S3</v>
          </cell>
          <cell r="K1254">
            <v>1803976</v>
          </cell>
          <cell r="L1254">
            <v>6</v>
          </cell>
          <cell r="M1254" t="str">
            <v>ES-3(우)</v>
          </cell>
        </row>
        <row r="1255">
          <cell r="J1255" t="str">
            <v>2743E/S4</v>
          </cell>
          <cell r="K1255">
            <v>1803977</v>
          </cell>
          <cell r="L1255">
            <v>7</v>
          </cell>
          <cell r="M1255" t="str">
            <v>ES-4(좌)</v>
          </cell>
        </row>
        <row r="1256">
          <cell r="J1256" t="str">
            <v>2743E/S5</v>
          </cell>
          <cell r="K1256">
            <v>1803978</v>
          </cell>
          <cell r="L1256">
            <v>8</v>
          </cell>
          <cell r="M1256" t="str">
            <v>ES-5(우)</v>
          </cell>
        </row>
        <row r="1257">
          <cell r="J1257" t="str">
            <v>2743E/S6</v>
          </cell>
          <cell r="K1257">
            <v>1803979</v>
          </cell>
          <cell r="L1257">
            <v>9</v>
          </cell>
          <cell r="M1257" t="str">
            <v>ES-6(좌)</v>
          </cell>
        </row>
        <row r="1258">
          <cell r="J1258" t="str">
            <v>2743E/S7</v>
          </cell>
          <cell r="K1258">
            <v>1803980</v>
          </cell>
          <cell r="L1258">
            <v>10</v>
          </cell>
          <cell r="M1258" t="str">
            <v>ES-7(3출쪽)</v>
          </cell>
        </row>
        <row r="1259">
          <cell r="J1259" t="str">
            <v>2743E/S8</v>
          </cell>
          <cell r="K1259">
            <v>1803981</v>
          </cell>
          <cell r="L1259">
            <v>11</v>
          </cell>
          <cell r="M1259" t="str">
            <v>ES-8(3출쪽)</v>
          </cell>
        </row>
        <row r="1260">
          <cell r="J1260" t="str">
            <v>2743E/S9</v>
          </cell>
          <cell r="K1260">
            <v>1807605</v>
          </cell>
          <cell r="L1260">
            <v>15</v>
          </cell>
          <cell r="M1260" t="str">
            <v>ES-9</v>
          </cell>
        </row>
        <row r="1261">
          <cell r="J1261" t="str">
            <v>2743E/S10</v>
          </cell>
          <cell r="K1261">
            <v>1807606</v>
          </cell>
          <cell r="L1261">
            <v>16</v>
          </cell>
          <cell r="M1261" t="str">
            <v>ES-10</v>
          </cell>
        </row>
        <row r="1262">
          <cell r="J1262" t="str">
            <v>2743E/S11</v>
          </cell>
          <cell r="K1262">
            <v>1807607</v>
          </cell>
          <cell r="L1262">
            <v>17</v>
          </cell>
          <cell r="M1262" t="str">
            <v>ES-11</v>
          </cell>
        </row>
        <row r="1263">
          <cell r="J1263" t="str">
            <v>2743E/S12</v>
          </cell>
          <cell r="K1263">
            <v>1807608</v>
          </cell>
          <cell r="L1263">
            <v>18</v>
          </cell>
          <cell r="M1263" t="str">
            <v>ES-12</v>
          </cell>
        </row>
        <row r="1264">
          <cell r="J1264" t="str">
            <v>2744E/L1</v>
          </cell>
          <cell r="K1264">
            <v>21025</v>
          </cell>
          <cell r="L1264">
            <v>7</v>
          </cell>
          <cell r="M1264" t="str">
            <v>1-7(내부)</v>
          </cell>
        </row>
        <row r="1265">
          <cell r="J1265" t="str">
            <v>2744E/L2</v>
          </cell>
          <cell r="K1265">
            <v>21026</v>
          </cell>
          <cell r="L1265">
            <v>8</v>
          </cell>
          <cell r="M1265" t="str">
            <v>1-8(외부)</v>
          </cell>
        </row>
        <row r="1266">
          <cell r="J1266" t="str">
            <v>2744E/S1</v>
          </cell>
          <cell r="K1266">
            <v>1803492</v>
          </cell>
          <cell r="L1266">
            <v>1</v>
          </cell>
          <cell r="M1266" t="str">
            <v>ES-1(1번)</v>
          </cell>
        </row>
        <row r="1267">
          <cell r="J1267" t="str">
            <v>2744E/S2</v>
          </cell>
          <cell r="K1267">
            <v>1803493</v>
          </cell>
          <cell r="L1267">
            <v>2</v>
          </cell>
          <cell r="M1267" t="str">
            <v>ES-2(8번)</v>
          </cell>
        </row>
        <row r="1268">
          <cell r="J1268" t="str">
            <v>2744E/S3</v>
          </cell>
          <cell r="K1268">
            <v>1803494</v>
          </cell>
          <cell r="L1268">
            <v>3</v>
          </cell>
          <cell r="M1268" t="str">
            <v>ES-3(8번)</v>
          </cell>
        </row>
        <row r="1269">
          <cell r="J1269" t="str">
            <v>2744E/S4</v>
          </cell>
          <cell r="K1269">
            <v>1803495</v>
          </cell>
          <cell r="L1269">
            <v>4</v>
          </cell>
          <cell r="M1269" t="str">
            <v>ES-4(6번)</v>
          </cell>
        </row>
        <row r="1270">
          <cell r="J1270" t="str">
            <v>2745E/L1</v>
          </cell>
          <cell r="K1270">
            <v>21850</v>
          </cell>
          <cell r="L1270">
            <v>5</v>
          </cell>
          <cell r="M1270" t="str">
            <v>E/L-1</v>
          </cell>
        </row>
        <row r="1271">
          <cell r="J1271" t="str">
            <v>2745E/L2</v>
          </cell>
          <cell r="K1271">
            <v>21851</v>
          </cell>
          <cell r="L1271">
            <v>6</v>
          </cell>
          <cell r="M1271" t="str">
            <v>E/L-2</v>
          </cell>
        </row>
        <row r="1272">
          <cell r="J1272" t="str">
            <v>2745E/L3</v>
          </cell>
          <cell r="K1272">
            <v>21852</v>
          </cell>
          <cell r="L1272">
            <v>7</v>
          </cell>
          <cell r="M1272" t="str">
            <v>E/L-3</v>
          </cell>
        </row>
        <row r="1273">
          <cell r="J1273" t="str">
            <v>2745E/L4</v>
          </cell>
          <cell r="K1273">
            <v>97451</v>
          </cell>
          <cell r="L1273">
            <v>8</v>
          </cell>
          <cell r="M1273" t="str">
            <v>E/L-4</v>
          </cell>
        </row>
        <row r="1274">
          <cell r="J1274" t="str">
            <v>2745E/S1</v>
          </cell>
          <cell r="K1274">
            <v>1803588</v>
          </cell>
          <cell r="L1274">
            <v>1</v>
          </cell>
          <cell r="M1274" t="str">
            <v>ES-1</v>
          </cell>
        </row>
        <row r="1275">
          <cell r="J1275" t="str">
            <v>2745E/S2</v>
          </cell>
          <cell r="K1275">
            <v>1803589</v>
          </cell>
          <cell r="L1275">
            <v>2</v>
          </cell>
          <cell r="M1275" t="str">
            <v>ES-2</v>
          </cell>
        </row>
        <row r="1276">
          <cell r="J1276" t="str">
            <v>2745E/S3</v>
          </cell>
          <cell r="K1276">
            <v>1803590</v>
          </cell>
          <cell r="L1276">
            <v>3</v>
          </cell>
          <cell r="M1276" t="str">
            <v>ES-3</v>
          </cell>
        </row>
        <row r="1277">
          <cell r="J1277" t="str">
            <v>2745E/S4</v>
          </cell>
          <cell r="K1277">
            <v>1803591</v>
          </cell>
          <cell r="L1277">
            <v>4</v>
          </cell>
          <cell r="M1277" t="str">
            <v>ES-4</v>
          </cell>
        </row>
        <row r="1278">
          <cell r="J1278" t="str">
            <v>2746E/L1</v>
          </cell>
          <cell r="K1278">
            <v>20631</v>
          </cell>
          <cell r="L1278">
            <v>1</v>
          </cell>
          <cell r="M1278" t="str">
            <v>E/L-1</v>
          </cell>
        </row>
        <row r="1279">
          <cell r="J1279" t="str">
            <v>2746E/L2</v>
          </cell>
          <cell r="K1279">
            <v>20632</v>
          </cell>
          <cell r="L1279">
            <v>2</v>
          </cell>
          <cell r="M1279" t="str">
            <v>E/L-2</v>
          </cell>
        </row>
        <row r="1280">
          <cell r="J1280" t="str">
            <v>2746E/L3</v>
          </cell>
          <cell r="K1280">
            <v>20633</v>
          </cell>
          <cell r="L1280">
            <v>3</v>
          </cell>
          <cell r="M1280" t="str">
            <v>E/L-3</v>
          </cell>
        </row>
        <row r="1281">
          <cell r="J1281" t="str">
            <v>2746E/S1</v>
          </cell>
          <cell r="K1281">
            <v>1803601</v>
          </cell>
          <cell r="L1281">
            <v>4</v>
          </cell>
          <cell r="M1281" t="str">
            <v>E/S-1</v>
          </cell>
        </row>
        <row r="1282">
          <cell r="J1282" t="str">
            <v>2746E/S2</v>
          </cell>
          <cell r="K1282">
            <v>1803602</v>
          </cell>
          <cell r="L1282">
            <v>5</v>
          </cell>
          <cell r="M1282" t="str">
            <v>E/S-2</v>
          </cell>
        </row>
        <row r="1283">
          <cell r="J1283" t="str">
            <v>2746E/S3</v>
          </cell>
          <cell r="K1283">
            <v>1803603</v>
          </cell>
          <cell r="L1283">
            <v>6</v>
          </cell>
          <cell r="M1283" t="str">
            <v>E/S-3</v>
          </cell>
        </row>
        <row r="1284">
          <cell r="J1284" t="str">
            <v>2746E/S4</v>
          </cell>
          <cell r="K1284">
            <v>1803604</v>
          </cell>
          <cell r="L1284">
            <v>7</v>
          </cell>
          <cell r="M1284" t="str">
            <v>E/S-4</v>
          </cell>
        </row>
        <row r="1285">
          <cell r="J1285" t="str">
            <v>2746E/S5</v>
          </cell>
          <cell r="K1285">
            <v>1803605</v>
          </cell>
          <cell r="L1285">
            <v>8</v>
          </cell>
          <cell r="M1285" t="str">
            <v>E/S-5</v>
          </cell>
        </row>
        <row r="1286">
          <cell r="J1286" t="str">
            <v>2746E/S6</v>
          </cell>
          <cell r="K1286">
            <v>1803606</v>
          </cell>
          <cell r="L1286">
            <v>9</v>
          </cell>
          <cell r="M1286" t="str">
            <v>E/S-6</v>
          </cell>
        </row>
        <row r="1287">
          <cell r="J1287" t="str">
            <v>2746E/S7</v>
          </cell>
          <cell r="K1287">
            <v>1803607</v>
          </cell>
          <cell r="L1287">
            <v>10</v>
          </cell>
          <cell r="M1287" t="str">
            <v>E/S-7</v>
          </cell>
        </row>
        <row r="1288">
          <cell r="J1288" t="str">
            <v>2746E/S8</v>
          </cell>
          <cell r="K1288">
            <v>1803608</v>
          </cell>
          <cell r="L1288">
            <v>11</v>
          </cell>
          <cell r="M1288" t="str">
            <v>E/S-8</v>
          </cell>
        </row>
        <row r="1289">
          <cell r="J1289" t="str">
            <v>2746E/S9</v>
          </cell>
          <cell r="K1289">
            <v>1803609</v>
          </cell>
          <cell r="L1289">
            <v>12</v>
          </cell>
          <cell r="M1289" t="str">
            <v>E/S-9</v>
          </cell>
        </row>
        <row r="1290">
          <cell r="J1290" t="str">
            <v>2746E/S10</v>
          </cell>
          <cell r="K1290">
            <v>1803610</v>
          </cell>
          <cell r="L1290">
            <v>13</v>
          </cell>
          <cell r="M1290" t="str">
            <v>E/S-10</v>
          </cell>
        </row>
        <row r="1291">
          <cell r="J1291" t="str">
            <v>2746E/S11</v>
          </cell>
          <cell r="K1291">
            <v>1803611</v>
          </cell>
          <cell r="L1291">
            <v>14</v>
          </cell>
          <cell r="M1291" t="str">
            <v>E/S-11</v>
          </cell>
        </row>
        <row r="1292">
          <cell r="J1292" t="str">
            <v>2746W/L1</v>
          </cell>
          <cell r="K1292">
            <v>1901128</v>
          </cell>
          <cell r="L1292">
            <v>15</v>
          </cell>
          <cell r="M1292" t="str">
            <v>W/L-1</v>
          </cell>
        </row>
        <row r="1293">
          <cell r="J1293" t="str">
            <v>2747E/S1</v>
          </cell>
          <cell r="K1293">
            <v>1803576</v>
          </cell>
          <cell r="L1293">
            <v>1</v>
          </cell>
          <cell r="M1293" t="str">
            <v>ES-1</v>
          </cell>
        </row>
        <row r="1294">
          <cell r="J1294" t="str">
            <v>2747E/S2</v>
          </cell>
          <cell r="K1294">
            <v>1803577</v>
          </cell>
          <cell r="L1294">
            <v>2</v>
          </cell>
          <cell r="M1294" t="str">
            <v>ES-2</v>
          </cell>
        </row>
        <row r="1295">
          <cell r="J1295" t="str">
            <v>2747E/S3</v>
          </cell>
          <cell r="K1295">
            <v>1803578</v>
          </cell>
          <cell r="L1295">
            <v>3</v>
          </cell>
          <cell r="M1295" t="str">
            <v>ES-3</v>
          </cell>
        </row>
        <row r="1296">
          <cell r="J1296" t="str">
            <v>2747E/S4</v>
          </cell>
          <cell r="K1296">
            <v>1803579</v>
          </cell>
          <cell r="L1296">
            <v>4</v>
          </cell>
          <cell r="M1296" t="str">
            <v>ES-4</v>
          </cell>
        </row>
        <row r="1297">
          <cell r="J1297" t="str">
            <v>2747E/S5</v>
          </cell>
          <cell r="K1297">
            <v>1803580</v>
          </cell>
          <cell r="L1297">
            <v>5</v>
          </cell>
          <cell r="M1297" t="str">
            <v>ES-5</v>
          </cell>
        </row>
        <row r="1298">
          <cell r="J1298" t="str">
            <v>2747E/S6</v>
          </cell>
          <cell r="K1298">
            <v>1803581</v>
          </cell>
          <cell r="L1298">
            <v>6</v>
          </cell>
          <cell r="M1298" t="str">
            <v>ES-6</v>
          </cell>
        </row>
        <row r="1299">
          <cell r="J1299" t="str">
            <v>2747E/S7</v>
          </cell>
          <cell r="K1299">
            <v>1803582</v>
          </cell>
          <cell r="L1299">
            <v>7</v>
          </cell>
          <cell r="M1299" t="str">
            <v>ES-7</v>
          </cell>
        </row>
        <row r="1300">
          <cell r="J1300" t="str">
            <v>2747E/S8</v>
          </cell>
          <cell r="K1300">
            <v>1803583</v>
          </cell>
          <cell r="L1300">
            <v>8</v>
          </cell>
          <cell r="M1300" t="str">
            <v>ES-8</v>
          </cell>
        </row>
        <row r="1301">
          <cell r="J1301" t="str">
            <v>2747E/S9</v>
          </cell>
          <cell r="K1301">
            <v>1803584</v>
          </cell>
          <cell r="L1301">
            <v>9</v>
          </cell>
          <cell r="M1301" t="str">
            <v>ES-9</v>
          </cell>
        </row>
        <row r="1302">
          <cell r="J1302" t="str">
            <v>2747E/S10</v>
          </cell>
          <cell r="K1302">
            <v>1803585</v>
          </cell>
          <cell r="L1302">
            <v>10</v>
          </cell>
          <cell r="M1302" t="str">
            <v>ES-10</v>
          </cell>
        </row>
        <row r="1303">
          <cell r="J1303" t="str">
            <v>2747E/S11</v>
          </cell>
          <cell r="K1303">
            <v>1803586</v>
          </cell>
          <cell r="L1303">
            <v>11</v>
          </cell>
          <cell r="M1303" t="str">
            <v>ES-11</v>
          </cell>
        </row>
        <row r="1304">
          <cell r="J1304" t="str">
            <v>2747E/S12</v>
          </cell>
          <cell r="K1304">
            <v>1803587</v>
          </cell>
          <cell r="L1304">
            <v>12</v>
          </cell>
          <cell r="M1304" t="str">
            <v>ES-12</v>
          </cell>
        </row>
        <row r="1305">
          <cell r="J1305" t="str">
            <v>2747W/L1</v>
          </cell>
          <cell r="K1305">
            <v>1901117</v>
          </cell>
          <cell r="L1305">
            <v>13</v>
          </cell>
          <cell r="M1305" t="str">
            <v>W/L-1</v>
          </cell>
        </row>
        <row r="1306">
          <cell r="J1306" t="str">
            <v>2747W/L2</v>
          </cell>
          <cell r="K1306">
            <v>1901118</v>
          </cell>
          <cell r="L1306">
            <v>14</v>
          </cell>
          <cell r="M1306" t="str">
            <v>W/L-2</v>
          </cell>
        </row>
        <row r="1307">
          <cell r="J1307" t="str">
            <v>2747W/L3</v>
          </cell>
          <cell r="K1307">
            <v>1901119</v>
          </cell>
          <cell r="L1307">
            <v>15</v>
          </cell>
          <cell r="M1307" t="str">
            <v>W/L-3</v>
          </cell>
        </row>
        <row r="1308">
          <cell r="J1308" t="str">
            <v>2747W/L4</v>
          </cell>
          <cell r="K1308">
            <v>1901120</v>
          </cell>
          <cell r="L1308">
            <v>16</v>
          </cell>
          <cell r="M1308" t="str">
            <v>W/L-4</v>
          </cell>
        </row>
        <row r="1309">
          <cell r="J1309" t="str">
            <v>2747W/L5</v>
          </cell>
          <cell r="K1309">
            <v>1901121</v>
          </cell>
          <cell r="L1309">
            <v>17</v>
          </cell>
          <cell r="M1309" t="str">
            <v>W/L-5</v>
          </cell>
        </row>
        <row r="1310">
          <cell r="J1310" t="str">
            <v>2747W/L6</v>
          </cell>
          <cell r="K1310">
            <v>1901122</v>
          </cell>
          <cell r="L1310">
            <v>18</v>
          </cell>
          <cell r="M1310" t="str">
            <v>W/L-6</v>
          </cell>
        </row>
        <row r="1311">
          <cell r="J1311" t="str">
            <v>2747W/L7</v>
          </cell>
          <cell r="K1311">
            <v>1901123</v>
          </cell>
          <cell r="L1311">
            <v>19</v>
          </cell>
          <cell r="M1311" t="str">
            <v>W/L-7</v>
          </cell>
        </row>
        <row r="1312">
          <cell r="J1312" t="str">
            <v>2747W/L8</v>
          </cell>
          <cell r="K1312">
            <v>1901124</v>
          </cell>
          <cell r="L1312">
            <v>20</v>
          </cell>
          <cell r="M1312" t="str">
            <v>W/L-8</v>
          </cell>
        </row>
        <row r="1313">
          <cell r="J1313" t="str">
            <v>2747W/L9</v>
          </cell>
          <cell r="K1313">
            <v>1901125</v>
          </cell>
          <cell r="L1313">
            <v>21</v>
          </cell>
          <cell r="M1313" t="str">
            <v>W/L-9</v>
          </cell>
        </row>
        <row r="1314">
          <cell r="J1314" t="str">
            <v>2747W/L10</v>
          </cell>
          <cell r="K1314">
            <v>1901126</v>
          </cell>
          <cell r="L1314">
            <v>22</v>
          </cell>
          <cell r="M1314" t="str">
            <v>W/L-10</v>
          </cell>
        </row>
        <row r="1315">
          <cell r="J1315" t="str">
            <v>2747W/L11</v>
          </cell>
          <cell r="K1315">
            <v>1901127</v>
          </cell>
          <cell r="L1315">
            <v>23</v>
          </cell>
          <cell r="M1315" t="str">
            <v>W/L-11</v>
          </cell>
        </row>
        <row r="1316">
          <cell r="J1316" t="str">
            <v>2748E/L1</v>
          </cell>
          <cell r="K1316">
            <v>21021</v>
          </cell>
          <cell r="L1316">
            <v>17</v>
          </cell>
          <cell r="M1316" t="str">
            <v>E/L-1</v>
          </cell>
        </row>
        <row r="1317">
          <cell r="J1317" t="str">
            <v>2748E/L2</v>
          </cell>
          <cell r="K1317">
            <v>21022</v>
          </cell>
          <cell r="L1317">
            <v>18</v>
          </cell>
          <cell r="M1317" t="str">
            <v>E/L-2</v>
          </cell>
        </row>
        <row r="1318">
          <cell r="J1318" t="str">
            <v>2748E/L3</v>
          </cell>
          <cell r="K1318">
            <v>21023</v>
          </cell>
          <cell r="L1318">
            <v>19</v>
          </cell>
          <cell r="M1318" t="str">
            <v>E/L-3</v>
          </cell>
        </row>
        <row r="1319">
          <cell r="J1319" t="str">
            <v>2748E/L4</v>
          </cell>
          <cell r="K1319">
            <v>21024</v>
          </cell>
          <cell r="L1319">
            <v>20</v>
          </cell>
          <cell r="M1319" t="str">
            <v>E/L-4</v>
          </cell>
        </row>
        <row r="1320">
          <cell r="J1320" t="str">
            <v>2748E/S1</v>
          </cell>
          <cell r="K1320">
            <v>1803480</v>
          </cell>
          <cell r="L1320">
            <v>1</v>
          </cell>
          <cell r="M1320" t="str">
            <v>ES-1(B3-B1)</v>
          </cell>
        </row>
        <row r="1321">
          <cell r="J1321" t="str">
            <v>2748E/S2</v>
          </cell>
          <cell r="K1321">
            <v>1803481</v>
          </cell>
          <cell r="L1321">
            <v>2</v>
          </cell>
          <cell r="M1321" t="str">
            <v>ES-2(B3-B1)</v>
          </cell>
        </row>
        <row r="1322">
          <cell r="J1322" t="str">
            <v>2748E/S3</v>
          </cell>
          <cell r="K1322">
            <v>1803482</v>
          </cell>
          <cell r="L1322">
            <v>3</v>
          </cell>
          <cell r="M1322" t="str">
            <v>ES-3(B3-B1)</v>
          </cell>
        </row>
        <row r="1323">
          <cell r="J1323" t="str">
            <v>2748E/S4</v>
          </cell>
          <cell r="K1323">
            <v>1803483</v>
          </cell>
          <cell r="L1323">
            <v>4</v>
          </cell>
          <cell r="M1323" t="str">
            <v>ES-4(B3-B1)</v>
          </cell>
        </row>
        <row r="1324">
          <cell r="J1324" t="str">
            <v>2748E/S5</v>
          </cell>
          <cell r="K1324">
            <v>1803484</v>
          </cell>
          <cell r="L1324">
            <v>5</v>
          </cell>
          <cell r="M1324" t="str">
            <v>ES-5(B3-B1)</v>
          </cell>
        </row>
        <row r="1325">
          <cell r="J1325" t="str">
            <v>2748E/S6</v>
          </cell>
          <cell r="K1325">
            <v>1803485</v>
          </cell>
          <cell r="L1325">
            <v>6</v>
          </cell>
          <cell r="M1325" t="str">
            <v>ES-6(B3-B1)</v>
          </cell>
        </row>
        <row r="1326">
          <cell r="J1326" t="str">
            <v>2748E/S7</v>
          </cell>
          <cell r="K1326">
            <v>1803486</v>
          </cell>
          <cell r="L1326">
            <v>7</v>
          </cell>
          <cell r="M1326" t="str">
            <v>ES-7(F1-B1)</v>
          </cell>
        </row>
        <row r="1327">
          <cell r="J1327" t="str">
            <v>2748E/S8</v>
          </cell>
          <cell r="K1327">
            <v>1803487</v>
          </cell>
          <cell r="L1327">
            <v>8</v>
          </cell>
          <cell r="M1327" t="str">
            <v>ES-8(F1-B1)</v>
          </cell>
        </row>
        <row r="1328">
          <cell r="J1328" t="str">
            <v>2748E/S9</v>
          </cell>
          <cell r="K1328">
            <v>1803488</v>
          </cell>
          <cell r="L1328">
            <v>9</v>
          </cell>
          <cell r="M1328" t="str">
            <v>ES-9(5,F1-B1)</v>
          </cell>
        </row>
        <row r="1329">
          <cell r="J1329" t="str">
            <v>2748E/S10</v>
          </cell>
          <cell r="K1329">
            <v>1803489</v>
          </cell>
          <cell r="L1329">
            <v>10</v>
          </cell>
          <cell r="M1329" t="str">
            <v>ES-10(5,F1-B1)</v>
          </cell>
        </row>
        <row r="1330">
          <cell r="J1330" t="str">
            <v>2748E/S11</v>
          </cell>
          <cell r="K1330">
            <v>1803490</v>
          </cell>
          <cell r="L1330">
            <v>11</v>
          </cell>
          <cell r="M1330" t="str">
            <v>ES-11(F1-B1)</v>
          </cell>
        </row>
        <row r="1331">
          <cell r="J1331" t="str">
            <v>2748E/S12</v>
          </cell>
          <cell r="K1331">
            <v>1803491</v>
          </cell>
          <cell r="L1331">
            <v>12</v>
          </cell>
          <cell r="M1331" t="str">
            <v>ES-12(F1-B1)</v>
          </cell>
        </row>
        <row r="1332">
          <cell r="J1332" t="str">
            <v>2748E/S13</v>
          </cell>
          <cell r="K1332">
            <v>1803491</v>
          </cell>
          <cell r="L1332">
            <v>12</v>
          </cell>
        </row>
        <row r="1333">
          <cell r="J1333" t="str">
            <v>2748E/S14</v>
          </cell>
          <cell r="K1333">
            <v>2026968</v>
          </cell>
          <cell r="L1333">
            <v>1</v>
          </cell>
        </row>
        <row r="1334">
          <cell r="J1334" t="str">
            <v>2748E/S15</v>
          </cell>
          <cell r="K1334">
            <v>2026969</v>
          </cell>
          <cell r="L1334">
            <v>2</v>
          </cell>
        </row>
        <row r="1335">
          <cell r="J1335" t="str">
            <v>2748E/S16</v>
          </cell>
          <cell r="K1335">
            <v>2026970</v>
          </cell>
          <cell r="L1335">
            <v>3</v>
          </cell>
        </row>
        <row r="1336">
          <cell r="J1336" t="str">
            <v>2748W/L1</v>
          </cell>
          <cell r="K1336">
            <v>1901091</v>
          </cell>
          <cell r="L1336">
            <v>13</v>
          </cell>
          <cell r="M1336" t="str">
            <v>W/L-1</v>
          </cell>
        </row>
        <row r="1337">
          <cell r="J1337" t="str">
            <v>2748W/L2</v>
          </cell>
          <cell r="K1337">
            <v>1901092</v>
          </cell>
          <cell r="L1337">
            <v>14</v>
          </cell>
          <cell r="M1337" t="str">
            <v>W/L-2</v>
          </cell>
        </row>
        <row r="1338">
          <cell r="J1338" t="str">
            <v>2748W/L3</v>
          </cell>
          <cell r="K1338">
            <v>1901093</v>
          </cell>
          <cell r="L1338">
            <v>15</v>
          </cell>
          <cell r="M1338" t="str">
            <v>W/L-3</v>
          </cell>
        </row>
        <row r="1339">
          <cell r="J1339" t="str">
            <v>2748W/L4</v>
          </cell>
          <cell r="K1339">
            <v>1901094</v>
          </cell>
          <cell r="L1339">
            <v>16</v>
          </cell>
          <cell r="M1339" t="str">
            <v>W/L-4</v>
          </cell>
        </row>
        <row r="1340">
          <cell r="J1340" t="str">
            <v>2749E/L1</v>
          </cell>
          <cell r="K1340">
            <v>2026968</v>
          </cell>
          <cell r="L1340">
            <v>1</v>
          </cell>
          <cell r="M1340" t="str">
            <v>상행</v>
          </cell>
        </row>
        <row r="1341">
          <cell r="J1341" t="str">
            <v>2749E/L2</v>
          </cell>
          <cell r="K1341">
            <v>2026969</v>
          </cell>
          <cell r="L1341">
            <v>2</v>
          </cell>
          <cell r="M1341" t="str">
            <v>하행</v>
          </cell>
        </row>
        <row r="1342">
          <cell r="J1342" t="str">
            <v>2749E/L3</v>
          </cell>
          <cell r="K1342">
            <v>2026970</v>
          </cell>
          <cell r="L1342">
            <v>3</v>
          </cell>
          <cell r="M1342" t="str">
            <v>1번출구</v>
          </cell>
        </row>
        <row r="1343">
          <cell r="J1343" t="str">
            <v>2749E/S1</v>
          </cell>
          <cell r="K1343">
            <v>3801711</v>
          </cell>
          <cell r="L1343">
            <v>4</v>
          </cell>
          <cell r="M1343" t="str">
            <v>E/S-1</v>
          </cell>
        </row>
        <row r="1344">
          <cell r="J1344" t="str">
            <v>2749E/S2</v>
          </cell>
          <cell r="K1344">
            <v>3801712</v>
          </cell>
          <cell r="L1344">
            <v>5</v>
          </cell>
          <cell r="M1344" t="str">
            <v>E/S-2</v>
          </cell>
        </row>
        <row r="1345">
          <cell r="J1345" t="str">
            <v>2749E/S3</v>
          </cell>
          <cell r="K1345">
            <v>3809480</v>
          </cell>
          <cell r="L1345">
            <v>7</v>
          </cell>
          <cell r="M1345" t="str">
            <v>1번출구UP</v>
          </cell>
        </row>
        <row r="1346">
          <cell r="J1346" t="str">
            <v>2749E/S4</v>
          </cell>
          <cell r="K1346">
            <v>3808479</v>
          </cell>
          <cell r="L1346">
            <v>6</v>
          </cell>
          <cell r="M1346" t="str">
            <v>1번출구DN</v>
          </cell>
        </row>
        <row r="1347">
          <cell r="J1347" t="str">
            <v>2750E/L1</v>
          </cell>
          <cell r="K1347">
            <v>2026444</v>
          </cell>
          <cell r="L1347">
            <v>3</v>
          </cell>
          <cell r="M1347" t="str">
            <v>1-3</v>
          </cell>
        </row>
        <row r="1348">
          <cell r="J1348" t="str">
            <v>2750E/L2</v>
          </cell>
          <cell r="K1348">
            <v>2117998</v>
          </cell>
          <cell r="L1348">
            <v>1</v>
          </cell>
          <cell r="M1348" t="str">
            <v>1-1</v>
          </cell>
        </row>
        <row r="1349">
          <cell r="J1349" t="str">
            <v>2750W/L1</v>
          </cell>
          <cell r="K1349">
            <v>3903261</v>
          </cell>
          <cell r="L1349">
            <v>2</v>
          </cell>
          <cell r="M1349" t="str">
            <v>도봉산방향</v>
          </cell>
        </row>
        <row r="1350">
          <cell r="J1350" t="str">
            <v>2751E/L1</v>
          </cell>
          <cell r="K1350">
            <v>21226</v>
          </cell>
          <cell r="L1350">
            <v>6</v>
          </cell>
          <cell r="M1350" t="str">
            <v>상행-1</v>
          </cell>
        </row>
        <row r="1351">
          <cell r="J1351" t="str">
            <v>2751E/L2</v>
          </cell>
          <cell r="K1351">
            <v>21227</v>
          </cell>
          <cell r="L1351">
            <v>7</v>
          </cell>
          <cell r="M1351" t="str">
            <v>하행-1</v>
          </cell>
        </row>
        <row r="1352">
          <cell r="J1352" t="str">
            <v>2751E/L3</v>
          </cell>
          <cell r="K1352">
            <v>25776</v>
          </cell>
          <cell r="L1352">
            <v>8</v>
          </cell>
          <cell r="M1352" t="str">
            <v>외부-1</v>
          </cell>
        </row>
        <row r="1353">
          <cell r="J1353" t="str">
            <v>2751E/S1</v>
          </cell>
          <cell r="K1353">
            <v>1803478</v>
          </cell>
          <cell r="L1353">
            <v>1</v>
          </cell>
          <cell r="M1353" t="str">
            <v>ES-1</v>
          </cell>
        </row>
        <row r="1354">
          <cell r="J1354" t="str">
            <v>2751E/S2</v>
          </cell>
          <cell r="K1354">
            <v>1803479</v>
          </cell>
          <cell r="L1354">
            <v>2</v>
          </cell>
          <cell r="M1354" t="str">
            <v>ES-2</v>
          </cell>
        </row>
        <row r="1355">
          <cell r="J1355" t="str">
            <v>2752E/L1</v>
          </cell>
          <cell r="K1355">
            <v>21618</v>
          </cell>
          <cell r="L1355">
            <v>24</v>
          </cell>
          <cell r="M1355" t="str">
            <v>내부-1(좌)</v>
          </cell>
        </row>
        <row r="1356">
          <cell r="J1356" t="str">
            <v>2752E/L2</v>
          </cell>
          <cell r="K1356">
            <v>21619</v>
          </cell>
          <cell r="L1356">
            <v>25</v>
          </cell>
          <cell r="M1356" t="str">
            <v>내부-2(우)</v>
          </cell>
        </row>
        <row r="1357">
          <cell r="J1357" t="str">
            <v>2752E/L3</v>
          </cell>
          <cell r="K1357">
            <v>21620</v>
          </cell>
          <cell r="L1357">
            <v>26</v>
          </cell>
          <cell r="M1357" t="str">
            <v>외부-3</v>
          </cell>
        </row>
        <row r="1358">
          <cell r="J1358" t="str">
            <v>2752E/S1</v>
          </cell>
          <cell r="K1358">
            <v>1803454</v>
          </cell>
          <cell r="L1358">
            <v>1</v>
          </cell>
          <cell r="M1358" t="str">
            <v>E/S-1</v>
          </cell>
        </row>
        <row r="1359">
          <cell r="J1359" t="str">
            <v>2752E/S2</v>
          </cell>
          <cell r="K1359">
            <v>1803455</v>
          </cell>
          <cell r="L1359">
            <v>2</v>
          </cell>
          <cell r="M1359" t="str">
            <v>E/S-2</v>
          </cell>
        </row>
        <row r="1360">
          <cell r="J1360" t="str">
            <v>2752E/S3</v>
          </cell>
          <cell r="K1360">
            <v>1803456</v>
          </cell>
          <cell r="L1360">
            <v>3</v>
          </cell>
          <cell r="M1360" t="str">
            <v>E/S-3</v>
          </cell>
        </row>
        <row r="1361">
          <cell r="J1361" t="str">
            <v>2752E/S4</v>
          </cell>
          <cell r="K1361">
            <v>1803457</v>
          </cell>
          <cell r="L1361">
            <v>4</v>
          </cell>
          <cell r="M1361" t="str">
            <v>E/S-4</v>
          </cell>
        </row>
        <row r="1362">
          <cell r="J1362" t="str">
            <v>2752E/S5</v>
          </cell>
          <cell r="K1362">
            <v>1803458</v>
          </cell>
          <cell r="L1362">
            <v>5</v>
          </cell>
          <cell r="M1362" t="str">
            <v>E/S-5(유치)</v>
          </cell>
        </row>
        <row r="1363">
          <cell r="J1363" t="str">
            <v>2752E/S6</v>
          </cell>
          <cell r="K1363">
            <v>1803459</v>
          </cell>
          <cell r="L1363">
            <v>6</v>
          </cell>
          <cell r="M1363" t="str">
            <v>E/S-6(유치)</v>
          </cell>
        </row>
        <row r="1364">
          <cell r="J1364" t="str">
            <v>2752E/S7</v>
          </cell>
          <cell r="K1364">
            <v>1803460</v>
          </cell>
          <cell r="L1364">
            <v>7</v>
          </cell>
          <cell r="M1364" t="str">
            <v>E/S-7</v>
          </cell>
        </row>
        <row r="1365">
          <cell r="J1365" t="str">
            <v>2752E/S8</v>
          </cell>
          <cell r="K1365">
            <v>1803461</v>
          </cell>
          <cell r="L1365">
            <v>8</v>
          </cell>
          <cell r="M1365" t="str">
            <v>E/S-8</v>
          </cell>
        </row>
        <row r="1366">
          <cell r="J1366" t="str">
            <v>2752E/S9</v>
          </cell>
          <cell r="K1366">
            <v>1803462</v>
          </cell>
          <cell r="L1366">
            <v>9</v>
          </cell>
          <cell r="M1366" t="str">
            <v>E/S-9</v>
          </cell>
        </row>
        <row r="1367">
          <cell r="J1367" t="str">
            <v>2752E/S10</v>
          </cell>
          <cell r="K1367">
            <v>1803463</v>
          </cell>
          <cell r="L1367">
            <v>10</v>
          </cell>
          <cell r="M1367" t="str">
            <v>E/S-10</v>
          </cell>
        </row>
        <row r="1368">
          <cell r="J1368" t="str">
            <v>2752E/S11</v>
          </cell>
          <cell r="K1368">
            <v>1803464</v>
          </cell>
          <cell r="L1368">
            <v>11</v>
          </cell>
          <cell r="M1368" t="str">
            <v>E/S-11</v>
          </cell>
        </row>
        <row r="1369">
          <cell r="J1369" t="str">
            <v>2752E/S12</v>
          </cell>
          <cell r="K1369">
            <v>1803465</v>
          </cell>
          <cell r="L1369">
            <v>12</v>
          </cell>
          <cell r="M1369" t="str">
            <v>E/S-12</v>
          </cell>
        </row>
        <row r="1370">
          <cell r="J1370" t="str">
            <v>2752E/S13</v>
          </cell>
          <cell r="K1370">
            <v>1803466</v>
          </cell>
          <cell r="L1370">
            <v>13</v>
          </cell>
          <cell r="M1370" t="str">
            <v>E/S-13</v>
          </cell>
        </row>
        <row r="1371">
          <cell r="J1371" t="str">
            <v>2752E/S14</v>
          </cell>
          <cell r="K1371">
            <v>1803467</v>
          </cell>
          <cell r="L1371">
            <v>14</v>
          </cell>
          <cell r="M1371" t="str">
            <v>E/S-14</v>
          </cell>
        </row>
        <row r="1372">
          <cell r="J1372" t="str">
            <v>2752E/S15</v>
          </cell>
          <cell r="K1372">
            <v>1803468</v>
          </cell>
          <cell r="L1372">
            <v>15</v>
          </cell>
          <cell r="M1372" t="str">
            <v>E/S-15</v>
          </cell>
        </row>
        <row r="1373">
          <cell r="J1373" t="str">
            <v>2752E/S16</v>
          </cell>
          <cell r="K1373">
            <v>1803469</v>
          </cell>
          <cell r="L1373">
            <v>16</v>
          </cell>
          <cell r="M1373" t="str">
            <v>E/S-16</v>
          </cell>
        </row>
        <row r="1374">
          <cell r="J1374" t="str">
            <v>2752M/W1</v>
          </cell>
          <cell r="K1374">
            <v>1803470</v>
          </cell>
          <cell r="L1374">
            <v>17</v>
          </cell>
          <cell r="M1374" t="str">
            <v>M/W-1</v>
          </cell>
        </row>
        <row r="1375">
          <cell r="J1375" t="str">
            <v>2752M/W2</v>
          </cell>
          <cell r="K1375">
            <v>1803471</v>
          </cell>
          <cell r="L1375">
            <v>18</v>
          </cell>
          <cell r="M1375" t="str">
            <v>M/W-2</v>
          </cell>
        </row>
        <row r="1376">
          <cell r="J1376" t="str">
            <v>2752W/L1</v>
          </cell>
          <cell r="K1376">
            <v>1901072</v>
          </cell>
          <cell r="L1376">
            <v>19</v>
          </cell>
          <cell r="M1376" t="str">
            <v>W/L-1</v>
          </cell>
        </row>
        <row r="1377">
          <cell r="J1377" t="str">
            <v>2752W/L2</v>
          </cell>
          <cell r="K1377">
            <v>1901073</v>
          </cell>
          <cell r="L1377">
            <v>20</v>
          </cell>
          <cell r="M1377" t="str">
            <v>W/L-2</v>
          </cell>
        </row>
        <row r="1378">
          <cell r="J1378" t="str">
            <v>2752W/L3</v>
          </cell>
          <cell r="K1378">
            <v>1901074</v>
          </cell>
          <cell r="L1378">
            <v>21</v>
          </cell>
          <cell r="M1378" t="str">
            <v>W/L-3</v>
          </cell>
        </row>
        <row r="1379">
          <cell r="J1379" t="str">
            <v>2752W/L4</v>
          </cell>
          <cell r="K1379">
            <v>1901075</v>
          </cell>
          <cell r="L1379">
            <v>22</v>
          </cell>
          <cell r="M1379" t="str">
            <v>W/L-4</v>
          </cell>
        </row>
        <row r="1380">
          <cell r="J1380" t="str">
            <v>2752W/L5</v>
          </cell>
          <cell r="K1380">
            <v>1901076</v>
          </cell>
          <cell r="L1380">
            <v>23</v>
          </cell>
          <cell r="M1380" t="str">
            <v>W/L-5</v>
          </cell>
        </row>
        <row r="1381">
          <cell r="J1381" t="str">
            <v>2753E/L1</v>
          </cell>
          <cell r="K1381" t="str">
            <v>2060-279</v>
          </cell>
          <cell r="L1381">
            <v>23</v>
          </cell>
        </row>
        <row r="1382">
          <cell r="J1382" t="str">
            <v>2753E/L2</v>
          </cell>
          <cell r="K1382" t="str">
            <v>2060-280</v>
          </cell>
          <cell r="L1382">
            <v>8</v>
          </cell>
        </row>
        <row r="1383">
          <cell r="J1383" t="str">
            <v>2753E/S1</v>
          </cell>
          <cell r="K1383" t="str">
            <v>3806-259</v>
          </cell>
          <cell r="L1383">
            <v>9</v>
          </cell>
        </row>
        <row r="1384">
          <cell r="J1384" t="str">
            <v>2753E/S2</v>
          </cell>
          <cell r="K1384" t="str">
            <v>3806-260</v>
          </cell>
          <cell r="L1384">
            <v>10</v>
          </cell>
        </row>
        <row r="1385">
          <cell r="J1385" t="str">
            <v>2753E/S3</v>
          </cell>
          <cell r="K1385" t="str">
            <v>3806-261</v>
          </cell>
          <cell r="L1385">
            <v>1</v>
          </cell>
        </row>
        <row r="1386">
          <cell r="J1386" t="str">
            <v>2753E/S4</v>
          </cell>
          <cell r="K1386" t="str">
            <v>3806-262</v>
          </cell>
          <cell r="L1386">
            <v>2</v>
          </cell>
        </row>
        <row r="1387">
          <cell r="J1387" t="str">
            <v>2753E/S5</v>
          </cell>
          <cell r="K1387" t="str">
            <v>3806-263</v>
          </cell>
          <cell r="L1387">
            <v>3</v>
          </cell>
        </row>
        <row r="1388">
          <cell r="J1388" t="str">
            <v>2753E/S6</v>
          </cell>
          <cell r="K1388" t="str">
            <v>3806-264</v>
          </cell>
          <cell r="L1388">
            <v>4</v>
          </cell>
        </row>
        <row r="1389">
          <cell r="J1389" t="str">
            <v>2753E/S7</v>
          </cell>
          <cell r="K1389" t="str">
            <v>3806-265</v>
          </cell>
          <cell r="L1389">
            <v>5</v>
          </cell>
        </row>
        <row r="1390">
          <cell r="J1390" t="str">
            <v>2753E/S8</v>
          </cell>
          <cell r="K1390" t="str">
            <v>3806-266</v>
          </cell>
          <cell r="L1390">
            <v>6</v>
          </cell>
        </row>
        <row r="1391">
          <cell r="J1391" t="str">
            <v>2754E/L1</v>
          </cell>
          <cell r="K1391" t="str">
            <v>2092-517</v>
          </cell>
          <cell r="L1391">
            <v>1</v>
          </cell>
        </row>
        <row r="1392">
          <cell r="J1392" t="str">
            <v>2754E/L2</v>
          </cell>
          <cell r="K1392" t="str">
            <v>2092-518</v>
          </cell>
          <cell r="L1392">
            <v>2</v>
          </cell>
        </row>
        <row r="1393">
          <cell r="J1393" t="str">
            <v>2754E/L3</v>
          </cell>
          <cell r="K1393" t="str">
            <v>2092-519</v>
          </cell>
          <cell r="L1393">
            <v>3</v>
          </cell>
        </row>
        <row r="1394">
          <cell r="J1394" t="str">
            <v>2754E/L4</v>
          </cell>
          <cell r="K1394" t="str">
            <v>2092-520</v>
          </cell>
          <cell r="L1394">
            <v>4</v>
          </cell>
        </row>
        <row r="1395">
          <cell r="J1395" t="str">
            <v>2754E/S1</v>
          </cell>
          <cell r="K1395" t="str">
            <v>3802-991</v>
          </cell>
          <cell r="L1395">
            <v>10</v>
          </cell>
        </row>
        <row r="1396">
          <cell r="J1396" t="str">
            <v>2754E/S2</v>
          </cell>
          <cell r="K1396" t="str">
            <v>3802-992</v>
          </cell>
          <cell r="L1396">
            <v>11</v>
          </cell>
        </row>
        <row r="1397">
          <cell r="J1397" t="str">
            <v>2754E/S3</v>
          </cell>
          <cell r="K1397" t="str">
            <v>3802-993</v>
          </cell>
          <cell r="L1397">
            <v>12</v>
          </cell>
        </row>
        <row r="1398">
          <cell r="J1398" t="str">
            <v>2754E/S4</v>
          </cell>
          <cell r="K1398" t="str">
            <v>3802-994</v>
          </cell>
          <cell r="L1398">
            <v>2</v>
          </cell>
        </row>
        <row r="1399">
          <cell r="J1399" t="str">
            <v>2754E/S5</v>
          </cell>
          <cell r="K1399" t="str">
            <v>3802-995</v>
          </cell>
          <cell r="L1399">
            <v>3</v>
          </cell>
        </row>
        <row r="1400">
          <cell r="J1400" t="str">
            <v>2754E/S6</v>
          </cell>
          <cell r="K1400" t="str">
            <v>3802-996</v>
          </cell>
          <cell r="L1400">
            <v>1</v>
          </cell>
        </row>
        <row r="1401">
          <cell r="J1401" t="str">
            <v>2754E/S7</v>
          </cell>
          <cell r="K1401" t="str">
            <v>3802-997</v>
          </cell>
          <cell r="L1401">
            <v>4</v>
          </cell>
        </row>
        <row r="1402">
          <cell r="J1402" t="str">
            <v>2754E/S8</v>
          </cell>
          <cell r="K1402" t="str">
            <v>3802-998</v>
          </cell>
          <cell r="L1402">
            <v>5</v>
          </cell>
        </row>
        <row r="1403">
          <cell r="J1403" t="str">
            <v>2754E/S9</v>
          </cell>
          <cell r="K1403" t="str">
            <v>3802-999</v>
          </cell>
          <cell r="L1403">
            <v>9</v>
          </cell>
        </row>
        <row r="1404">
          <cell r="J1404" t="str">
            <v>2754E/S10</v>
          </cell>
          <cell r="K1404" t="str">
            <v>3803-000</v>
          </cell>
          <cell r="L1404">
            <v>10</v>
          </cell>
        </row>
        <row r="1405">
          <cell r="J1405" t="str">
            <v>2754E/S11</v>
          </cell>
          <cell r="K1405" t="str">
            <v>3804-431</v>
          </cell>
          <cell r="L1405">
            <v>11</v>
          </cell>
        </row>
        <row r="1406">
          <cell r="J1406" t="str">
            <v>2754E/S12</v>
          </cell>
          <cell r="K1406" t="str">
            <v>3804-432</v>
          </cell>
          <cell r="L1406">
            <v>12</v>
          </cell>
        </row>
        <row r="1407">
          <cell r="J1407" t="str">
            <v>2754E/S13</v>
          </cell>
          <cell r="K1407" t="str">
            <v>3804-433</v>
          </cell>
          <cell r="L1407">
            <v>1</v>
          </cell>
        </row>
        <row r="1408">
          <cell r="J1408" t="str">
            <v>2754E/S14</v>
          </cell>
          <cell r="K1408" t="str">
            <v>3804-434</v>
          </cell>
          <cell r="L1408">
            <v>2</v>
          </cell>
        </row>
        <row r="1409">
          <cell r="J1409" t="str">
            <v>2754E/S15</v>
          </cell>
          <cell r="K1409" t="str">
            <v>3804-435</v>
          </cell>
          <cell r="L1409">
            <v>3</v>
          </cell>
        </row>
        <row r="1410">
          <cell r="J1410" t="str">
            <v>2754E/S16</v>
          </cell>
          <cell r="K1410" t="str">
            <v>3802-990</v>
          </cell>
          <cell r="L1410">
            <v>4</v>
          </cell>
        </row>
        <row r="1411">
          <cell r="J1411" t="str">
            <v>2755E/L1</v>
          </cell>
          <cell r="K1411" t="str">
            <v>2061-661</v>
          </cell>
          <cell r="L1411">
            <v>5</v>
          </cell>
        </row>
        <row r="1412">
          <cell r="J1412" t="str">
            <v>2755E/L2</v>
          </cell>
          <cell r="K1412" t="str">
            <v>2061-662</v>
          </cell>
          <cell r="L1412">
            <v>6</v>
          </cell>
        </row>
        <row r="1413">
          <cell r="J1413" t="str">
            <v>2755E/L3</v>
          </cell>
          <cell r="K1413" t="str">
            <v>2061-663</v>
          </cell>
          <cell r="L1413">
            <v>7</v>
          </cell>
        </row>
        <row r="1414">
          <cell r="J1414" t="str">
            <v>2755E/S1</v>
          </cell>
          <cell r="K1414" t="str">
            <v>3804-419</v>
          </cell>
          <cell r="L1414">
            <v>8</v>
          </cell>
        </row>
        <row r="1415">
          <cell r="J1415" t="str">
            <v>2755E/S2</v>
          </cell>
          <cell r="K1415" t="str">
            <v>3804-420</v>
          </cell>
          <cell r="L1415">
            <v>1</v>
          </cell>
        </row>
        <row r="1416">
          <cell r="J1416" t="str">
            <v>2755E/S3</v>
          </cell>
          <cell r="K1416" t="str">
            <v>3804-421</v>
          </cell>
          <cell r="L1416">
            <v>2</v>
          </cell>
        </row>
        <row r="1417">
          <cell r="J1417" t="str">
            <v>2755E/S4</v>
          </cell>
          <cell r="K1417" t="str">
            <v>3804-422</v>
          </cell>
          <cell r="L1417">
            <v>3</v>
          </cell>
        </row>
        <row r="1418">
          <cell r="J1418" t="str">
            <v>2755E/S5</v>
          </cell>
          <cell r="K1418" t="str">
            <v>3804-423</v>
          </cell>
          <cell r="L1418">
            <v>4</v>
          </cell>
        </row>
        <row r="1419">
          <cell r="J1419" t="str">
            <v>2755E/S6</v>
          </cell>
          <cell r="K1419" t="str">
            <v>3804-424</v>
          </cell>
          <cell r="L1419">
            <v>5</v>
          </cell>
        </row>
        <row r="1420">
          <cell r="J1420" t="str">
            <v>2755E/S7</v>
          </cell>
          <cell r="K1420" t="str">
            <v>3804-425</v>
          </cell>
          <cell r="L1420">
            <v>6</v>
          </cell>
        </row>
        <row r="1421">
          <cell r="J1421" t="str">
            <v>2755E/S8</v>
          </cell>
          <cell r="K1421" t="str">
            <v>3804-426</v>
          </cell>
          <cell r="L1421">
            <v>7</v>
          </cell>
        </row>
        <row r="1422">
          <cell r="J1422" t="str">
            <v>2755E/S9</v>
          </cell>
          <cell r="K1422" t="str">
            <v>3804-427</v>
          </cell>
          <cell r="L1422">
            <v>1</v>
          </cell>
        </row>
        <row r="1423">
          <cell r="J1423" t="str">
            <v>2755E/S10</v>
          </cell>
          <cell r="K1423" t="str">
            <v>3804-428</v>
          </cell>
          <cell r="L1423">
            <v>2</v>
          </cell>
        </row>
        <row r="1424">
          <cell r="J1424" t="str">
            <v>2755E/S11</v>
          </cell>
          <cell r="K1424" t="str">
            <v>3804-429</v>
          </cell>
          <cell r="L1424">
            <v>3</v>
          </cell>
        </row>
        <row r="1425">
          <cell r="J1425" t="str">
            <v>2755E/S12</v>
          </cell>
          <cell r="K1425" t="str">
            <v>3804-430</v>
          </cell>
          <cell r="L1425">
            <v>1</v>
          </cell>
        </row>
        <row r="1426">
          <cell r="J1426" t="str">
            <v>2756E/L1</v>
          </cell>
          <cell r="K1426" t="str">
            <v>2078-781</v>
          </cell>
          <cell r="L1426">
            <v>2</v>
          </cell>
        </row>
        <row r="1427">
          <cell r="J1427" t="str">
            <v>2756E/L2</v>
          </cell>
          <cell r="K1427" t="str">
            <v>2078-782</v>
          </cell>
          <cell r="L1427">
            <v>3</v>
          </cell>
        </row>
        <row r="1428">
          <cell r="J1428" t="str">
            <v>2756E/L3</v>
          </cell>
          <cell r="K1428" t="str">
            <v>2078-783</v>
          </cell>
          <cell r="L1428">
            <v>1</v>
          </cell>
        </row>
        <row r="1429">
          <cell r="J1429" t="str">
            <v>2756E/L4</v>
          </cell>
          <cell r="K1429" t="str">
            <v>2061-660</v>
          </cell>
          <cell r="L1429">
            <v>2</v>
          </cell>
        </row>
        <row r="1430">
          <cell r="J1430" t="str">
            <v>2756E/S1</v>
          </cell>
          <cell r="K1430" t="str">
            <v>3804-351</v>
          </cell>
          <cell r="L1430">
            <v>17</v>
          </cell>
        </row>
        <row r="1431">
          <cell r="J1431" t="str">
            <v>2756E/S2</v>
          </cell>
          <cell r="K1431" t="str">
            <v>3804-352</v>
          </cell>
          <cell r="L1431">
            <v>18</v>
          </cell>
        </row>
        <row r="1432">
          <cell r="J1432" t="str">
            <v>2756E/S3</v>
          </cell>
          <cell r="K1432" t="str">
            <v>3804-353</v>
          </cell>
          <cell r="L1432">
            <v>15</v>
          </cell>
        </row>
        <row r="1433">
          <cell r="J1433" t="str">
            <v>2756E/S4</v>
          </cell>
          <cell r="K1433" t="str">
            <v>3804-354</v>
          </cell>
          <cell r="L1433">
            <v>16</v>
          </cell>
        </row>
        <row r="1434">
          <cell r="J1434" t="str">
            <v>2756E/S5</v>
          </cell>
          <cell r="K1434" t="str">
            <v>3804-355</v>
          </cell>
          <cell r="L1434">
            <v>11</v>
          </cell>
        </row>
        <row r="1435">
          <cell r="J1435" t="str">
            <v>2756E/S6</v>
          </cell>
          <cell r="K1435" t="str">
            <v>3804-356</v>
          </cell>
          <cell r="L1435">
            <v>12</v>
          </cell>
        </row>
        <row r="1436">
          <cell r="J1436" t="str">
            <v>2756E/S7</v>
          </cell>
          <cell r="K1436" t="str">
            <v>3804-357</v>
          </cell>
          <cell r="L1436">
            <v>13</v>
          </cell>
        </row>
        <row r="1437">
          <cell r="J1437" t="str">
            <v>2756E/S8</v>
          </cell>
          <cell r="K1437" t="str">
            <v>3804-358</v>
          </cell>
          <cell r="L1437">
            <v>14</v>
          </cell>
        </row>
        <row r="1438">
          <cell r="J1438" t="str">
            <v>2756E/S9</v>
          </cell>
          <cell r="K1438" t="str">
            <v>3804-359</v>
          </cell>
          <cell r="L1438">
            <v>3</v>
          </cell>
        </row>
        <row r="1439">
          <cell r="J1439" t="str">
            <v>2756E/S10</v>
          </cell>
          <cell r="K1439" t="str">
            <v>번호없음</v>
          </cell>
          <cell r="L1439">
            <v>4</v>
          </cell>
        </row>
        <row r="1440">
          <cell r="J1440" t="str">
            <v>2756E/S11</v>
          </cell>
          <cell r="K1440" t="str">
            <v>3804-361</v>
          </cell>
          <cell r="L1440">
            <v>5</v>
          </cell>
        </row>
        <row r="1441">
          <cell r="J1441" t="str">
            <v>2756E/S12</v>
          </cell>
          <cell r="K1441" t="str">
            <v>3804-362</v>
          </cell>
          <cell r="L1441">
            <v>6</v>
          </cell>
        </row>
        <row r="1442">
          <cell r="J1442" t="str">
            <v>2756E/S13</v>
          </cell>
          <cell r="K1442" t="str">
            <v>3804-363</v>
          </cell>
          <cell r="L1442">
            <v>7</v>
          </cell>
        </row>
        <row r="1443">
          <cell r="J1443" t="str">
            <v>2756E/S14</v>
          </cell>
          <cell r="K1443" t="str">
            <v>3804-364</v>
          </cell>
          <cell r="L1443">
            <v>8</v>
          </cell>
        </row>
        <row r="1444">
          <cell r="J1444" t="str">
            <v>2757E/L1</v>
          </cell>
          <cell r="K1444" t="str">
            <v>2058-149</v>
          </cell>
          <cell r="L1444">
            <v>9</v>
          </cell>
        </row>
        <row r="1445">
          <cell r="J1445" t="str">
            <v>2757E/L2</v>
          </cell>
          <cell r="K1445" t="str">
            <v>2058-150</v>
          </cell>
          <cell r="L1445">
            <v>10</v>
          </cell>
        </row>
        <row r="1446">
          <cell r="J1446" t="str">
            <v>2757E/L3</v>
          </cell>
          <cell r="K1446" t="str">
            <v>2058-151</v>
          </cell>
          <cell r="L1446">
            <v>1</v>
          </cell>
        </row>
        <row r="1447">
          <cell r="J1447" t="str">
            <v>2757E/S1</v>
          </cell>
          <cell r="K1447" t="str">
            <v>3804-377</v>
          </cell>
          <cell r="L1447">
            <v>2</v>
          </cell>
        </row>
        <row r="1448">
          <cell r="J1448" t="str">
            <v>2757E/S2</v>
          </cell>
          <cell r="K1448" t="str">
            <v>3804-378</v>
          </cell>
          <cell r="L1448">
            <v>3</v>
          </cell>
        </row>
        <row r="1449">
          <cell r="J1449" t="str">
            <v>2757E/S3</v>
          </cell>
          <cell r="K1449" t="str">
            <v>3804-379</v>
          </cell>
          <cell r="L1449">
            <v>1</v>
          </cell>
        </row>
        <row r="1450">
          <cell r="J1450" t="str">
            <v>2757E/S4</v>
          </cell>
          <cell r="K1450" t="str">
            <v>3804-380</v>
          </cell>
          <cell r="L1450">
            <v>2</v>
          </cell>
        </row>
        <row r="1451">
          <cell r="J1451" t="str">
            <v>2757E/S5</v>
          </cell>
          <cell r="K1451" t="str">
            <v>3804-381</v>
          </cell>
          <cell r="L1451">
            <v>3</v>
          </cell>
        </row>
        <row r="1452">
          <cell r="J1452" t="str">
            <v>2757E/S6</v>
          </cell>
          <cell r="K1452" t="str">
            <v>3804-382</v>
          </cell>
          <cell r="L1452">
            <v>10</v>
          </cell>
        </row>
        <row r="1453">
          <cell r="J1453" t="str">
            <v>2757E/S7</v>
          </cell>
          <cell r="K1453" t="str">
            <v>3804-383</v>
          </cell>
          <cell r="L1453">
            <v>4</v>
          </cell>
        </row>
        <row r="1454">
          <cell r="J1454" t="str">
            <v>2757E/S8</v>
          </cell>
          <cell r="K1454" t="str">
            <v>3804-384</v>
          </cell>
          <cell r="L1454">
            <v>5</v>
          </cell>
        </row>
        <row r="1455">
          <cell r="J1455" t="str">
            <v>2758E/L1</v>
          </cell>
          <cell r="K1455" t="str">
            <v>2058-152</v>
          </cell>
          <cell r="L1455">
            <v>6</v>
          </cell>
        </row>
        <row r="1456">
          <cell r="J1456" t="str">
            <v>2758E/L2</v>
          </cell>
          <cell r="K1456" t="str">
            <v>2058-153</v>
          </cell>
          <cell r="L1456">
            <v>7</v>
          </cell>
        </row>
        <row r="1457">
          <cell r="J1457" t="str">
            <v>2758E/L3</v>
          </cell>
          <cell r="K1457" t="str">
            <v>2058-154</v>
          </cell>
          <cell r="L1457">
            <v>8</v>
          </cell>
        </row>
        <row r="1458">
          <cell r="J1458" t="str">
            <v>2758E/L4</v>
          </cell>
          <cell r="K1458" t="str">
            <v>2058-155</v>
          </cell>
          <cell r="L1458">
            <v>9</v>
          </cell>
        </row>
        <row r="1459">
          <cell r="J1459" t="str">
            <v>2758E/S1</v>
          </cell>
          <cell r="K1459" t="str">
            <v>3804-365</v>
          </cell>
          <cell r="L1459">
            <v>4</v>
          </cell>
        </row>
        <row r="1460">
          <cell r="J1460" t="str">
            <v>2758E/S2</v>
          </cell>
          <cell r="K1460" t="str">
            <v>3804-366</v>
          </cell>
          <cell r="L1460">
            <v>1</v>
          </cell>
        </row>
        <row r="1461">
          <cell r="J1461" t="str">
            <v>2758E/S3</v>
          </cell>
          <cell r="K1461" t="str">
            <v>3804-367</v>
          </cell>
          <cell r="L1461">
            <v>2</v>
          </cell>
        </row>
        <row r="1462">
          <cell r="J1462" t="str">
            <v>2758E/S4</v>
          </cell>
          <cell r="K1462" t="str">
            <v>3804-368</v>
          </cell>
          <cell r="L1462">
            <v>3</v>
          </cell>
        </row>
        <row r="1463">
          <cell r="J1463" t="str">
            <v>2758E/S5</v>
          </cell>
          <cell r="K1463" t="str">
            <v>3804-369</v>
          </cell>
          <cell r="L1463">
            <v>5</v>
          </cell>
        </row>
        <row r="1464">
          <cell r="J1464" t="str">
            <v>2758E/S6</v>
          </cell>
          <cell r="K1464" t="str">
            <v>3804-370</v>
          </cell>
          <cell r="L1464">
            <v>14</v>
          </cell>
        </row>
        <row r="1465">
          <cell r="J1465" t="str">
            <v>2758E/S7</v>
          </cell>
          <cell r="K1465" t="str">
            <v>3804-371</v>
          </cell>
        </row>
        <row r="1466">
          <cell r="J1466" t="str">
            <v>2758E/S8</v>
          </cell>
          <cell r="K1466" t="str">
            <v>3804-372</v>
          </cell>
        </row>
        <row r="1467">
          <cell r="J1467" t="str">
            <v>2758E/S9</v>
          </cell>
          <cell r="K1467" t="str">
            <v>3804-373</v>
          </cell>
        </row>
        <row r="1468">
          <cell r="J1468" t="str">
            <v>2758E/S10</v>
          </cell>
          <cell r="K1468" t="str">
            <v>3804-374</v>
          </cell>
        </row>
        <row r="1469">
          <cell r="J1469" t="str">
            <v>2758E/S11</v>
          </cell>
          <cell r="K1469" t="str">
            <v>3804-375</v>
          </cell>
        </row>
        <row r="1470">
          <cell r="J1470" t="str">
            <v>2758E/S12</v>
          </cell>
          <cell r="K1470" t="str">
            <v>3804-376</v>
          </cell>
        </row>
        <row r="1471">
          <cell r="J1471" t="str">
            <v>2759E/L1</v>
          </cell>
          <cell r="K1471" t="str">
            <v>2092-874</v>
          </cell>
        </row>
        <row r="1472">
          <cell r="J1472" t="str">
            <v>2759E/L2</v>
          </cell>
          <cell r="K1472" t="str">
            <v>2092-871</v>
          </cell>
        </row>
        <row r="1473">
          <cell r="J1473" t="str">
            <v>2759E/L3</v>
          </cell>
          <cell r="K1473" t="str">
            <v>2092-873</v>
          </cell>
        </row>
        <row r="1474">
          <cell r="J1474" t="str">
            <v>2759E/L4</v>
          </cell>
          <cell r="K1474" t="str">
            <v>2092-872</v>
          </cell>
        </row>
        <row r="1475">
          <cell r="J1475" t="str">
            <v>2759E/S1</v>
          </cell>
          <cell r="K1475" t="str">
            <v>번호없음</v>
          </cell>
        </row>
        <row r="1476">
          <cell r="J1476" t="str">
            <v>2759E/S2</v>
          </cell>
          <cell r="K1476" t="str">
            <v>번호없음</v>
          </cell>
        </row>
        <row r="1477">
          <cell r="J1477" t="str">
            <v>2759E/S3</v>
          </cell>
          <cell r="K1477" t="str">
            <v>번호없음</v>
          </cell>
        </row>
        <row r="1478">
          <cell r="J1478" t="str">
            <v>2759E/S4</v>
          </cell>
          <cell r="K1478" t="str">
            <v>번호없음</v>
          </cell>
        </row>
        <row r="1479">
          <cell r="J1479" t="str">
            <v>2759E/S5</v>
          </cell>
          <cell r="K1479" t="str">
            <v>번호없음</v>
          </cell>
        </row>
        <row r="1480">
          <cell r="J1480" t="str">
            <v>2759E/S6</v>
          </cell>
          <cell r="K1480" t="str">
            <v>번호없음</v>
          </cell>
        </row>
        <row r="1481">
          <cell r="J1481" t="str">
            <v>2759E/S7</v>
          </cell>
          <cell r="K1481" t="str">
            <v>번호없음</v>
          </cell>
        </row>
        <row r="1482">
          <cell r="J1482" t="str">
            <v>2759E/S8</v>
          </cell>
          <cell r="K1482" t="str">
            <v>번호없음</v>
          </cell>
        </row>
        <row r="1483">
          <cell r="J1483" t="str">
            <v>2759E/S9</v>
          </cell>
          <cell r="K1483" t="str">
            <v>번호없음</v>
          </cell>
        </row>
        <row r="1484">
          <cell r="J1484" t="str">
            <v>2759E/S10</v>
          </cell>
          <cell r="K1484" t="str">
            <v>번호없음</v>
          </cell>
        </row>
        <row r="1485">
          <cell r="J1485" t="str">
            <v>2759E/S11</v>
          </cell>
          <cell r="K1485" t="str">
            <v>번호없음</v>
          </cell>
        </row>
        <row r="1486">
          <cell r="J1486" t="str">
            <v>2759E/S12</v>
          </cell>
          <cell r="K1486" t="str">
            <v>번호없음</v>
          </cell>
        </row>
        <row r="1487">
          <cell r="J1487" t="str">
            <v>2759E/S13</v>
          </cell>
          <cell r="K1487" t="str">
            <v>번호없음</v>
          </cell>
        </row>
        <row r="1488">
          <cell r="J1488" t="str">
            <v>2759E/S14</v>
          </cell>
          <cell r="K1488" t="str">
            <v>번호없음</v>
          </cell>
        </row>
        <row r="1489">
          <cell r="J1489" t="str">
            <v>2760E/L1</v>
          </cell>
          <cell r="K1489" t="str">
            <v>2092-822</v>
          </cell>
        </row>
        <row r="1490">
          <cell r="J1490" t="str">
            <v>2760E/L2</v>
          </cell>
          <cell r="K1490" t="str">
            <v>2092-825</v>
          </cell>
        </row>
        <row r="1491">
          <cell r="J1491" t="str">
            <v>2760E/L3</v>
          </cell>
          <cell r="K1491" t="str">
            <v>2092-823</v>
          </cell>
        </row>
        <row r="1492">
          <cell r="J1492" t="str">
            <v>2760E/L4</v>
          </cell>
          <cell r="K1492" t="str">
            <v>2092-824</v>
          </cell>
        </row>
        <row r="1493">
          <cell r="J1493" t="str">
            <v>2760E/S1</v>
          </cell>
          <cell r="K1493" t="str">
            <v>번호없음</v>
          </cell>
        </row>
        <row r="1494">
          <cell r="J1494" t="str">
            <v>2760E/S2</v>
          </cell>
          <cell r="K1494" t="str">
            <v>번호없음</v>
          </cell>
        </row>
        <row r="1495">
          <cell r="J1495" t="str">
            <v>2760E/S3</v>
          </cell>
          <cell r="K1495" t="str">
            <v>번호없음</v>
          </cell>
        </row>
        <row r="1496">
          <cell r="J1496" t="str">
            <v>2760E/S4</v>
          </cell>
          <cell r="K1496" t="str">
            <v>번호없음</v>
          </cell>
        </row>
        <row r="1497">
          <cell r="J1497" t="str">
            <v>2760E/S5</v>
          </cell>
          <cell r="K1497" t="str">
            <v>번호없음</v>
          </cell>
        </row>
        <row r="1498">
          <cell r="J1498" t="str">
            <v>2760E/S6</v>
          </cell>
          <cell r="K1498" t="str">
            <v>번호없음</v>
          </cell>
        </row>
        <row r="1499">
          <cell r="J1499" t="str">
            <v>2760E/S7</v>
          </cell>
          <cell r="K1499" t="str">
            <v>번호없음</v>
          </cell>
        </row>
        <row r="1500">
          <cell r="J1500" t="str">
            <v>2760E/S8</v>
          </cell>
          <cell r="K1500" t="str">
            <v>번호없음</v>
          </cell>
        </row>
        <row r="1501">
          <cell r="J1501" t="str">
            <v>2760E/S9</v>
          </cell>
          <cell r="K1501" t="str">
            <v>번호없음</v>
          </cell>
        </row>
        <row r="1502">
          <cell r="J1502" t="str">
            <v>2760E/S10</v>
          </cell>
          <cell r="K1502" t="str">
            <v>번호없음</v>
          </cell>
        </row>
        <row r="1503">
          <cell r="J1503" t="str">
            <v>2760E/S11</v>
          </cell>
          <cell r="K1503" t="str">
            <v>번호없음</v>
          </cell>
        </row>
        <row r="1504">
          <cell r="J1504" t="str">
            <v>2760E/S12</v>
          </cell>
          <cell r="K1504" t="str">
            <v>번호없음</v>
          </cell>
        </row>
        <row r="1505">
          <cell r="J1505" t="str">
            <v>2760E/S13</v>
          </cell>
          <cell r="K1505" t="str">
            <v>번호없음</v>
          </cell>
        </row>
        <row r="1506">
          <cell r="J1506" t="str">
            <v>2760E/S14</v>
          </cell>
          <cell r="K1506" t="str">
            <v>번호없음</v>
          </cell>
        </row>
        <row r="1507">
          <cell r="J1507" t="str">
            <v>2761E/L1</v>
          </cell>
          <cell r="K1507" t="str">
            <v>2120-901</v>
          </cell>
        </row>
        <row r="1508">
          <cell r="J1508" t="str">
            <v>2761E/L2</v>
          </cell>
          <cell r="K1508" t="str">
            <v>2120-902</v>
          </cell>
        </row>
        <row r="1509">
          <cell r="J1509" t="str">
            <v>2761E/L3</v>
          </cell>
          <cell r="K1509" t="str">
            <v>2120-903</v>
          </cell>
        </row>
        <row r="1510">
          <cell r="J1510" t="str">
            <v>2761E/L4</v>
          </cell>
          <cell r="K1510" t="str">
            <v>2120-904</v>
          </cell>
        </row>
        <row r="1511">
          <cell r="J1511" t="str">
            <v>2761E/L5</v>
          </cell>
          <cell r="K1511" t="str">
            <v>2120-905</v>
          </cell>
        </row>
        <row r="1512">
          <cell r="J1512" t="str">
            <v>2761E/L6</v>
          </cell>
          <cell r="K1512" t="str">
            <v>2120-906</v>
          </cell>
        </row>
        <row r="1513">
          <cell r="J1513" t="str">
            <v>2761E/L7</v>
          </cell>
          <cell r="K1513" t="str">
            <v>2120-907</v>
          </cell>
        </row>
        <row r="1514">
          <cell r="J1514" t="str">
            <v>2761E/L8</v>
          </cell>
          <cell r="K1514" t="str">
            <v>2120-908</v>
          </cell>
        </row>
        <row r="1515">
          <cell r="J1515" t="str">
            <v>2761E/L9</v>
          </cell>
          <cell r="K1515" t="str">
            <v>2120-909</v>
          </cell>
        </row>
        <row r="1516">
          <cell r="J1516" t="str">
            <v>2761E/S1</v>
          </cell>
          <cell r="K1516" t="str">
            <v>번호없음</v>
          </cell>
        </row>
        <row r="1517">
          <cell r="J1517" t="str">
            <v>2761E/S2</v>
          </cell>
          <cell r="K1517" t="str">
            <v>번호없음</v>
          </cell>
        </row>
        <row r="1518">
          <cell r="J1518" t="str">
            <v>2761E/S3</v>
          </cell>
          <cell r="K1518" t="str">
            <v>번호없음</v>
          </cell>
        </row>
        <row r="1519">
          <cell r="J1519" t="str">
            <v>2761E/S4</v>
          </cell>
          <cell r="K1519" t="str">
            <v>번호없음</v>
          </cell>
        </row>
        <row r="1520">
          <cell r="J1520" t="str">
            <v>2761E/S5</v>
          </cell>
          <cell r="K1520" t="str">
            <v>번호없음</v>
          </cell>
        </row>
        <row r="1521">
          <cell r="J1521" t="str">
            <v>2761E/S6</v>
          </cell>
          <cell r="K1521" t="str">
            <v>번호없음</v>
          </cell>
        </row>
        <row r="1522">
          <cell r="J1522" t="str">
            <v>2761E/S7</v>
          </cell>
          <cell r="K1522" t="str">
            <v>번호없음</v>
          </cell>
        </row>
        <row r="1523">
          <cell r="J1523" t="str">
            <v>2761E/S8</v>
          </cell>
          <cell r="K1523" t="str">
            <v>번호없음</v>
          </cell>
        </row>
        <row r="1524">
          <cell r="J1524" t="str">
            <v>2761E/S9</v>
          </cell>
          <cell r="K1524" t="str">
            <v>번호없음</v>
          </cell>
        </row>
        <row r="1525">
          <cell r="J1525" t="str">
            <v>2761E/S10</v>
          </cell>
          <cell r="K1525" t="str">
            <v>번호없음</v>
          </cell>
        </row>
        <row r="1526">
          <cell r="J1526" t="str">
            <v>2761E/S11</v>
          </cell>
          <cell r="K1526" t="str">
            <v>번호없음</v>
          </cell>
        </row>
        <row r="1527">
          <cell r="J1527" t="str">
            <v>2761E/S12</v>
          </cell>
          <cell r="K1527" t="str">
            <v>번호없음</v>
          </cell>
        </row>
        <row r="1528">
          <cell r="J1528" t="str">
            <v>2761E/S13</v>
          </cell>
          <cell r="K1528" t="str">
            <v>번호없음</v>
          </cell>
        </row>
        <row r="1529">
          <cell r="J1529" t="str">
            <v>2761E/S14</v>
          </cell>
          <cell r="K1529" t="str">
            <v>번호없음</v>
          </cell>
        </row>
        <row r="1530">
          <cell r="J1530" t="str">
            <v>2761E/S15</v>
          </cell>
          <cell r="K1530" t="str">
            <v>번호없음</v>
          </cell>
        </row>
        <row r="1531">
          <cell r="J1531" t="str">
            <v>2644E/S</v>
          </cell>
          <cell r="K1531">
            <v>1010506</v>
          </cell>
          <cell r="L1531">
            <v>15</v>
          </cell>
          <cell r="M1531" t="str">
            <v>응암-2</v>
          </cell>
        </row>
        <row r="1532">
          <cell r="J1532" t="str">
            <v>2811E/L1</v>
          </cell>
          <cell r="K1532">
            <v>66066</v>
          </cell>
          <cell r="L1532">
            <v>8</v>
          </cell>
          <cell r="M1532" t="str">
            <v>EL-1</v>
          </cell>
        </row>
        <row r="1533">
          <cell r="J1533" t="str">
            <v>2811E/L2</v>
          </cell>
          <cell r="K1533">
            <v>66067</v>
          </cell>
          <cell r="L1533">
            <v>9</v>
          </cell>
          <cell r="M1533" t="str">
            <v>EL-2</v>
          </cell>
        </row>
        <row r="1534">
          <cell r="J1534" t="str">
            <v>2811E/L3</v>
          </cell>
          <cell r="K1534">
            <v>79858</v>
          </cell>
          <cell r="L1534">
            <v>10</v>
          </cell>
          <cell r="M1534" t="str">
            <v>EL-3</v>
          </cell>
        </row>
        <row r="1535">
          <cell r="J1535" t="str">
            <v>2617E/S3</v>
          </cell>
          <cell r="K1535">
            <v>1809465</v>
          </cell>
          <cell r="L1535">
            <v>6</v>
          </cell>
          <cell r="M1535" t="str">
            <v>상암행-1</v>
          </cell>
        </row>
        <row r="1536">
          <cell r="J1536" t="str">
            <v>2617E/S4</v>
          </cell>
          <cell r="K1536">
            <v>1809466</v>
          </cell>
          <cell r="L1536">
            <v>7</v>
          </cell>
          <cell r="M1536" t="str">
            <v>상암행-2</v>
          </cell>
        </row>
        <row r="1537">
          <cell r="J1537" t="str">
            <v>2811E/S3</v>
          </cell>
          <cell r="K1537">
            <v>1805299</v>
          </cell>
          <cell r="L1537">
            <v>3</v>
          </cell>
          <cell r="M1537" t="str">
            <v>ES-3</v>
          </cell>
        </row>
        <row r="1538">
          <cell r="J1538" t="str">
            <v>2811E/S4</v>
          </cell>
          <cell r="K1538">
            <v>1805300</v>
          </cell>
          <cell r="L1538">
            <v>4</v>
          </cell>
          <cell r="M1538" t="str">
            <v>ES-4</v>
          </cell>
        </row>
        <row r="1539">
          <cell r="J1539" t="str">
            <v>2812E/L1</v>
          </cell>
          <cell r="K1539">
            <v>77988</v>
          </cell>
          <cell r="L1539">
            <v>5</v>
          </cell>
          <cell r="M1539" t="str">
            <v>EL-1</v>
          </cell>
        </row>
        <row r="1540">
          <cell r="J1540" t="str">
            <v>2812E/L2</v>
          </cell>
          <cell r="K1540">
            <v>77989</v>
          </cell>
          <cell r="L1540">
            <v>6</v>
          </cell>
          <cell r="M1540" t="str">
            <v>EL-2</v>
          </cell>
        </row>
        <row r="1541">
          <cell r="J1541" t="str">
            <v>2812W/L1</v>
          </cell>
          <cell r="K1541">
            <v>1900785</v>
          </cell>
          <cell r="L1541">
            <v>1</v>
          </cell>
          <cell r="M1541" t="str">
            <v>WL-1</v>
          </cell>
        </row>
        <row r="1542">
          <cell r="J1542" t="str">
            <v>2812W/L2</v>
          </cell>
          <cell r="K1542">
            <v>1900786</v>
          </cell>
          <cell r="L1542">
            <v>2</v>
          </cell>
          <cell r="M1542" t="str">
            <v>WL-2</v>
          </cell>
        </row>
        <row r="1543">
          <cell r="J1543" t="str">
            <v>2812W/L3</v>
          </cell>
          <cell r="K1543">
            <v>1900787</v>
          </cell>
          <cell r="L1543">
            <v>3</v>
          </cell>
          <cell r="M1543" t="str">
            <v>WL-3</v>
          </cell>
        </row>
        <row r="1544">
          <cell r="J1544" t="str">
            <v>2812W/L4</v>
          </cell>
          <cell r="K1544">
            <v>1900788</v>
          </cell>
          <cell r="L1544">
            <v>4</v>
          </cell>
          <cell r="M1544" t="str">
            <v>WL-4</v>
          </cell>
        </row>
        <row r="1545">
          <cell r="J1545" t="str">
            <v>2813E/L1</v>
          </cell>
          <cell r="K1545">
            <v>77745</v>
          </cell>
          <cell r="L1545">
            <v>10</v>
          </cell>
          <cell r="M1545" t="str">
            <v>EL-1</v>
          </cell>
        </row>
        <row r="1546">
          <cell r="J1546" t="str">
            <v>2813E/L2</v>
          </cell>
          <cell r="K1546">
            <v>77746</v>
          </cell>
          <cell r="L1546">
            <v>11</v>
          </cell>
          <cell r="M1546" t="str">
            <v>EL-2</v>
          </cell>
        </row>
        <row r="1547">
          <cell r="J1547" t="str">
            <v>2813E/L3</v>
          </cell>
          <cell r="K1547">
            <v>9742</v>
          </cell>
          <cell r="L1547">
            <v>12</v>
          </cell>
          <cell r="M1547" t="str">
            <v>EL-3</v>
          </cell>
        </row>
        <row r="1548">
          <cell r="J1548" t="str">
            <v>2813E/S1</v>
          </cell>
          <cell r="K1548">
            <v>1808898</v>
          </cell>
          <cell r="L1548">
            <v>2</v>
          </cell>
          <cell r="M1548" t="str">
            <v>ES-2</v>
          </cell>
        </row>
        <row r="1549">
          <cell r="J1549" t="str">
            <v>2813E/S2</v>
          </cell>
          <cell r="K1549">
            <v>1808899</v>
          </cell>
          <cell r="L1549">
            <v>3</v>
          </cell>
          <cell r="M1549" t="str">
            <v>ES-3</v>
          </cell>
        </row>
        <row r="1550">
          <cell r="J1550" t="str">
            <v>2813E/S3</v>
          </cell>
          <cell r="K1550">
            <v>1808897</v>
          </cell>
          <cell r="L1550">
            <v>1</v>
          </cell>
          <cell r="M1550" t="str">
            <v>ES-1</v>
          </cell>
        </row>
        <row r="1551">
          <cell r="J1551" t="str">
            <v>2813E/S4</v>
          </cell>
          <cell r="K1551">
            <v>1808900</v>
          </cell>
          <cell r="L1551">
            <v>4</v>
          </cell>
          <cell r="M1551" t="str">
            <v>ES-4</v>
          </cell>
        </row>
        <row r="1552">
          <cell r="J1552" t="str">
            <v>2813E/S5</v>
          </cell>
          <cell r="K1552">
            <v>1805220</v>
          </cell>
          <cell r="L1552">
            <v>5</v>
          </cell>
          <cell r="M1552" t="str">
            <v>ES-5</v>
          </cell>
        </row>
        <row r="1553">
          <cell r="J1553" t="str">
            <v>2814E/L1</v>
          </cell>
          <cell r="K1553">
            <v>11276</v>
          </cell>
          <cell r="L1553">
            <v>9</v>
          </cell>
          <cell r="M1553" t="str">
            <v>EL-1</v>
          </cell>
        </row>
        <row r="1554">
          <cell r="J1554" t="str">
            <v>2814E/L2</v>
          </cell>
          <cell r="K1554">
            <v>11277</v>
          </cell>
          <cell r="L1554">
            <v>10</v>
          </cell>
          <cell r="M1554" t="str">
            <v>EL-2</v>
          </cell>
        </row>
        <row r="1555">
          <cell r="J1555" t="str">
            <v>2814E/L3</v>
          </cell>
          <cell r="K1555">
            <v>11278</v>
          </cell>
          <cell r="L1555">
            <v>11</v>
          </cell>
          <cell r="M1555" t="str">
            <v>EL-3</v>
          </cell>
        </row>
        <row r="1556">
          <cell r="J1556" t="str">
            <v>2814E/L4</v>
          </cell>
          <cell r="K1556">
            <v>75711</v>
          </cell>
          <cell r="L1556">
            <v>12</v>
          </cell>
          <cell r="M1556" t="str">
            <v>EL-4</v>
          </cell>
        </row>
        <row r="1557">
          <cell r="J1557" t="str">
            <v>2814E/S1</v>
          </cell>
          <cell r="K1557">
            <v>1806991</v>
          </cell>
          <cell r="L1557">
            <v>1</v>
          </cell>
          <cell r="M1557" t="str">
            <v>ES-1</v>
          </cell>
        </row>
        <row r="1558">
          <cell r="J1558" t="str">
            <v>2814E/S2</v>
          </cell>
          <cell r="K1558">
            <v>1806992</v>
          </cell>
          <cell r="L1558">
            <v>2</v>
          </cell>
          <cell r="M1558" t="str">
            <v>ES-2</v>
          </cell>
        </row>
        <row r="1559">
          <cell r="J1559" t="str">
            <v>2814E/S3</v>
          </cell>
          <cell r="K1559">
            <v>1806993</v>
          </cell>
          <cell r="L1559">
            <v>3</v>
          </cell>
          <cell r="M1559" t="str">
            <v>ES-3</v>
          </cell>
        </row>
        <row r="1560">
          <cell r="J1560" t="str">
            <v>2814E/S4</v>
          </cell>
          <cell r="K1560">
            <v>1806994</v>
          </cell>
          <cell r="L1560">
            <v>4</v>
          </cell>
          <cell r="M1560" t="str">
            <v>ES-4</v>
          </cell>
        </row>
        <row r="1561">
          <cell r="J1561" t="str">
            <v>2814E/S5</v>
          </cell>
          <cell r="K1561">
            <v>1806995</v>
          </cell>
          <cell r="L1561">
            <v>5</v>
          </cell>
          <cell r="M1561" t="str">
            <v>ES-5</v>
          </cell>
        </row>
        <row r="1562">
          <cell r="J1562" t="str">
            <v>2814E/S6</v>
          </cell>
          <cell r="K1562">
            <v>1806996</v>
          </cell>
          <cell r="L1562">
            <v>6</v>
          </cell>
          <cell r="M1562" t="str">
            <v>ES-6</v>
          </cell>
        </row>
        <row r="1563">
          <cell r="J1563" t="str">
            <v>2814E/S7</v>
          </cell>
          <cell r="K1563">
            <v>1806997</v>
          </cell>
          <cell r="L1563">
            <v>7</v>
          </cell>
          <cell r="M1563" t="str">
            <v>ES-7</v>
          </cell>
        </row>
        <row r="1564">
          <cell r="J1564" t="str">
            <v>2814E/S8</v>
          </cell>
          <cell r="K1564">
            <v>1806998</v>
          </cell>
          <cell r="L1564">
            <v>8</v>
          </cell>
          <cell r="M1564" t="str">
            <v>ES-8</v>
          </cell>
        </row>
        <row r="1565">
          <cell r="J1565" t="str">
            <v>2815E/L1</v>
          </cell>
          <cell r="K1565">
            <v>87497</v>
          </cell>
          <cell r="L1565">
            <v>1</v>
          </cell>
          <cell r="M1565" t="str">
            <v>1-1</v>
          </cell>
        </row>
        <row r="1566">
          <cell r="J1566" t="str">
            <v>2815E/L2</v>
          </cell>
          <cell r="K1566">
            <v>87498</v>
          </cell>
          <cell r="L1566">
            <v>2</v>
          </cell>
          <cell r="M1566" t="str">
            <v>1-2</v>
          </cell>
        </row>
        <row r="1567">
          <cell r="J1567" t="str">
            <v>2815E/L3</v>
          </cell>
          <cell r="K1567">
            <v>87499</v>
          </cell>
          <cell r="L1567">
            <v>3</v>
          </cell>
          <cell r="M1567" t="str">
            <v>1-3</v>
          </cell>
        </row>
        <row r="1568">
          <cell r="J1568" t="str">
            <v>2815E/S1</v>
          </cell>
          <cell r="K1568">
            <v>1805625</v>
          </cell>
          <cell r="L1568">
            <v>4</v>
          </cell>
          <cell r="M1568" t="str">
            <v>1-4</v>
          </cell>
        </row>
        <row r="1569">
          <cell r="J1569" t="str">
            <v>2815W/L1</v>
          </cell>
          <cell r="K1569">
            <v>1900789</v>
          </cell>
          <cell r="L1569">
            <v>5</v>
          </cell>
          <cell r="M1569" t="str">
            <v>암사</v>
          </cell>
        </row>
        <row r="1570">
          <cell r="J1570" t="str">
            <v>2815W/L2</v>
          </cell>
          <cell r="K1570">
            <v>1900790</v>
          </cell>
          <cell r="L1570">
            <v>6</v>
          </cell>
          <cell r="M1570" t="str">
            <v>천호</v>
          </cell>
        </row>
        <row r="1571">
          <cell r="J1571" t="str">
            <v>2815W/L3</v>
          </cell>
          <cell r="K1571">
            <v>1900791</v>
          </cell>
          <cell r="L1571">
            <v>7</v>
          </cell>
          <cell r="M1571" t="str">
            <v>환승</v>
          </cell>
        </row>
        <row r="1572">
          <cell r="J1572" t="str">
            <v>2816E/L1</v>
          </cell>
          <cell r="K1572">
            <v>75712</v>
          </cell>
          <cell r="L1572">
            <v>1</v>
          </cell>
          <cell r="M1572" t="str">
            <v>암사방향-1</v>
          </cell>
        </row>
        <row r="1573">
          <cell r="J1573" t="str">
            <v>2816E/L2</v>
          </cell>
          <cell r="K1573">
            <v>75713</v>
          </cell>
          <cell r="L1573">
            <v>2</v>
          </cell>
          <cell r="M1573" t="str">
            <v>복정방향-1</v>
          </cell>
        </row>
        <row r="1574">
          <cell r="J1574" t="str">
            <v>2816E/L3</v>
          </cell>
          <cell r="K1574">
            <v>45887</v>
          </cell>
          <cell r="L1574">
            <v>3</v>
          </cell>
          <cell r="M1574" t="str">
            <v>지상-1</v>
          </cell>
        </row>
        <row r="1575">
          <cell r="J1575" t="str">
            <v>2817E/L1</v>
          </cell>
          <cell r="K1575">
            <v>87791</v>
          </cell>
          <cell r="L1575">
            <v>1</v>
          </cell>
          <cell r="M1575" t="str">
            <v>1-1</v>
          </cell>
        </row>
        <row r="1576">
          <cell r="J1576" t="str">
            <v>2817E/L2</v>
          </cell>
          <cell r="K1576">
            <v>87792</v>
          </cell>
          <cell r="L1576">
            <v>2</v>
          </cell>
          <cell r="M1576" t="str">
            <v>1-2</v>
          </cell>
        </row>
        <row r="1577">
          <cell r="J1577" t="str">
            <v>2817E/L3</v>
          </cell>
          <cell r="K1577">
            <v>46881</v>
          </cell>
          <cell r="L1577">
            <v>3</v>
          </cell>
          <cell r="M1577" t="str">
            <v>1-3</v>
          </cell>
        </row>
        <row r="1578">
          <cell r="J1578" t="str">
            <v>2818E/L1</v>
          </cell>
          <cell r="K1578">
            <v>78551</v>
          </cell>
          <cell r="L1578">
            <v>1</v>
          </cell>
          <cell r="M1578" t="str">
            <v>1-1</v>
          </cell>
        </row>
        <row r="1579">
          <cell r="J1579" t="str">
            <v>2818E/L2</v>
          </cell>
          <cell r="K1579">
            <v>78553</v>
          </cell>
          <cell r="L1579">
            <v>2</v>
          </cell>
          <cell r="M1579" t="str">
            <v>1-2</v>
          </cell>
        </row>
        <row r="1580">
          <cell r="J1580" t="str">
            <v>2818E/L3</v>
          </cell>
          <cell r="K1580">
            <v>78555</v>
          </cell>
          <cell r="L1580">
            <v>17</v>
          </cell>
          <cell r="M1580" t="str">
            <v>내부-3</v>
          </cell>
        </row>
        <row r="1581">
          <cell r="J1581" t="str">
            <v>2818E/L4</v>
          </cell>
          <cell r="K1581">
            <v>78554</v>
          </cell>
          <cell r="L1581">
            <v>18</v>
          </cell>
          <cell r="M1581" t="str">
            <v>내부-4</v>
          </cell>
        </row>
        <row r="1582">
          <cell r="J1582" t="str">
            <v>2611E/S3</v>
          </cell>
          <cell r="K1582">
            <v>1809469</v>
          </cell>
          <cell r="L1582">
            <v>7</v>
          </cell>
          <cell r="M1582" t="str">
            <v>ES-3(UP)</v>
          </cell>
        </row>
        <row r="1583">
          <cell r="J1583" t="str">
            <v>2818E/L6</v>
          </cell>
          <cell r="K1583">
            <v>78552</v>
          </cell>
          <cell r="L1583">
            <v>16</v>
          </cell>
          <cell r="M1583" t="str">
            <v>외부-6</v>
          </cell>
        </row>
        <row r="1584">
          <cell r="J1584" t="str">
            <v>2818E/S1</v>
          </cell>
          <cell r="K1584">
            <v>1805681</v>
          </cell>
          <cell r="L1584">
            <v>11</v>
          </cell>
          <cell r="M1584" t="str">
            <v>송파-1(#1)</v>
          </cell>
        </row>
        <row r="1585">
          <cell r="J1585" t="str">
            <v>2818E/S2</v>
          </cell>
          <cell r="K1585">
            <v>1805682</v>
          </cell>
          <cell r="L1585">
            <v>12</v>
          </cell>
          <cell r="M1585" t="str">
            <v>송파-2(#2)</v>
          </cell>
        </row>
        <row r="1586">
          <cell r="J1586" t="str">
            <v>2818E/S3</v>
          </cell>
          <cell r="K1586">
            <v>1805683</v>
          </cell>
          <cell r="L1586">
            <v>13</v>
          </cell>
          <cell r="M1586" t="str">
            <v>문정-1(#3)</v>
          </cell>
        </row>
        <row r="1587">
          <cell r="J1587" t="str">
            <v>2818E/S4</v>
          </cell>
          <cell r="K1587">
            <v>1805684</v>
          </cell>
          <cell r="L1587">
            <v>14</v>
          </cell>
          <cell r="M1587" t="str">
            <v>문정-2(#4)</v>
          </cell>
        </row>
        <row r="1588">
          <cell r="J1588" t="str">
            <v>2818E/S5</v>
          </cell>
          <cell r="K1588">
            <v>1802926</v>
          </cell>
          <cell r="L1588">
            <v>3</v>
          </cell>
          <cell r="M1588" t="str">
            <v>1번-1(#5)</v>
          </cell>
        </row>
        <row r="1589">
          <cell r="J1589" t="str">
            <v>2818E/S6</v>
          </cell>
          <cell r="K1589">
            <v>1802927</v>
          </cell>
          <cell r="L1589">
            <v>4</v>
          </cell>
          <cell r="M1589" t="str">
            <v>1번-2(#6)</v>
          </cell>
        </row>
        <row r="1590">
          <cell r="J1590" t="str">
            <v>2818E/S7</v>
          </cell>
          <cell r="K1590">
            <v>1805685</v>
          </cell>
          <cell r="L1590">
            <v>5</v>
          </cell>
          <cell r="M1590" t="str">
            <v>2번-1(#7)</v>
          </cell>
        </row>
        <row r="1591">
          <cell r="J1591" t="str">
            <v>2818E/S8</v>
          </cell>
          <cell r="K1591">
            <v>1805686</v>
          </cell>
          <cell r="L1591">
            <v>6</v>
          </cell>
          <cell r="M1591" t="str">
            <v>2번-2(#8)</v>
          </cell>
        </row>
        <row r="1592">
          <cell r="J1592" t="str">
            <v>2818E/S9</v>
          </cell>
          <cell r="K1592">
            <v>1805687</v>
          </cell>
          <cell r="L1592">
            <v>7</v>
          </cell>
          <cell r="M1592" t="str">
            <v>5번-1(#9)</v>
          </cell>
        </row>
        <row r="1593">
          <cell r="J1593" t="str">
            <v>2818E/S10</v>
          </cell>
          <cell r="K1593">
            <v>1805688</v>
          </cell>
          <cell r="L1593">
            <v>8</v>
          </cell>
          <cell r="M1593" t="str">
            <v>5번-2(#10)</v>
          </cell>
        </row>
        <row r="1594">
          <cell r="J1594" t="str">
            <v>2818E/S11</v>
          </cell>
          <cell r="K1594">
            <v>1805689</v>
          </cell>
          <cell r="L1594">
            <v>9</v>
          </cell>
          <cell r="M1594" t="str">
            <v>6번-1(#11)</v>
          </cell>
        </row>
        <row r="1595">
          <cell r="J1595" t="str">
            <v>2818E/S12</v>
          </cell>
          <cell r="K1595">
            <v>1805690</v>
          </cell>
          <cell r="L1595">
            <v>10</v>
          </cell>
          <cell r="M1595" t="str">
            <v>6번-2(#12)</v>
          </cell>
        </row>
        <row r="1596">
          <cell r="J1596" t="str">
            <v>2819E/L1</v>
          </cell>
          <cell r="K1596">
            <v>77747</v>
          </cell>
          <cell r="L1596">
            <v>1</v>
          </cell>
          <cell r="M1596" t="str">
            <v>1-1</v>
          </cell>
        </row>
        <row r="1597">
          <cell r="J1597" t="str">
            <v>2819E/L2</v>
          </cell>
          <cell r="K1597">
            <v>77748</v>
          </cell>
          <cell r="L1597">
            <v>2</v>
          </cell>
          <cell r="M1597" t="str">
            <v>1-2</v>
          </cell>
        </row>
        <row r="1598">
          <cell r="J1598" t="str">
            <v>2819E/L3</v>
          </cell>
          <cell r="K1598">
            <v>9743</v>
          </cell>
          <cell r="L1598">
            <v>3</v>
          </cell>
          <cell r="M1598" t="str">
            <v>1-3</v>
          </cell>
        </row>
        <row r="1599">
          <cell r="J1599" t="str">
            <v>2820E/L1</v>
          </cell>
          <cell r="K1599">
            <v>77861</v>
          </cell>
          <cell r="L1599">
            <v>1</v>
          </cell>
          <cell r="M1599" t="str">
            <v>1-1</v>
          </cell>
        </row>
        <row r="1600">
          <cell r="J1600" t="str">
            <v>2820E/L2</v>
          </cell>
          <cell r="K1600">
            <v>77862</v>
          </cell>
          <cell r="L1600">
            <v>2</v>
          </cell>
          <cell r="M1600" t="str">
            <v>1-2</v>
          </cell>
        </row>
        <row r="1601">
          <cell r="J1601" t="str">
            <v>2820E/L3</v>
          </cell>
          <cell r="K1601">
            <v>9744</v>
          </cell>
          <cell r="L1601">
            <v>3</v>
          </cell>
          <cell r="M1601" t="str">
            <v>1-3</v>
          </cell>
        </row>
        <row r="1602">
          <cell r="J1602" t="str">
            <v>2820E/L4</v>
          </cell>
          <cell r="K1602">
            <v>77876</v>
          </cell>
          <cell r="L1602">
            <v>10</v>
          </cell>
          <cell r="M1602" t="str">
            <v>연통4호기</v>
          </cell>
        </row>
        <row r="1603">
          <cell r="J1603" t="str">
            <v>2820E/S1</v>
          </cell>
          <cell r="K1603">
            <v>1805661</v>
          </cell>
          <cell r="L1603">
            <v>4</v>
          </cell>
          <cell r="M1603" t="str">
            <v>ES-1</v>
          </cell>
        </row>
        <row r="1604">
          <cell r="J1604" t="str">
            <v>2820E/S2</v>
          </cell>
          <cell r="K1604">
            <v>1805662</v>
          </cell>
          <cell r="L1604">
            <v>5</v>
          </cell>
          <cell r="M1604" t="str">
            <v>ES-2</v>
          </cell>
        </row>
        <row r="1605">
          <cell r="J1605" t="str">
            <v>2820E/S3</v>
          </cell>
          <cell r="K1605">
            <v>1805663</v>
          </cell>
          <cell r="L1605">
            <v>6</v>
          </cell>
          <cell r="M1605" t="str">
            <v>ES-3</v>
          </cell>
        </row>
        <row r="1606">
          <cell r="J1606" t="str">
            <v>2820E/S4</v>
          </cell>
          <cell r="K1606">
            <v>1805664</v>
          </cell>
          <cell r="L1606">
            <v>7</v>
          </cell>
          <cell r="M1606" t="str">
            <v>ES-4</v>
          </cell>
        </row>
        <row r="1607">
          <cell r="J1607" t="str">
            <v>2820E/S5</v>
          </cell>
          <cell r="K1607">
            <v>1805665</v>
          </cell>
          <cell r="L1607">
            <v>8</v>
          </cell>
          <cell r="M1607" t="str">
            <v>ES-5</v>
          </cell>
        </row>
        <row r="1608">
          <cell r="J1608" t="str">
            <v>2820E/S6</v>
          </cell>
          <cell r="K1608">
            <v>1805666</v>
          </cell>
          <cell r="L1608">
            <v>9</v>
          </cell>
          <cell r="M1608" t="str">
            <v>ES-6</v>
          </cell>
        </row>
        <row r="1609">
          <cell r="J1609" t="str">
            <v>2821E/L1</v>
          </cell>
          <cell r="K1609">
            <v>11754</v>
          </cell>
          <cell r="L1609">
            <v>4</v>
          </cell>
          <cell r="M1609" t="str">
            <v>E/L-1</v>
          </cell>
        </row>
        <row r="1610">
          <cell r="J1610" t="str">
            <v>2821E/S1</v>
          </cell>
          <cell r="K1610">
            <v>1802951</v>
          </cell>
          <cell r="L1610">
            <v>1</v>
          </cell>
          <cell r="M1610" t="str">
            <v>E/S-1</v>
          </cell>
        </row>
        <row r="1611">
          <cell r="J1611" t="str">
            <v>2821E/S2</v>
          </cell>
          <cell r="K1611">
            <v>1802952</v>
          </cell>
          <cell r="L1611">
            <v>2</v>
          </cell>
          <cell r="M1611" t="str">
            <v>E/S-2</v>
          </cell>
        </row>
        <row r="1612">
          <cell r="J1612" t="str">
            <v>2821E/S3</v>
          </cell>
          <cell r="K1612">
            <v>1802953</v>
          </cell>
          <cell r="L1612">
            <v>3</v>
          </cell>
          <cell r="M1612" t="str">
            <v>E/S-3</v>
          </cell>
        </row>
        <row r="1613">
          <cell r="J1613" t="str">
            <v>2611E/S4</v>
          </cell>
          <cell r="K1613">
            <v>1809470</v>
          </cell>
          <cell r="L1613">
            <v>8</v>
          </cell>
          <cell r="M1613" t="str">
            <v>ES-4(DN)</v>
          </cell>
        </row>
        <row r="1614">
          <cell r="J1614" t="str">
            <v>2524E/S4</v>
          </cell>
          <cell r="K1614">
            <v>1808374</v>
          </cell>
          <cell r="L1614">
            <v>4</v>
          </cell>
          <cell r="M1614" t="str">
            <v>E/S(1-4)</v>
          </cell>
        </row>
        <row r="1615">
          <cell r="J1615" t="str">
            <v>2519E/S4</v>
          </cell>
          <cell r="K1615">
            <v>1808074</v>
          </cell>
          <cell r="L1615">
            <v>5</v>
          </cell>
          <cell r="M1615" t="str">
            <v>E/S-4</v>
          </cell>
        </row>
        <row r="1616">
          <cell r="J1616" t="str">
            <v>2519E/S8</v>
          </cell>
          <cell r="K1616">
            <v>1808078</v>
          </cell>
          <cell r="L1616">
            <v>9</v>
          </cell>
          <cell r="M1616" t="str">
            <v>E/S-8</v>
          </cell>
        </row>
        <row r="1617">
          <cell r="J1617" t="str">
            <v>2618E/S3</v>
          </cell>
          <cell r="K1617">
            <v>1809463</v>
          </cell>
          <cell r="L1617">
            <v>6</v>
          </cell>
          <cell r="M1617" t="str">
            <v>응암방면-3</v>
          </cell>
        </row>
        <row r="1618">
          <cell r="J1618" t="str">
            <v>2633E/L1</v>
          </cell>
          <cell r="K1618">
            <v>102205</v>
          </cell>
          <cell r="L1618">
            <v>10</v>
          </cell>
          <cell r="M1618" t="str">
            <v>경사형-1</v>
          </cell>
        </row>
        <row r="1619">
          <cell r="J1619" t="str">
            <v>2822E/L1</v>
          </cell>
          <cell r="K1619">
            <v>2024722</v>
          </cell>
          <cell r="L1619">
            <v>14</v>
          </cell>
          <cell r="M1619" t="str">
            <v>경사형-암</v>
          </cell>
        </row>
        <row r="1620">
          <cell r="J1620" t="str">
            <v>2822E/L2</v>
          </cell>
          <cell r="K1620">
            <v>2024723</v>
          </cell>
          <cell r="L1620">
            <v>15</v>
          </cell>
          <cell r="M1620" t="str">
            <v>경사형-모</v>
          </cell>
        </row>
        <row r="1621">
          <cell r="J1621" t="str">
            <v>2822E/L3</v>
          </cell>
          <cell r="K1621">
            <v>2024721</v>
          </cell>
          <cell r="L1621">
            <v>13</v>
          </cell>
          <cell r="M1621" t="str">
            <v>경사형-3</v>
          </cell>
        </row>
        <row r="1622">
          <cell r="J1622" t="str">
            <v>2822E/S5</v>
          </cell>
          <cell r="K1622">
            <v>3802097</v>
          </cell>
          <cell r="L1622">
            <v>5</v>
          </cell>
          <cell r="M1622" t="str">
            <v>1-5</v>
          </cell>
        </row>
        <row r="1623">
          <cell r="J1623" t="str">
            <v>2822E/S6</v>
          </cell>
          <cell r="K1623">
            <v>3802098</v>
          </cell>
          <cell r="L1623">
            <v>6</v>
          </cell>
          <cell r="M1623" t="str">
            <v>1-6</v>
          </cell>
        </row>
        <row r="1624">
          <cell r="J1624" t="str">
            <v>2822E/S7</v>
          </cell>
          <cell r="K1624">
            <v>3802099</v>
          </cell>
          <cell r="L1624">
            <v>7</v>
          </cell>
          <cell r="M1624" t="str">
            <v>1-7</v>
          </cell>
        </row>
        <row r="1625">
          <cell r="J1625" t="str">
            <v>2822E/S8</v>
          </cell>
          <cell r="K1625">
            <v>3802100</v>
          </cell>
          <cell r="L1625">
            <v>8</v>
          </cell>
          <cell r="M1625" t="str">
            <v>1-8</v>
          </cell>
        </row>
        <row r="1626">
          <cell r="J1626" t="str">
            <v>2618E/S4</v>
          </cell>
          <cell r="K1626">
            <v>1809464</v>
          </cell>
          <cell r="L1626">
            <v>7</v>
          </cell>
          <cell r="M1626" t="str">
            <v>응암방면-4</v>
          </cell>
        </row>
        <row r="1627">
          <cell r="J1627" t="str">
            <v>2718E/L3</v>
          </cell>
          <cell r="K1627">
            <v>15998</v>
          </cell>
          <cell r="L1627">
            <v>7</v>
          </cell>
          <cell r="M1627" t="str">
            <v>1-7</v>
          </cell>
        </row>
        <row r="1628">
          <cell r="J1628" t="str">
            <v>2716E/L3</v>
          </cell>
          <cell r="K1628">
            <v>15997</v>
          </cell>
          <cell r="L1628">
            <v>11</v>
          </cell>
          <cell r="M1628" t="str">
            <v>도봉산-1</v>
          </cell>
        </row>
        <row r="1629">
          <cell r="J1629" t="str">
            <v>2618E/S5</v>
          </cell>
          <cell r="K1629">
            <v>1809461</v>
          </cell>
          <cell r="L1629">
            <v>8</v>
          </cell>
          <cell r="M1629" t="str">
            <v>봉화방면-5</v>
          </cell>
        </row>
        <row r="1630">
          <cell r="J1630" t="str">
            <v>2618E/S6</v>
          </cell>
          <cell r="K1630">
            <v>1809462</v>
          </cell>
          <cell r="L1630">
            <v>9</v>
          </cell>
          <cell r="M1630" t="str">
            <v>봉화방면-6</v>
          </cell>
        </row>
        <row r="1631">
          <cell r="J1631" t="str">
            <v>2823E/L1</v>
          </cell>
          <cell r="K1631">
            <v>2022967</v>
          </cell>
          <cell r="L1631">
            <v>1</v>
          </cell>
          <cell r="M1631" t="str">
            <v>1-1</v>
          </cell>
        </row>
        <row r="1632">
          <cell r="J1632" t="str">
            <v>2823E/L2</v>
          </cell>
          <cell r="K1632">
            <v>2022968</v>
          </cell>
          <cell r="L1632">
            <v>2</v>
          </cell>
          <cell r="M1632" t="str">
            <v>1-2</v>
          </cell>
        </row>
        <row r="1633">
          <cell r="J1633" t="str">
            <v>2823E/S1</v>
          </cell>
          <cell r="K1633">
            <v>3802079</v>
          </cell>
          <cell r="L1633">
            <v>5</v>
          </cell>
          <cell r="M1633" t="str">
            <v>ES-1</v>
          </cell>
        </row>
        <row r="1634">
          <cell r="J1634" t="str">
            <v>2823E/S2</v>
          </cell>
          <cell r="K1634">
            <v>3802080</v>
          </cell>
          <cell r="L1634">
            <v>6</v>
          </cell>
          <cell r="M1634" t="str">
            <v>ES-2</v>
          </cell>
        </row>
        <row r="1635">
          <cell r="J1635" t="str">
            <v>2821W/L1</v>
          </cell>
          <cell r="K1635">
            <v>1900771</v>
          </cell>
          <cell r="L1635">
            <v>5</v>
          </cell>
          <cell r="M1635" t="str">
            <v>LIFT-1</v>
          </cell>
        </row>
        <row r="1636">
          <cell r="J1636" t="str">
            <v>2548E/L4</v>
          </cell>
          <cell r="K1636">
            <v>75646</v>
          </cell>
          <cell r="L1636">
            <v>7</v>
          </cell>
          <cell r="M1636" t="str">
            <v>내부-4</v>
          </cell>
        </row>
        <row r="1637">
          <cell r="J1637" t="str">
            <v>2823W/L1</v>
          </cell>
          <cell r="K1637">
            <v>3903032</v>
          </cell>
          <cell r="L1637">
            <v>3</v>
          </cell>
          <cell r="M1637" t="str">
            <v>4번출구-1</v>
          </cell>
        </row>
        <row r="1638">
          <cell r="J1638" t="str">
            <v>2823W/L2</v>
          </cell>
          <cell r="K1638">
            <v>3903033</v>
          </cell>
          <cell r="L1638">
            <v>4</v>
          </cell>
          <cell r="M1638" t="str">
            <v>4번출구-2</v>
          </cell>
        </row>
        <row r="1639">
          <cell r="J1639" t="str">
            <v>2548E/S9</v>
          </cell>
          <cell r="K1639">
            <v>1805218</v>
          </cell>
          <cell r="L1639">
            <v>15</v>
          </cell>
          <cell r="M1639" t="str">
            <v>ES-9(9출구)</v>
          </cell>
        </row>
        <row r="1640">
          <cell r="J1640" t="str">
            <v>2548E/S10</v>
          </cell>
          <cell r="K1640" t="str">
            <v>1805-219</v>
          </cell>
          <cell r="L1640">
            <v>16</v>
          </cell>
          <cell r="M1640" t="str">
            <v>ES-10(9출구)</v>
          </cell>
        </row>
        <row r="1641">
          <cell r="J1641" t="str">
            <v>2630E/L1</v>
          </cell>
          <cell r="K1641">
            <v>82691</v>
          </cell>
          <cell r="L1641">
            <v>14</v>
          </cell>
          <cell r="M1641" t="str">
            <v>역내E/L-1</v>
          </cell>
        </row>
        <row r="1642">
          <cell r="J1642" t="str">
            <v>2824E/S1</v>
          </cell>
          <cell r="K1642">
            <v>3802053</v>
          </cell>
          <cell r="L1642">
            <v>4</v>
          </cell>
          <cell r="M1642" t="str">
            <v>1번출구UP</v>
          </cell>
        </row>
        <row r="1643">
          <cell r="J1643" t="str">
            <v>2824E/S2</v>
          </cell>
          <cell r="K1643">
            <v>3802054</v>
          </cell>
          <cell r="L1643">
            <v>5</v>
          </cell>
          <cell r="M1643" t="str">
            <v>1번출구DN</v>
          </cell>
        </row>
        <row r="1644">
          <cell r="J1644" t="str">
            <v>2630E/L2</v>
          </cell>
          <cell r="K1644">
            <v>82692</v>
          </cell>
          <cell r="L1644">
            <v>15</v>
          </cell>
          <cell r="M1644" t="str">
            <v>역내E/L-2</v>
          </cell>
        </row>
        <row r="1645">
          <cell r="J1645" t="str">
            <v>2630E/L3</v>
          </cell>
          <cell r="K1645">
            <v>82693</v>
          </cell>
          <cell r="L1645">
            <v>16</v>
          </cell>
          <cell r="M1645" t="str">
            <v>역내E/L-3</v>
          </cell>
        </row>
        <row r="1646">
          <cell r="J1646" t="str">
            <v>2825E/L1</v>
          </cell>
          <cell r="K1646">
            <v>2022969</v>
          </cell>
          <cell r="L1646">
            <v>1</v>
          </cell>
          <cell r="M1646" t="str">
            <v>1-1</v>
          </cell>
        </row>
        <row r="1647">
          <cell r="J1647" t="str">
            <v>2825E/L2</v>
          </cell>
          <cell r="K1647">
            <v>2022970</v>
          </cell>
          <cell r="L1647">
            <v>2</v>
          </cell>
          <cell r="M1647" t="str">
            <v>1-2</v>
          </cell>
        </row>
        <row r="1648">
          <cell r="J1648" t="str">
            <v>2826E/L1</v>
          </cell>
          <cell r="K1648">
            <v>2116589</v>
          </cell>
          <cell r="L1648">
            <v>1</v>
          </cell>
          <cell r="M1648" t="str">
            <v>1-1(암사)</v>
          </cell>
        </row>
        <row r="1649">
          <cell r="J1649" t="str">
            <v>2826E/L2</v>
          </cell>
          <cell r="K1649">
            <v>2116590</v>
          </cell>
          <cell r="L1649">
            <v>2</v>
          </cell>
          <cell r="M1649" t="str">
            <v>1-2(모란)</v>
          </cell>
        </row>
        <row r="1650">
          <cell r="J1650" t="str">
            <v>2826W/L1</v>
          </cell>
          <cell r="K1650">
            <v>3903007</v>
          </cell>
          <cell r="L1650">
            <v>3</v>
          </cell>
          <cell r="M1650" t="str">
            <v>3번출구</v>
          </cell>
        </row>
        <row r="1651">
          <cell r="J1651" t="str">
            <v>2811E/S1</v>
          </cell>
          <cell r="K1651">
            <v>1805216</v>
          </cell>
          <cell r="L1651">
            <v>1</v>
          </cell>
          <cell r="M1651" t="str">
            <v>ES-1</v>
          </cell>
        </row>
        <row r="1652">
          <cell r="J1652" t="str">
            <v>2811E/S2</v>
          </cell>
          <cell r="K1652">
            <v>1805217</v>
          </cell>
          <cell r="L1652">
            <v>2</v>
          </cell>
          <cell r="M1652" t="str">
            <v>ES-2</v>
          </cell>
        </row>
        <row r="1653">
          <cell r="J1653" t="str">
            <v>2818E/L5</v>
          </cell>
          <cell r="K1653">
            <v>75714</v>
          </cell>
          <cell r="L1653">
            <v>15</v>
          </cell>
          <cell r="M1653" t="str">
            <v>E/L-1</v>
          </cell>
        </row>
        <row r="1654">
          <cell r="J1654" t="str">
            <v>2714E/L1</v>
          </cell>
          <cell r="K1654">
            <v>17182</v>
          </cell>
          <cell r="L1654">
            <v>1</v>
          </cell>
          <cell r="M1654" t="str">
            <v>1-1</v>
          </cell>
        </row>
        <row r="1655">
          <cell r="J1655" t="str">
            <v>2719E/L1</v>
          </cell>
          <cell r="K1655">
            <v>17918</v>
          </cell>
          <cell r="L1655">
            <v>2</v>
          </cell>
          <cell r="M1655" t="str">
            <v>1-2</v>
          </cell>
        </row>
        <row r="1656">
          <cell r="J1656" t="str">
            <v>2827W/L1</v>
          </cell>
          <cell r="K1656">
            <v>3900941</v>
          </cell>
          <cell r="L1656">
            <v>5</v>
          </cell>
          <cell r="M1656" t="str">
            <v>환승수진측</v>
          </cell>
        </row>
        <row r="1657">
          <cell r="J1657" t="str">
            <v>2827W/L2</v>
          </cell>
          <cell r="K1657">
            <v>3900942</v>
          </cell>
          <cell r="L1657">
            <v>6</v>
          </cell>
          <cell r="M1657" t="str">
            <v>환승복정측</v>
          </cell>
        </row>
        <row r="1658">
          <cell r="K1658">
            <v>41834</v>
          </cell>
          <cell r="L1658">
            <v>1</v>
          </cell>
          <cell r="M1658" t="str">
            <v>1-1(지상)</v>
          </cell>
        </row>
        <row r="1659">
          <cell r="K1659">
            <v>58636</v>
          </cell>
          <cell r="L1659">
            <v>1</v>
          </cell>
          <cell r="M1659" t="str">
            <v>1-1</v>
          </cell>
        </row>
        <row r="1660">
          <cell r="K1660">
            <v>1902175</v>
          </cell>
          <cell r="L1660">
            <v>1</v>
          </cell>
          <cell r="M1660" t="str">
            <v>1-1</v>
          </cell>
        </row>
        <row r="1661">
          <cell r="J1661" t="str">
            <v>2815E/L</v>
          </cell>
          <cell r="K1661">
            <v>89900</v>
          </cell>
          <cell r="L1661">
            <v>20</v>
          </cell>
          <cell r="M1661" t="str">
            <v>10번출구</v>
          </cell>
        </row>
        <row r="1662">
          <cell r="J1662" t="str">
            <v>2815E/S</v>
          </cell>
          <cell r="K1662">
            <v>1807823</v>
          </cell>
          <cell r="L1662">
            <v>8</v>
          </cell>
          <cell r="M1662" t="str">
            <v>연결통로1</v>
          </cell>
        </row>
        <row r="1663">
          <cell r="J1663" t="str">
            <v>2815E/S</v>
          </cell>
          <cell r="K1663">
            <v>1807824</v>
          </cell>
          <cell r="L1663">
            <v>9</v>
          </cell>
          <cell r="M1663" t="str">
            <v>연결통로2</v>
          </cell>
        </row>
        <row r="1664">
          <cell r="J1664" t="str">
            <v>2815E/S</v>
          </cell>
          <cell r="K1664">
            <v>1807829</v>
          </cell>
          <cell r="L1664">
            <v>10</v>
          </cell>
          <cell r="M1664" t="str">
            <v>10번내부-1</v>
          </cell>
        </row>
        <row r="1665">
          <cell r="J1665" t="str">
            <v>2815E/S</v>
          </cell>
          <cell r="K1665" t="str">
            <v>1807-830</v>
          </cell>
          <cell r="L1665">
            <v>11</v>
          </cell>
          <cell r="M1665" t="str">
            <v>10번출구-1</v>
          </cell>
        </row>
        <row r="1666">
          <cell r="J1666" t="str">
            <v>2815E/S</v>
          </cell>
          <cell r="K1666" t="str">
            <v>1807-831</v>
          </cell>
          <cell r="L1666">
            <v>12</v>
          </cell>
          <cell r="M1666" t="str">
            <v>10번출구-2</v>
          </cell>
        </row>
        <row r="1667">
          <cell r="J1667" t="str">
            <v>2815E/S</v>
          </cell>
          <cell r="K1667">
            <v>1807832</v>
          </cell>
          <cell r="L1667">
            <v>13</v>
          </cell>
          <cell r="M1667" t="str">
            <v>11번출구</v>
          </cell>
        </row>
        <row r="1668">
          <cell r="J1668" t="str">
            <v>2815E/S</v>
          </cell>
          <cell r="K1668">
            <v>1807833</v>
          </cell>
          <cell r="L1668">
            <v>14</v>
          </cell>
          <cell r="M1668" t="str">
            <v>11번출구-1</v>
          </cell>
        </row>
        <row r="1669">
          <cell r="J1669" t="str">
            <v>2815E/S</v>
          </cell>
          <cell r="K1669">
            <v>1807834</v>
          </cell>
          <cell r="L1669">
            <v>15</v>
          </cell>
          <cell r="M1669" t="str">
            <v>11번출구-2</v>
          </cell>
        </row>
        <row r="1670">
          <cell r="J1670" t="str">
            <v>2815E/S</v>
          </cell>
          <cell r="K1670">
            <v>1807842</v>
          </cell>
          <cell r="L1670">
            <v>16</v>
          </cell>
          <cell r="M1670" t="str">
            <v>백화점3번-1</v>
          </cell>
        </row>
        <row r="1671">
          <cell r="J1671" t="str">
            <v>2815E/S</v>
          </cell>
          <cell r="K1671">
            <v>1807843</v>
          </cell>
          <cell r="L1671">
            <v>17</v>
          </cell>
          <cell r="M1671" t="str">
            <v>백화점3번-2</v>
          </cell>
        </row>
        <row r="1672">
          <cell r="J1672" t="str">
            <v>2815E/S</v>
          </cell>
          <cell r="K1672">
            <v>1807840</v>
          </cell>
          <cell r="L1672">
            <v>18</v>
          </cell>
          <cell r="M1672" t="str">
            <v>백화점1번-1</v>
          </cell>
        </row>
        <row r="1673">
          <cell r="J1673" t="str">
            <v>2815E/S</v>
          </cell>
          <cell r="K1673">
            <v>1807841</v>
          </cell>
          <cell r="L1673">
            <v>19</v>
          </cell>
          <cell r="M1673" t="str">
            <v>백화점1번-2</v>
          </cell>
        </row>
        <row r="1674">
          <cell r="K1674">
            <v>1807670</v>
          </cell>
          <cell r="L1674">
            <v>2</v>
          </cell>
          <cell r="M1674" t="str">
            <v>E/S-1</v>
          </cell>
        </row>
        <row r="1675">
          <cell r="K1675">
            <v>1807671</v>
          </cell>
          <cell r="L1675">
            <v>3</v>
          </cell>
          <cell r="M1675" t="str">
            <v>E/S-2</v>
          </cell>
        </row>
        <row r="1676">
          <cell r="K1676">
            <v>1807711</v>
          </cell>
          <cell r="L1676">
            <v>6</v>
          </cell>
          <cell r="M1676" t="str">
            <v>E/S-5</v>
          </cell>
        </row>
        <row r="1677">
          <cell r="K1677">
            <v>1807712</v>
          </cell>
          <cell r="L1677">
            <v>7</v>
          </cell>
          <cell r="M1677" t="str">
            <v>E/S-6</v>
          </cell>
        </row>
        <row r="1678">
          <cell r="K1678">
            <v>1902608</v>
          </cell>
          <cell r="L1678">
            <v>1</v>
          </cell>
          <cell r="M1678" t="str">
            <v>도봉산방향</v>
          </cell>
        </row>
        <row r="1679">
          <cell r="K1679">
            <v>1901955</v>
          </cell>
          <cell r="L1679">
            <v>8</v>
          </cell>
          <cell r="M1679" t="str">
            <v>장암방면</v>
          </cell>
        </row>
        <row r="1680">
          <cell r="M1680" t="str">
            <v>1-3</v>
          </cell>
        </row>
        <row r="1681">
          <cell r="M1681" t="str">
            <v>1-4</v>
          </cell>
        </row>
        <row r="1682">
          <cell r="M1682" t="str">
            <v>1-5</v>
          </cell>
        </row>
        <row r="1683">
          <cell r="K1683">
            <v>1902485</v>
          </cell>
          <cell r="L1683">
            <v>3</v>
          </cell>
          <cell r="M1683" t="str">
            <v>환승-1</v>
          </cell>
        </row>
        <row r="1684">
          <cell r="K1684">
            <v>1902486</v>
          </cell>
          <cell r="L1684">
            <v>4</v>
          </cell>
          <cell r="M1684" t="str">
            <v>환승-2</v>
          </cell>
        </row>
        <row r="1685">
          <cell r="M1685" t="str">
            <v>1-2</v>
          </cell>
        </row>
        <row r="1686">
          <cell r="K1686">
            <v>1901508</v>
          </cell>
          <cell r="L1686">
            <v>12</v>
          </cell>
          <cell r="M1686" t="str">
            <v>휠체어-2</v>
          </cell>
        </row>
        <row r="1687">
          <cell r="K1687">
            <v>1901081</v>
          </cell>
          <cell r="L1687">
            <v>5</v>
          </cell>
          <cell r="M1687" t="str">
            <v>W/L-3</v>
          </cell>
        </row>
      </sheetData>
      <sheetData sheetId="10">
        <row r="1">
          <cell r="E1" t="str">
            <v>구분</v>
          </cell>
        </row>
      </sheetData>
      <sheetData sheetId="11">
        <row r="1">
          <cell r="E1" t="str">
            <v>구분</v>
          </cell>
          <cell r="F1" t="str">
            <v>기준층(높이)</v>
          </cell>
          <cell r="G1" t="str">
            <v>기준수수료</v>
          </cell>
          <cell r="H1" t="str">
            <v>체증요금</v>
          </cell>
        </row>
        <row r="2">
          <cell r="E2" t="str">
            <v>로프식VVVF완성수시</v>
          </cell>
          <cell r="F2">
            <v>8</v>
          </cell>
          <cell r="G2">
            <v>216000</v>
          </cell>
          <cell r="H2">
            <v>2700</v>
          </cell>
        </row>
        <row r="3">
          <cell r="E3" t="str">
            <v>로프식VVVF정기검사</v>
          </cell>
          <cell r="F3">
            <v>8</v>
          </cell>
          <cell r="G3">
            <v>103500</v>
          </cell>
          <cell r="H3">
            <v>2700</v>
          </cell>
        </row>
        <row r="4">
          <cell r="E4" t="str">
            <v>로프식VVVF정밀안전</v>
          </cell>
          <cell r="F4">
            <v>8</v>
          </cell>
          <cell r="G4">
            <v>232700</v>
          </cell>
          <cell r="H4">
            <v>3200</v>
          </cell>
        </row>
        <row r="5">
          <cell r="E5" t="str">
            <v>유압식교류정기검사</v>
          </cell>
          <cell r="F5">
            <v>3</v>
          </cell>
          <cell r="G5">
            <v>90000</v>
          </cell>
          <cell r="H5">
            <v>2700</v>
          </cell>
        </row>
        <row r="6">
          <cell r="E6" t="str">
            <v>유압식교류정밀안전</v>
          </cell>
          <cell r="F6">
            <v>3</v>
          </cell>
          <cell r="G6">
            <v>203100</v>
          </cell>
          <cell r="H6">
            <v>3300</v>
          </cell>
        </row>
        <row r="7">
          <cell r="E7" t="str">
            <v>스텝식완성수시</v>
          </cell>
          <cell r="F7">
            <v>4</v>
          </cell>
          <cell r="G7">
            <v>133200</v>
          </cell>
          <cell r="H7">
            <v>1350</v>
          </cell>
        </row>
        <row r="8">
          <cell r="E8" t="str">
            <v>스텝식정기검사</v>
          </cell>
          <cell r="F8">
            <v>4</v>
          </cell>
          <cell r="G8">
            <v>85500</v>
          </cell>
          <cell r="H8">
            <v>1350</v>
          </cell>
        </row>
        <row r="9">
          <cell r="E9" t="str">
            <v>스텝식정밀안전</v>
          </cell>
          <cell r="F9">
            <v>4</v>
          </cell>
          <cell r="G9">
            <v>110600</v>
          </cell>
          <cell r="H9">
            <v>1500</v>
          </cell>
        </row>
        <row r="10">
          <cell r="E10" t="str">
            <v>가이드로프식완성수시</v>
          </cell>
          <cell r="F10">
            <v>4</v>
          </cell>
          <cell r="G10">
            <v>84000</v>
          </cell>
          <cell r="H10">
            <v>1050</v>
          </cell>
        </row>
        <row r="11">
          <cell r="E11" t="str">
            <v>가이드로프식정기검사</v>
          </cell>
          <cell r="F11">
            <v>4</v>
          </cell>
          <cell r="G11">
            <v>53800</v>
          </cell>
          <cell r="H11">
            <v>1050</v>
          </cell>
        </row>
        <row r="12">
          <cell r="E12" t="str">
            <v>가이드로프식정밀안전</v>
          </cell>
          <cell r="F12">
            <v>4</v>
          </cell>
          <cell r="G12">
            <v>84000</v>
          </cell>
          <cell r="H12">
            <v>1000</v>
          </cell>
        </row>
        <row r="29">
          <cell r="E29" t="str">
            <v>승객용정기검사</v>
          </cell>
          <cell r="F29">
            <v>6</v>
          </cell>
          <cell r="G29">
            <v>105927</v>
          </cell>
          <cell r="H29">
            <v>2860</v>
          </cell>
        </row>
        <row r="30">
          <cell r="E30" t="str">
            <v>장애인용정기검사</v>
          </cell>
          <cell r="F30">
            <v>6</v>
          </cell>
          <cell r="G30">
            <v>109641</v>
          </cell>
          <cell r="H30">
            <v>2960</v>
          </cell>
        </row>
        <row r="31">
          <cell r="E31" t="str">
            <v>에스컬레이터정기검사</v>
          </cell>
          <cell r="F31">
            <v>8</v>
          </cell>
          <cell r="G31">
            <v>94004</v>
          </cell>
          <cell r="H31">
            <v>2538</v>
          </cell>
        </row>
        <row r="32">
          <cell r="E32" t="str">
            <v>수평보행기정기검사</v>
          </cell>
          <cell r="F32">
            <v>8</v>
          </cell>
          <cell r="G32">
            <v>94004</v>
          </cell>
          <cell r="H32">
            <v>2538</v>
          </cell>
        </row>
        <row r="33">
          <cell r="E33" t="str">
            <v>경사형휠체어리프트정기검사</v>
          </cell>
          <cell r="F33">
            <v>4</v>
          </cell>
          <cell r="G33">
            <v>57395</v>
          </cell>
          <cell r="H33">
            <v>1550</v>
          </cell>
        </row>
        <row r="34">
          <cell r="E34" t="str">
            <v>에스컬레이터정밀안전</v>
          </cell>
          <cell r="F34">
            <v>8</v>
          </cell>
          <cell r="G34">
            <v>166444</v>
          </cell>
          <cell r="H34">
            <v>2347</v>
          </cell>
        </row>
      </sheetData>
      <sheetData sheetId="12">
        <row r="1">
          <cell r="E1" t="str">
            <v>구분</v>
          </cell>
        </row>
      </sheetData>
      <sheetData sheetId="13"/>
      <sheetData sheetId="14"/>
      <sheetData sheetId="15">
        <row r="1">
          <cell r="E1" t="str">
            <v>구분</v>
          </cell>
        </row>
      </sheetData>
      <sheetData sheetId="16">
        <row r="1">
          <cell r="E1" t="str">
            <v>구분</v>
          </cell>
        </row>
      </sheetData>
      <sheetData sheetId="17">
        <row r="1">
          <cell r="E1" t="str">
            <v>구분</v>
          </cell>
        </row>
      </sheetData>
      <sheetData sheetId="18"/>
      <sheetData sheetId="19"/>
      <sheetData sheetId="20"/>
      <sheetData sheetId="21"/>
      <sheetData sheetId="22"/>
      <sheetData sheetId="23">
        <row r="2">
          <cell r="I2" t="str">
            <v>장비코드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향수_연습용"/>
      <sheetName val="연가,청휴"/>
      <sheetName val="#REF"/>
      <sheetName val="데이타"/>
      <sheetName val="법정검사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월"/>
      <sheetName val="1월(MAIN으로) "/>
      <sheetName val="1월신"/>
      <sheetName val="3월"/>
      <sheetName val="4월"/>
      <sheetName val="5월"/>
      <sheetName val="6월"/>
      <sheetName val="6월 (2)"/>
      <sheetName val="7월"/>
      <sheetName val="8월"/>
      <sheetName val="10월"/>
      <sheetName val="11월"/>
      <sheetName val="12월 신"/>
      <sheetName val="Sheet2"/>
      <sheetName val="Sheet3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 t="str">
            <v>문서번호 : 전자한 349- 16       ('03. 7 . 1 )</v>
          </cell>
        </row>
        <row r="4">
          <cell r="A4" t="str">
            <v>수      신 : 전자사무소장</v>
          </cell>
        </row>
        <row r="5">
          <cell r="A5" t="str">
            <v>참      조 : 관리과장</v>
          </cell>
        </row>
        <row r="6">
          <cell r="A6" t="str">
            <v>제      목 :  2004. 6월중 근태월보 보고</v>
          </cell>
        </row>
        <row r="8">
          <cell r="A8" t="str">
            <v>소  속</v>
          </cell>
          <cell r="B8" t="str">
            <v>근무
형태</v>
          </cell>
          <cell r="C8" t="str">
            <v>성  명</v>
          </cell>
          <cell r="D8" t="str">
            <v>지정휴일
주간휴무 유무</v>
          </cell>
          <cell r="G8" t="str">
            <v>사  고  내  용</v>
          </cell>
        </row>
        <row r="9">
          <cell r="D9" t="str">
            <v>일자</v>
          </cell>
          <cell r="F9" t="str">
            <v>조기출퇴근</v>
          </cell>
        </row>
        <row r="10">
          <cell r="A10" t="str">
            <v>선릉주재</v>
          </cell>
          <cell r="B10" t="str">
            <v>통상일근</v>
          </cell>
          <cell r="C10" t="str">
            <v>김성철</v>
          </cell>
          <cell r="G10" t="str">
            <v>6/30 대체연월차</v>
          </cell>
        </row>
        <row r="11">
          <cell r="A11" t="str">
            <v>''</v>
          </cell>
          <cell r="B11" t="str">
            <v>통상일근</v>
          </cell>
          <cell r="C11" t="str">
            <v>김동응</v>
          </cell>
          <cell r="G11" t="str">
            <v>6/15 대체연월차</v>
          </cell>
        </row>
        <row r="12">
          <cell r="A12" t="str">
            <v>''</v>
          </cell>
          <cell r="B12" t="str">
            <v>통상일근</v>
          </cell>
          <cell r="C12" t="str">
            <v>박향수</v>
          </cell>
          <cell r="G12" t="str">
            <v/>
          </cell>
        </row>
        <row r="13">
          <cell r="A13" t="str">
            <v>''</v>
          </cell>
          <cell r="B13" t="str">
            <v>교대갑반</v>
          </cell>
          <cell r="C13" t="str">
            <v>조영기</v>
          </cell>
          <cell r="D13" t="str">
            <v>야간 6/18</v>
          </cell>
          <cell r="G13" t="str">
            <v>_x0000_/_x0000_5_x0000__x0001__x0000__x000C__x0000__x0005__x0000_7_x0000__x0000__x0000__x0000__x0000__x0000__x0000__x0000__x0000_
_x0000__x0005__x0010__x0000__x0000__x0000_6_x0000_/_x0000_1_x0000_2_x0000_ _x0000__x0000_³´ÌðÅÔÆ(Ì_x0001__x0000__x000C__x0000__x0005__x0000_7_x0000__x0000__x0000__x0000__x0000__x0000__x0000__x0000__x0000_
_x0000__x0005__x0010__x0000__x0000__x0000_6_x0000_/_x0000_2_x0000_1_x0000_ _x0000__x0000_³´ÌðÅÔÆ(Ì_x0001__x0000__x000C__x0000__x0005__x0000_7_x0000__x0000__x0000__x0000__x0000__x0000__x0000__x0000__x0000_	_x0000__x0005__x0010__x0000__x0000__x0000_6_x0000_/_x0000_9_x0000_ _x0000__x0000_³´ÌðÅÔÆ(Ì_x0001__x0000__x000C__x0000__x0005__x0000_7_x0000__x0000__x0000__x0000__x0000__x0000__x0000__x0000__x0000_	_x0000__x0005__x0010__x0000__x0000__x0000_6_x0000_/_x0000_6_x0000_ _x0000__x0000_³´ÌðÅÔÆ(Ì_x0001__x0000__x000C__x0000__x0005__x0000_7_x0000__x0000__x0000__x0000__x0000__x0000__x0000__x0000__x0000_	_x0000__x0005__x0010__x0000__x0000__x0000_6_x0000_/_x0000_5_x0000_ _x0000__x0000_³´ÌðÅÔÆ(Ì_x0001__x0000__x000C__x0000__x0005__x0000_7_x0000__x0000__x0000__x0000__x0000__x0000__x0000__x0000__x0000__x000D__x0000__x0005__x0010__x0000__x0000__x0000_6_x0000_/_x0000_1_x0000_9_x0000_~_x0000_2_x0000_0_x0000_ _x0000__x0000_³</v>
          </cell>
        </row>
        <row r="14">
          <cell r="A14" t="str">
            <v>''</v>
          </cell>
          <cell r="B14" t="str">
            <v>교대갑반</v>
          </cell>
          <cell r="C14" t="str">
            <v>송승섭</v>
          </cell>
          <cell r="D14" t="str">
            <v>주간 6/16</v>
          </cell>
        </row>
        <row r="15">
          <cell r="A15" t="str">
            <v>''</v>
          </cell>
          <cell r="B15" t="str">
            <v>교대갑반</v>
          </cell>
          <cell r="C15" t="str">
            <v>박용준</v>
          </cell>
          <cell r="D15" t="str">
            <v>야간 6/5</v>
          </cell>
        </row>
        <row r="16">
          <cell r="A16" t="str">
            <v>''</v>
          </cell>
          <cell r="B16" t="str">
            <v>교대갑반</v>
          </cell>
          <cell r="C16" t="str">
            <v>백용운</v>
          </cell>
          <cell r="D16" t="str">
            <v>주간 6/3</v>
          </cell>
          <cell r="G16" t="str">
            <v>6/15 대체연월차</v>
          </cell>
        </row>
        <row r="17">
          <cell r="A17" t="str">
            <v>''</v>
          </cell>
          <cell r="B17" t="str">
            <v>교대갑반</v>
          </cell>
          <cell r="C17" t="str">
            <v>조제훈</v>
          </cell>
          <cell r="D17" t="str">
            <v>주간 6/27</v>
          </cell>
        </row>
        <row r="18">
          <cell r="A18" t="str">
            <v>''</v>
          </cell>
          <cell r="B18" t="str">
            <v>교대갑반</v>
          </cell>
          <cell r="C18" t="str">
            <v>조현철</v>
          </cell>
          <cell r="D18" t="str">
            <v>야간 6/12</v>
          </cell>
          <cell r="G18" t="str">
            <v>6/11 대체연월차</v>
          </cell>
        </row>
        <row r="19">
          <cell r="A19" t="str">
            <v>''</v>
          </cell>
          <cell r="B19" t="str">
            <v>교대을반</v>
          </cell>
          <cell r="C19" t="str">
            <v>김보영</v>
          </cell>
          <cell r="D19" t="str">
            <v>야간 6/21</v>
          </cell>
        </row>
        <row r="20">
          <cell r="A20" t="str">
            <v>''</v>
          </cell>
          <cell r="B20" t="str">
            <v>교대을반</v>
          </cell>
          <cell r="C20" t="str">
            <v>이영근</v>
          </cell>
          <cell r="D20" t="str">
            <v>주간 6/13</v>
          </cell>
        </row>
        <row r="21">
          <cell r="A21" t="str">
            <v>''</v>
          </cell>
          <cell r="B21" t="str">
            <v>교대을반</v>
          </cell>
          <cell r="C21" t="str">
            <v>문종구</v>
          </cell>
          <cell r="D21" t="str">
            <v>야간 6/27</v>
          </cell>
          <cell r="G21" t="e">
            <v>#N/A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70"/>
  <sheetViews>
    <sheetView view="pageBreakPreview" topLeftCell="B1" zoomScaleNormal="100" zoomScaleSheetLayoutView="100" workbookViewId="0">
      <pane ySplit="2" topLeftCell="A3" activePane="bottomLeft" state="frozen"/>
      <selection activeCell="F42" sqref="F42"/>
      <selection pane="bottomLeft" activeCell="B1" sqref="B1"/>
    </sheetView>
  </sheetViews>
  <sheetFormatPr defaultColWidth="8.75" defaultRowHeight="16.5"/>
  <cols>
    <col min="1" max="1" width="14.75" style="2" hidden="1" customWidth="1"/>
    <col min="2" max="2" width="12.625" style="1" customWidth="1"/>
    <col min="3" max="3" width="8.75" style="1" customWidth="1"/>
    <col min="4" max="4" width="17.75" style="1" customWidth="1"/>
    <col min="5" max="5" width="8.75" style="2" customWidth="1"/>
    <col min="6" max="6" width="10.875" style="3" customWidth="1"/>
    <col min="7" max="7" width="18" style="2" customWidth="1"/>
    <col min="8" max="8" width="14.625" style="2" customWidth="1"/>
    <col min="9" max="16384" width="8.75" style="1"/>
  </cols>
  <sheetData>
    <row r="1" spans="1:10" ht="44.25" customHeight="1">
      <c r="A1" s="27" t="s">
        <v>3299</v>
      </c>
      <c r="B1" s="15" t="s">
        <v>5191</v>
      </c>
      <c r="C1" s="48"/>
      <c r="D1" s="45"/>
      <c r="E1" s="50"/>
      <c r="G1" s="52"/>
      <c r="H1" s="53"/>
      <c r="J1" s="14"/>
    </row>
    <row r="2" spans="1:10" s="14" customFormat="1" ht="34.5" customHeight="1">
      <c r="A2" s="38" t="s">
        <v>1192</v>
      </c>
      <c r="B2" s="34" t="s">
        <v>1191</v>
      </c>
      <c r="C2" s="34" t="s">
        <v>0</v>
      </c>
      <c r="D2" s="34" t="s">
        <v>1190</v>
      </c>
      <c r="E2" s="34" t="s">
        <v>1189</v>
      </c>
      <c r="F2" s="35" t="s">
        <v>1188</v>
      </c>
      <c r="G2" s="34" t="s">
        <v>1187</v>
      </c>
      <c r="H2" s="34" t="s">
        <v>1186</v>
      </c>
      <c r="J2" s="4"/>
    </row>
    <row r="3" spans="1:10" s="4" customFormat="1" ht="16.5" customHeight="1">
      <c r="A3" s="36" t="s">
        <v>4604</v>
      </c>
      <c r="B3" s="46">
        <f t="shared" ref="B3:B66" si="0">ROW()-2</f>
        <v>1</v>
      </c>
      <c r="C3" s="7">
        <v>1</v>
      </c>
      <c r="D3" s="54" t="s">
        <v>263</v>
      </c>
      <c r="E3" s="7" t="s">
        <v>790</v>
      </c>
      <c r="F3" s="9" t="s">
        <v>1148</v>
      </c>
      <c r="G3" s="7" t="s">
        <v>327</v>
      </c>
      <c r="H3" s="11">
        <v>12085</v>
      </c>
    </row>
    <row r="4" spans="1:10" s="4" customFormat="1" ht="16.5" customHeight="1">
      <c r="A4" s="36" t="s">
        <v>4605</v>
      </c>
      <c r="B4" s="46">
        <f t="shared" si="0"/>
        <v>2</v>
      </c>
      <c r="C4" s="7">
        <v>1</v>
      </c>
      <c r="D4" s="54" t="s">
        <v>263</v>
      </c>
      <c r="E4" s="7" t="s">
        <v>797</v>
      </c>
      <c r="F4" s="9" t="s">
        <v>1147</v>
      </c>
      <c r="G4" s="7" t="s">
        <v>275</v>
      </c>
      <c r="H4" s="11">
        <v>10850</v>
      </c>
    </row>
    <row r="5" spans="1:10" s="4" customFormat="1" ht="16.5" customHeight="1">
      <c r="A5" s="36" t="s">
        <v>4631</v>
      </c>
      <c r="B5" s="46">
        <f t="shared" si="0"/>
        <v>3</v>
      </c>
      <c r="C5" s="7">
        <v>1</v>
      </c>
      <c r="D5" s="54" t="s">
        <v>264</v>
      </c>
      <c r="E5" s="7" t="s">
        <v>604</v>
      </c>
      <c r="F5" s="9" t="s">
        <v>1151</v>
      </c>
      <c r="G5" s="7" t="s">
        <v>531</v>
      </c>
      <c r="H5" s="11">
        <v>4450</v>
      </c>
    </row>
    <row r="6" spans="1:10" s="4" customFormat="1" ht="16.5" customHeight="1">
      <c r="A6" s="36" t="s">
        <v>5072</v>
      </c>
      <c r="B6" s="46">
        <f t="shared" si="0"/>
        <v>4</v>
      </c>
      <c r="C6" s="7">
        <v>1</v>
      </c>
      <c r="D6" s="54" t="s">
        <v>264</v>
      </c>
      <c r="E6" s="7" t="s">
        <v>603</v>
      </c>
      <c r="F6" s="9" t="s">
        <v>1150</v>
      </c>
      <c r="G6" s="7" t="s">
        <v>531</v>
      </c>
      <c r="H6" s="11">
        <v>4450</v>
      </c>
    </row>
    <row r="7" spans="1:10" s="4" customFormat="1" ht="16.5" customHeight="1">
      <c r="A7" s="36" t="s">
        <v>5073</v>
      </c>
      <c r="B7" s="46">
        <f t="shared" si="0"/>
        <v>5</v>
      </c>
      <c r="C7" s="7">
        <v>1</v>
      </c>
      <c r="D7" s="7" t="s">
        <v>264</v>
      </c>
      <c r="E7" s="7" t="s">
        <v>790</v>
      </c>
      <c r="F7" s="9" t="s">
        <v>1149</v>
      </c>
      <c r="G7" s="7" t="s">
        <v>281</v>
      </c>
      <c r="H7" s="11">
        <v>6535</v>
      </c>
    </row>
    <row r="8" spans="1:10" s="4" customFormat="1" ht="16.5" customHeight="1">
      <c r="A8" s="39" t="s">
        <v>5081</v>
      </c>
      <c r="B8" s="46">
        <f t="shared" si="0"/>
        <v>6</v>
      </c>
      <c r="C8" s="7">
        <v>1</v>
      </c>
      <c r="D8" s="7" t="s">
        <v>265</v>
      </c>
      <c r="E8" s="7" t="s">
        <v>604</v>
      </c>
      <c r="F8" s="9" t="s">
        <v>1156</v>
      </c>
      <c r="G8" s="7" t="s">
        <v>531</v>
      </c>
      <c r="H8" s="11">
        <v>3150</v>
      </c>
    </row>
    <row r="9" spans="1:10" s="4" customFormat="1" ht="16.5" customHeight="1">
      <c r="A9" s="39" t="s">
        <v>5082</v>
      </c>
      <c r="B9" s="46">
        <f t="shared" si="0"/>
        <v>7</v>
      </c>
      <c r="C9" s="7">
        <v>1</v>
      </c>
      <c r="D9" s="7" t="s">
        <v>265</v>
      </c>
      <c r="E9" s="7" t="s">
        <v>603</v>
      </c>
      <c r="F9" s="9" t="s">
        <v>1155</v>
      </c>
      <c r="G9" s="7" t="s">
        <v>531</v>
      </c>
      <c r="H9" s="11">
        <v>3150</v>
      </c>
    </row>
    <row r="10" spans="1:10" s="4" customFormat="1" ht="16.5" customHeight="1">
      <c r="A10" s="39" t="s">
        <v>5083</v>
      </c>
      <c r="B10" s="46">
        <f t="shared" si="0"/>
        <v>8</v>
      </c>
      <c r="C10" s="7">
        <v>1</v>
      </c>
      <c r="D10" s="7" t="s">
        <v>265</v>
      </c>
      <c r="E10" s="7" t="s">
        <v>790</v>
      </c>
      <c r="F10" s="9" t="s">
        <v>1154</v>
      </c>
      <c r="G10" s="55" t="s">
        <v>281</v>
      </c>
      <c r="H10" s="11">
        <v>7005</v>
      </c>
    </row>
    <row r="11" spans="1:10" s="4" customFormat="1" ht="16.5" customHeight="1">
      <c r="A11" s="39" t="s">
        <v>5084</v>
      </c>
      <c r="B11" s="46">
        <f t="shared" si="0"/>
        <v>9</v>
      </c>
      <c r="C11" s="7">
        <v>1</v>
      </c>
      <c r="D11" s="7" t="s">
        <v>265</v>
      </c>
      <c r="E11" s="7" t="s">
        <v>797</v>
      </c>
      <c r="F11" s="9" t="s">
        <v>1153</v>
      </c>
      <c r="G11" s="7" t="s">
        <v>281</v>
      </c>
      <c r="H11" s="11">
        <v>5420</v>
      </c>
    </row>
    <row r="12" spans="1:10" s="4" customFormat="1" ht="16.5" customHeight="1">
      <c r="A12" s="39" t="s">
        <v>5085</v>
      </c>
      <c r="B12" s="46">
        <f t="shared" si="0"/>
        <v>10</v>
      </c>
      <c r="C12" s="7">
        <v>1</v>
      </c>
      <c r="D12" s="7" t="s">
        <v>265</v>
      </c>
      <c r="E12" s="7" t="s">
        <v>815</v>
      </c>
      <c r="F12" s="9" t="s">
        <v>1152</v>
      </c>
      <c r="G12" s="7" t="s">
        <v>281</v>
      </c>
      <c r="H12" s="11">
        <v>5420</v>
      </c>
    </row>
    <row r="13" spans="1:10" s="4" customFormat="1" ht="16.5" customHeight="1">
      <c r="A13" s="36" t="s">
        <v>4611</v>
      </c>
      <c r="B13" s="46">
        <f t="shared" si="0"/>
        <v>11</v>
      </c>
      <c r="C13" s="7">
        <v>1</v>
      </c>
      <c r="D13" s="7" t="s">
        <v>266</v>
      </c>
      <c r="E13" s="7" t="s">
        <v>604</v>
      </c>
      <c r="F13" s="9" t="s">
        <v>1165</v>
      </c>
      <c r="G13" s="7" t="s">
        <v>1164</v>
      </c>
      <c r="H13" s="11">
        <v>22765</v>
      </c>
    </row>
    <row r="14" spans="1:10" s="4" customFormat="1" ht="16.5" customHeight="1">
      <c r="A14" s="36" t="s">
        <v>4612</v>
      </c>
      <c r="B14" s="46">
        <f t="shared" si="0"/>
        <v>12</v>
      </c>
      <c r="C14" s="7">
        <v>1</v>
      </c>
      <c r="D14" s="7" t="s">
        <v>266</v>
      </c>
      <c r="E14" s="7" t="s">
        <v>603</v>
      </c>
      <c r="F14" s="9" t="s">
        <v>1163</v>
      </c>
      <c r="G14" s="7" t="s">
        <v>1162</v>
      </c>
      <c r="H14" s="11">
        <v>8500</v>
      </c>
    </row>
    <row r="15" spans="1:10" s="4" customFormat="1" ht="16.5" customHeight="1">
      <c r="A15" s="36" t="s">
        <v>4613</v>
      </c>
      <c r="B15" s="46">
        <f t="shared" si="0"/>
        <v>13</v>
      </c>
      <c r="C15" s="7">
        <v>1</v>
      </c>
      <c r="D15" s="7" t="s">
        <v>266</v>
      </c>
      <c r="E15" s="7" t="s">
        <v>602</v>
      </c>
      <c r="F15" s="9" t="s">
        <v>1161</v>
      </c>
      <c r="G15" s="7" t="s">
        <v>531</v>
      </c>
      <c r="H15" s="11">
        <v>8665</v>
      </c>
    </row>
    <row r="16" spans="1:10" s="4" customFormat="1" ht="16.5" customHeight="1">
      <c r="A16" s="36" t="s">
        <v>4614</v>
      </c>
      <c r="B16" s="46">
        <f t="shared" si="0"/>
        <v>14</v>
      </c>
      <c r="C16" s="7">
        <v>1</v>
      </c>
      <c r="D16" s="7" t="s">
        <v>266</v>
      </c>
      <c r="E16" s="7" t="s">
        <v>877</v>
      </c>
      <c r="F16" s="9" t="s">
        <v>1160</v>
      </c>
      <c r="G16" s="7" t="s">
        <v>531</v>
      </c>
      <c r="H16" s="11">
        <v>11220</v>
      </c>
    </row>
    <row r="17" spans="1:8" s="4" customFormat="1" ht="16.5" customHeight="1">
      <c r="A17" s="36" t="s">
        <v>4615</v>
      </c>
      <c r="B17" s="46">
        <f t="shared" si="0"/>
        <v>15</v>
      </c>
      <c r="C17" s="7">
        <v>1</v>
      </c>
      <c r="D17" s="7" t="s">
        <v>266</v>
      </c>
      <c r="E17" s="7" t="s">
        <v>875</v>
      </c>
      <c r="F17" s="9" t="s">
        <v>1159</v>
      </c>
      <c r="G17" s="7" t="s">
        <v>531</v>
      </c>
      <c r="H17" s="11">
        <v>8665</v>
      </c>
    </row>
    <row r="18" spans="1:8" s="4" customFormat="1" ht="16.5" customHeight="1">
      <c r="A18" s="36" t="s">
        <v>4616</v>
      </c>
      <c r="B18" s="46">
        <f t="shared" si="0"/>
        <v>16</v>
      </c>
      <c r="C18" s="7">
        <v>1</v>
      </c>
      <c r="D18" s="7" t="s">
        <v>266</v>
      </c>
      <c r="E18" s="7" t="s">
        <v>790</v>
      </c>
      <c r="F18" s="9" t="s">
        <v>1158</v>
      </c>
      <c r="G18" s="7" t="s">
        <v>308</v>
      </c>
      <c r="H18" s="11">
        <v>11220</v>
      </c>
    </row>
    <row r="19" spans="1:8" s="4" customFormat="1" ht="16.5" customHeight="1">
      <c r="A19" s="36" t="s">
        <v>4617</v>
      </c>
      <c r="B19" s="46">
        <f t="shared" si="0"/>
        <v>17</v>
      </c>
      <c r="C19" s="7">
        <v>1</v>
      </c>
      <c r="D19" s="7" t="s">
        <v>266</v>
      </c>
      <c r="E19" s="7" t="s">
        <v>797</v>
      </c>
      <c r="F19" s="9" t="s">
        <v>1157</v>
      </c>
      <c r="G19" s="7" t="s">
        <v>281</v>
      </c>
      <c r="H19" s="11">
        <v>9145</v>
      </c>
    </row>
    <row r="20" spans="1:8" s="4" customFormat="1" ht="16.5" customHeight="1">
      <c r="A20" s="36" t="s">
        <v>4610</v>
      </c>
      <c r="B20" s="46">
        <f t="shared" si="0"/>
        <v>18</v>
      </c>
      <c r="C20" s="7">
        <v>1</v>
      </c>
      <c r="D20" s="7" t="s">
        <v>267</v>
      </c>
      <c r="E20" s="7" t="s">
        <v>604</v>
      </c>
      <c r="F20" s="9" t="s">
        <v>1168</v>
      </c>
      <c r="G20" s="7" t="s">
        <v>531</v>
      </c>
      <c r="H20" s="11">
        <v>3980</v>
      </c>
    </row>
    <row r="21" spans="1:8" s="4" customFormat="1" ht="16.5" customHeight="1">
      <c r="A21" s="36" t="s">
        <v>5074</v>
      </c>
      <c r="B21" s="46">
        <f t="shared" si="0"/>
        <v>19</v>
      </c>
      <c r="C21" s="7">
        <v>1</v>
      </c>
      <c r="D21" s="7" t="s">
        <v>267</v>
      </c>
      <c r="E21" s="7" t="s">
        <v>603</v>
      </c>
      <c r="F21" s="9" t="s">
        <v>1167</v>
      </c>
      <c r="G21" s="7" t="s">
        <v>531</v>
      </c>
      <c r="H21" s="11">
        <v>3980</v>
      </c>
    </row>
    <row r="22" spans="1:8" s="4" customFormat="1" ht="16.5" customHeight="1">
      <c r="A22" s="36" t="s">
        <v>5075</v>
      </c>
      <c r="B22" s="46">
        <f t="shared" si="0"/>
        <v>20</v>
      </c>
      <c r="C22" s="7">
        <v>1</v>
      </c>
      <c r="D22" s="7" t="s">
        <v>267</v>
      </c>
      <c r="E22" s="7" t="s">
        <v>790</v>
      </c>
      <c r="F22" s="9" t="s">
        <v>1166</v>
      </c>
      <c r="G22" s="7" t="s">
        <v>281</v>
      </c>
      <c r="H22" s="11">
        <v>5480</v>
      </c>
    </row>
    <row r="23" spans="1:8" s="4" customFormat="1" ht="16.5" customHeight="1">
      <c r="A23" s="39" t="s">
        <v>5078</v>
      </c>
      <c r="B23" s="46">
        <f t="shared" si="0"/>
        <v>21</v>
      </c>
      <c r="C23" s="7">
        <v>1</v>
      </c>
      <c r="D23" s="7" t="s">
        <v>268</v>
      </c>
      <c r="E23" s="7" t="s">
        <v>604</v>
      </c>
      <c r="F23" s="9" t="s">
        <v>1171</v>
      </c>
      <c r="G23" s="7" t="s">
        <v>531</v>
      </c>
      <c r="H23" s="11">
        <v>4600</v>
      </c>
    </row>
    <row r="24" spans="1:8" s="4" customFormat="1" ht="16.5" customHeight="1">
      <c r="A24" s="39" t="s">
        <v>5079</v>
      </c>
      <c r="B24" s="46">
        <f t="shared" si="0"/>
        <v>22</v>
      </c>
      <c r="C24" s="7">
        <v>1</v>
      </c>
      <c r="D24" s="7" t="s">
        <v>268</v>
      </c>
      <c r="E24" s="7" t="s">
        <v>603</v>
      </c>
      <c r="F24" s="9" t="s">
        <v>1170</v>
      </c>
      <c r="G24" s="7" t="s">
        <v>531</v>
      </c>
      <c r="H24" s="11">
        <v>4600</v>
      </c>
    </row>
    <row r="25" spans="1:8" s="4" customFormat="1" ht="16.5" customHeight="1">
      <c r="A25" s="39" t="s">
        <v>5080</v>
      </c>
      <c r="B25" s="46">
        <f t="shared" si="0"/>
        <v>23</v>
      </c>
      <c r="C25" s="7">
        <v>1</v>
      </c>
      <c r="D25" s="7" t="s">
        <v>268</v>
      </c>
      <c r="E25" s="7" t="s">
        <v>790</v>
      </c>
      <c r="F25" s="9" t="s">
        <v>1169</v>
      </c>
      <c r="G25" s="7" t="s">
        <v>281</v>
      </c>
      <c r="H25" s="11">
        <v>6500</v>
      </c>
    </row>
    <row r="26" spans="1:8" s="4" customFormat="1" ht="16.5" customHeight="1">
      <c r="A26" s="36" t="s">
        <v>4634</v>
      </c>
      <c r="B26" s="46">
        <f t="shared" si="0"/>
        <v>24</v>
      </c>
      <c r="C26" s="7">
        <v>1</v>
      </c>
      <c r="D26" s="7" t="s">
        <v>269</v>
      </c>
      <c r="E26" s="7" t="s">
        <v>604</v>
      </c>
      <c r="F26" s="9" t="s">
        <v>1174</v>
      </c>
      <c r="G26" s="7" t="s">
        <v>531</v>
      </c>
      <c r="H26" s="11">
        <v>3980</v>
      </c>
    </row>
    <row r="27" spans="1:8" s="4" customFormat="1" ht="16.5" customHeight="1">
      <c r="A27" s="36" t="s">
        <v>4635</v>
      </c>
      <c r="B27" s="46">
        <f t="shared" si="0"/>
        <v>25</v>
      </c>
      <c r="C27" s="7">
        <v>1</v>
      </c>
      <c r="D27" s="7" t="s">
        <v>269</v>
      </c>
      <c r="E27" s="7" t="s">
        <v>603</v>
      </c>
      <c r="F27" s="9" t="s">
        <v>1173</v>
      </c>
      <c r="G27" s="7" t="s">
        <v>531</v>
      </c>
      <c r="H27" s="11">
        <v>3980</v>
      </c>
    </row>
    <row r="28" spans="1:8" s="4" customFormat="1" ht="16.5" customHeight="1">
      <c r="A28" s="36" t="s">
        <v>4636</v>
      </c>
      <c r="B28" s="46">
        <f t="shared" si="0"/>
        <v>26</v>
      </c>
      <c r="C28" s="7">
        <v>1</v>
      </c>
      <c r="D28" s="7" t="s">
        <v>269</v>
      </c>
      <c r="E28" s="7" t="s">
        <v>790</v>
      </c>
      <c r="F28" s="9" t="s">
        <v>1172</v>
      </c>
      <c r="G28" s="7" t="s">
        <v>281</v>
      </c>
      <c r="H28" s="56">
        <v>6405</v>
      </c>
    </row>
    <row r="29" spans="1:8" s="4" customFormat="1" ht="16.5" customHeight="1">
      <c r="A29" s="36" t="s">
        <v>4632</v>
      </c>
      <c r="B29" s="46">
        <f t="shared" si="0"/>
        <v>27</v>
      </c>
      <c r="C29" s="7">
        <v>1</v>
      </c>
      <c r="D29" s="7" t="s">
        <v>270</v>
      </c>
      <c r="E29" s="7" t="s">
        <v>604</v>
      </c>
      <c r="F29" s="9" t="s">
        <v>1178</v>
      </c>
      <c r="G29" s="57" t="s">
        <v>531</v>
      </c>
      <c r="H29" s="11">
        <v>4600</v>
      </c>
    </row>
    <row r="30" spans="1:8" s="4" customFormat="1" ht="16.5" customHeight="1">
      <c r="A30" s="36" t="s">
        <v>4633</v>
      </c>
      <c r="B30" s="46">
        <f t="shared" si="0"/>
        <v>28</v>
      </c>
      <c r="C30" s="7">
        <v>1</v>
      </c>
      <c r="D30" s="7" t="s">
        <v>270</v>
      </c>
      <c r="E30" s="7" t="s">
        <v>603</v>
      </c>
      <c r="F30" s="9" t="s">
        <v>1177</v>
      </c>
      <c r="G30" s="7" t="s">
        <v>531</v>
      </c>
      <c r="H30" s="11">
        <v>4600</v>
      </c>
    </row>
    <row r="31" spans="1:8" s="4" customFormat="1" ht="16.5" customHeight="1">
      <c r="A31" s="36" t="s">
        <v>5076</v>
      </c>
      <c r="B31" s="46">
        <f t="shared" si="0"/>
        <v>29</v>
      </c>
      <c r="C31" s="7">
        <v>1</v>
      </c>
      <c r="D31" s="7" t="s">
        <v>270</v>
      </c>
      <c r="E31" s="7" t="s">
        <v>790</v>
      </c>
      <c r="F31" s="9" t="s">
        <v>1176</v>
      </c>
      <c r="G31" s="7" t="s">
        <v>281</v>
      </c>
      <c r="H31" s="11">
        <v>5835</v>
      </c>
    </row>
    <row r="32" spans="1:8" s="4" customFormat="1" ht="16.5" customHeight="1">
      <c r="A32" s="36" t="s">
        <v>5077</v>
      </c>
      <c r="B32" s="46">
        <f t="shared" si="0"/>
        <v>30</v>
      </c>
      <c r="C32" s="7">
        <v>1</v>
      </c>
      <c r="D32" s="7" t="s">
        <v>270</v>
      </c>
      <c r="E32" s="7" t="s">
        <v>797</v>
      </c>
      <c r="F32" s="9" t="s">
        <v>1175</v>
      </c>
      <c r="G32" s="7" t="s">
        <v>281</v>
      </c>
      <c r="H32" s="11">
        <v>7300</v>
      </c>
    </row>
    <row r="33" spans="1:8" s="4" customFormat="1" ht="16.5" customHeight="1">
      <c r="A33" s="36" t="s">
        <v>4628</v>
      </c>
      <c r="B33" s="46">
        <f t="shared" si="0"/>
        <v>31</v>
      </c>
      <c r="C33" s="7">
        <v>1</v>
      </c>
      <c r="D33" s="7" t="s">
        <v>271</v>
      </c>
      <c r="E33" s="7" t="s">
        <v>604</v>
      </c>
      <c r="F33" s="9" t="s">
        <v>1181</v>
      </c>
      <c r="G33" s="7" t="s">
        <v>531</v>
      </c>
      <c r="H33" s="11">
        <v>4550</v>
      </c>
    </row>
    <row r="34" spans="1:8" s="4" customFormat="1" ht="16.5" customHeight="1">
      <c r="A34" s="36" t="s">
        <v>4629</v>
      </c>
      <c r="B34" s="46">
        <f t="shared" si="0"/>
        <v>32</v>
      </c>
      <c r="C34" s="7">
        <v>1</v>
      </c>
      <c r="D34" s="7" t="s">
        <v>271</v>
      </c>
      <c r="E34" s="7" t="s">
        <v>603</v>
      </c>
      <c r="F34" s="9" t="s">
        <v>1180</v>
      </c>
      <c r="G34" s="7" t="s">
        <v>531</v>
      </c>
      <c r="H34" s="11">
        <v>4550</v>
      </c>
    </row>
    <row r="35" spans="1:8" s="4" customFormat="1" ht="16.5" customHeight="1">
      <c r="A35" s="36" t="s">
        <v>4630</v>
      </c>
      <c r="B35" s="46">
        <f t="shared" si="0"/>
        <v>33</v>
      </c>
      <c r="C35" s="7">
        <v>1</v>
      </c>
      <c r="D35" s="7" t="s">
        <v>271</v>
      </c>
      <c r="E35" s="7" t="s">
        <v>790</v>
      </c>
      <c r="F35" s="9" t="s">
        <v>1179</v>
      </c>
      <c r="G35" s="7" t="s">
        <v>275</v>
      </c>
      <c r="H35" s="11">
        <v>4550</v>
      </c>
    </row>
    <row r="36" spans="1:8" s="4" customFormat="1" ht="16.5" customHeight="1">
      <c r="A36" s="36" t="s">
        <v>4623</v>
      </c>
      <c r="B36" s="46">
        <f t="shared" si="0"/>
        <v>34</v>
      </c>
      <c r="C36" s="7">
        <v>1</v>
      </c>
      <c r="D36" s="7" t="s">
        <v>272</v>
      </c>
      <c r="E36" s="7" t="s">
        <v>604</v>
      </c>
      <c r="F36" s="9" t="s">
        <v>1185</v>
      </c>
      <c r="G36" s="7" t="s">
        <v>531</v>
      </c>
      <c r="H36" s="11">
        <v>4200</v>
      </c>
    </row>
    <row r="37" spans="1:8" s="4" customFormat="1" ht="16.5" customHeight="1">
      <c r="A37" s="36" t="s">
        <v>4624</v>
      </c>
      <c r="B37" s="46">
        <f t="shared" si="0"/>
        <v>35</v>
      </c>
      <c r="C37" s="7">
        <v>1</v>
      </c>
      <c r="D37" s="7" t="s">
        <v>272</v>
      </c>
      <c r="E37" s="7" t="s">
        <v>790</v>
      </c>
      <c r="F37" s="9" t="s">
        <v>1184</v>
      </c>
      <c r="G37" s="7" t="s">
        <v>281</v>
      </c>
      <c r="H37" s="11">
        <v>6100</v>
      </c>
    </row>
    <row r="38" spans="1:8" s="4" customFormat="1" ht="16.5" customHeight="1">
      <c r="A38" s="36" t="s">
        <v>4625</v>
      </c>
      <c r="B38" s="46">
        <f t="shared" si="0"/>
        <v>36</v>
      </c>
      <c r="C38" s="7">
        <v>1</v>
      </c>
      <c r="D38" s="7" t="s">
        <v>272</v>
      </c>
      <c r="E38" s="7" t="s">
        <v>797</v>
      </c>
      <c r="F38" s="9" t="s">
        <v>1183</v>
      </c>
      <c r="G38" s="7" t="s">
        <v>281</v>
      </c>
      <c r="H38" s="11">
        <v>6050</v>
      </c>
    </row>
    <row r="39" spans="1:8" s="4" customFormat="1" ht="16.5" customHeight="1">
      <c r="A39" s="36" t="s">
        <v>4626</v>
      </c>
      <c r="B39" s="46">
        <f t="shared" si="0"/>
        <v>37</v>
      </c>
      <c r="C39" s="7">
        <v>1</v>
      </c>
      <c r="D39" s="7" t="s">
        <v>272</v>
      </c>
      <c r="E39" s="7" t="s">
        <v>815</v>
      </c>
      <c r="F39" s="9" t="s">
        <v>1182</v>
      </c>
      <c r="G39" s="7" t="s">
        <v>281</v>
      </c>
      <c r="H39" s="11">
        <v>12073</v>
      </c>
    </row>
    <row r="40" spans="1:8" s="4" customFormat="1" ht="16.5" customHeight="1">
      <c r="A40" s="36" t="s">
        <v>5102</v>
      </c>
      <c r="B40" s="46">
        <f t="shared" si="0"/>
        <v>38</v>
      </c>
      <c r="C40" s="7">
        <v>2</v>
      </c>
      <c r="D40" s="7" t="s">
        <v>251</v>
      </c>
      <c r="E40" s="7" t="s">
        <v>604</v>
      </c>
      <c r="F40" s="9" t="s">
        <v>1112</v>
      </c>
      <c r="G40" s="7" t="s">
        <v>803</v>
      </c>
      <c r="H40" s="11">
        <v>8960</v>
      </c>
    </row>
    <row r="41" spans="1:8" s="4" customFormat="1" ht="16.5" customHeight="1">
      <c r="A41" s="36" t="s">
        <v>5103</v>
      </c>
      <c r="B41" s="46">
        <f t="shared" si="0"/>
        <v>39</v>
      </c>
      <c r="C41" s="7">
        <v>2</v>
      </c>
      <c r="D41" s="7" t="s">
        <v>251</v>
      </c>
      <c r="E41" s="7" t="s">
        <v>603</v>
      </c>
      <c r="F41" s="9" t="s">
        <v>1111</v>
      </c>
      <c r="G41" s="7" t="s">
        <v>803</v>
      </c>
      <c r="H41" s="11">
        <v>8960</v>
      </c>
    </row>
    <row r="42" spans="1:8" s="4" customFormat="1" ht="16.5" customHeight="1">
      <c r="A42" s="36" t="s">
        <v>5104</v>
      </c>
      <c r="B42" s="46">
        <f t="shared" si="0"/>
        <v>40</v>
      </c>
      <c r="C42" s="7">
        <v>2</v>
      </c>
      <c r="D42" s="7" t="s">
        <v>250</v>
      </c>
      <c r="E42" s="7" t="s">
        <v>604</v>
      </c>
      <c r="F42" s="9" t="s">
        <v>1110</v>
      </c>
      <c r="G42" s="7" t="s">
        <v>301</v>
      </c>
      <c r="H42" s="11">
        <v>5420</v>
      </c>
    </row>
    <row r="43" spans="1:8" s="4" customFormat="1" ht="16.5" customHeight="1">
      <c r="A43" s="36" t="s">
        <v>5105</v>
      </c>
      <c r="B43" s="46">
        <f t="shared" si="0"/>
        <v>41</v>
      </c>
      <c r="C43" s="7">
        <v>2</v>
      </c>
      <c r="D43" s="7" t="s">
        <v>250</v>
      </c>
      <c r="E43" s="7" t="s">
        <v>603</v>
      </c>
      <c r="F43" s="9" t="s">
        <v>1109</v>
      </c>
      <c r="G43" s="7" t="s">
        <v>301</v>
      </c>
      <c r="H43" s="11">
        <v>6400</v>
      </c>
    </row>
    <row r="44" spans="1:8" s="4" customFormat="1" ht="16.5" customHeight="1">
      <c r="A44" s="36" t="s">
        <v>4638</v>
      </c>
      <c r="B44" s="46">
        <f t="shared" si="0"/>
        <v>42</v>
      </c>
      <c r="C44" s="7">
        <v>2</v>
      </c>
      <c r="D44" s="7" t="s">
        <v>249</v>
      </c>
      <c r="E44" s="7" t="s">
        <v>604</v>
      </c>
      <c r="F44" s="9" t="s">
        <v>1108</v>
      </c>
      <c r="G44" s="7" t="s">
        <v>531</v>
      </c>
      <c r="H44" s="11">
        <v>8883</v>
      </c>
    </row>
    <row r="45" spans="1:8" s="4" customFormat="1" ht="16.5" customHeight="1">
      <c r="A45" s="36" t="s">
        <v>4639</v>
      </c>
      <c r="B45" s="46">
        <f t="shared" si="0"/>
        <v>43</v>
      </c>
      <c r="C45" s="7">
        <v>2</v>
      </c>
      <c r="D45" s="7" t="s">
        <v>249</v>
      </c>
      <c r="E45" s="7" t="s">
        <v>603</v>
      </c>
      <c r="F45" s="9" t="s">
        <v>1107</v>
      </c>
      <c r="G45" s="7" t="s">
        <v>531</v>
      </c>
      <c r="H45" s="11">
        <v>8800</v>
      </c>
    </row>
    <row r="46" spans="1:8" s="4" customFormat="1" ht="16.5" customHeight="1">
      <c r="A46" s="36" t="s">
        <v>4640</v>
      </c>
      <c r="B46" s="46">
        <f t="shared" si="0"/>
        <v>44</v>
      </c>
      <c r="C46" s="7">
        <v>2</v>
      </c>
      <c r="D46" s="7" t="s">
        <v>249</v>
      </c>
      <c r="E46" s="7" t="s">
        <v>790</v>
      </c>
      <c r="F46" s="9" t="s">
        <v>1106</v>
      </c>
      <c r="G46" s="7" t="s">
        <v>281</v>
      </c>
      <c r="H46" s="11">
        <v>9175</v>
      </c>
    </row>
    <row r="47" spans="1:8" s="4" customFormat="1" ht="16.5" customHeight="1">
      <c r="A47" s="36" t="s">
        <v>4641</v>
      </c>
      <c r="B47" s="46">
        <f t="shared" si="0"/>
        <v>45</v>
      </c>
      <c r="C47" s="7">
        <v>2</v>
      </c>
      <c r="D47" s="7" t="s">
        <v>249</v>
      </c>
      <c r="E47" s="7" t="s">
        <v>797</v>
      </c>
      <c r="F47" s="9" t="s">
        <v>1105</v>
      </c>
      <c r="G47" s="7" t="s">
        <v>281</v>
      </c>
      <c r="H47" s="11">
        <v>10240</v>
      </c>
    </row>
    <row r="48" spans="1:8" s="4" customFormat="1" ht="16.5" customHeight="1">
      <c r="A48" s="36" t="s">
        <v>5106</v>
      </c>
      <c r="B48" s="46">
        <f t="shared" si="0"/>
        <v>46</v>
      </c>
      <c r="C48" s="7">
        <v>2</v>
      </c>
      <c r="D48" s="7" t="s">
        <v>248</v>
      </c>
      <c r="E48" s="7" t="s">
        <v>604</v>
      </c>
      <c r="F48" s="9" t="s">
        <v>1104</v>
      </c>
      <c r="G48" s="58" t="s">
        <v>531</v>
      </c>
      <c r="H48" s="59">
        <v>5200</v>
      </c>
    </row>
    <row r="49" spans="1:10" s="4" customFormat="1" ht="16.5" customHeight="1">
      <c r="A49" s="36" t="s">
        <v>5107</v>
      </c>
      <c r="B49" s="46">
        <f t="shared" si="0"/>
        <v>47</v>
      </c>
      <c r="C49" s="7">
        <v>2</v>
      </c>
      <c r="D49" s="7" t="s">
        <v>248</v>
      </c>
      <c r="E49" s="7" t="s">
        <v>790</v>
      </c>
      <c r="F49" s="9" t="s">
        <v>1103</v>
      </c>
      <c r="G49" s="58" t="s">
        <v>281</v>
      </c>
      <c r="H49" s="59">
        <v>9500</v>
      </c>
    </row>
    <row r="50" spans="1:10" s="4" customFormat="1" ht="16.5" customHeight="1">
      <c r="A50" s="36" t="s">
        <v>5190</v>
      </c>
      <c r="B50" s="46">
        <f t="shared" si="0"/>
        <v>48</v>
      </c>
      <c r="C50" s="7">
        <v>2</v>
      </c>
      <c r="D50" s="7" t="s">
        <v>5188</v>
      </c>
      <c r="E50" s="7" t="s">
        <v>5187</v>
      </c>
      <c r="F50" s="9" t="s">
        <v>5189</v>
      </c>
      <c r="G50" s="58" t="s">
        <v>335</v>
      </c>
      <c r="H50" s="59">
        <v>10170</v>
      </c>
    </row>
    <row r="51" spans="1:10" s="4" customFormat="1" ht="16.5" customHeight="1">
      <c r="A51" s="36" t="s">
        <v>5086</v>
      </c>
      <c r="B51" s="46">
        <f t="shared" si="0"/>
        <v>49</v>
      </c>
      <c r="C51" s="7">
        <v>2</v>
      </c>
      <c r="D51" s="7" t="s">
        <v>262</v>
      </c>
      <c r="E51" s="7" t="s">
        <v>604</v>
      </c>
      <c r="F51" s="9" t="s">
        <v>1146</v>
      </c>
      <c r="G51" s="7" t="s">
        <v>835</v>
      </c>
      <c r="H51" s="11">
        <v>14800</v>
      </c>
    </row>
    <row r="52" spans="1:10" s="4" customFormat="1" ht="16.5" customHeight="1">
      <c r="A52" s="36" t="s">
        <v>5087</v>
      </c>
      <c r="B52" s="46">
        <f t="shared" si="0"/>
        <v>50</v>
      </c>
      <c r="C52" s="7">
        <v>2</v>
      </c>
      <c r="D52" s="7" t="s">
        <v>262</v>
      </c>
      <c r="E52" s="7" t="s">
        <v>790</v>
      </c>
      <c r="F52" s="9" t="s">
        <v>1145</v>
      </c>
      <c r="G52" s="7" t="s">
        <v>281</v>
      </c>
      <c r="H52" s="11">
        <v>14140</v>
      </c>
    </row>
    <row r="53" spans="1:10" s="4" customFormat="1" ht="16.5" customHeight="1">
      <c r="A53" s="36" t="s">
        <v>4833</v>
      </c>
      <c r="B53" s="46">
        <f t="shared" si="0"/>
        <v>51</v>
      </c>
      <c r="C53" s="7">
        <v>2</v>
      </c>
      <c r="D53" s="7" t="s">
        <v>261</v>
      </c>
      <c r="E53" s="7" t="s">
        <v>604</v>
      </c>
      <c r="F53" s="9" t="s">
        <v>1144</v>
      </c>
      <c r="G53" s="7" t="s">
        <v>531</v>
      </c>
      <c r="H53" s="11">
        <v>4640</v>
      </c>
    </row>
    <row r="54" spans="1:10" s="4" customFormat="1" ht="16.5" customHeight="1">
      <c r="A54" s="36" t="s">
        <v>4834</v>
      </c>
      <c r="B54" s="46">
        <f t="shared" si="0"/>
        <v>52</v>
      </c>
      <c r="C54" s="7">
        <v>2</v>
      </c>
      <c r="D54" s="7" t="s">
        <v>261</v>
      </c>
      <c r="E54" s="7" t="s">
        <v>603</v>
      </c>
      <c r="F54" s="9" t="s">
        <v>1143</v>
      </c>
      <c r="G54" s="7" t="s">
        <v>531</v>
      </c>
      <c r="H54" s="11">
        <v>4640</v>
      </c>
    </row>
    <row r="55" spans="1:10" s="4" customFormat="1" ht="16.5" customHeight="1">
      <c r="A55" s="36" t="s">
        <v>4835</v>
      </c>
      <c r="B55" s="46">
        <f t="shared" si="0"/>
        <v>53</v>
      </c>
      <c r="C55" s="7">
        <v>2</v>
      </c>
      <c r="D55" s="7" t="s">
        <v>261</v>
      </c>
      <c r="E55" s="7" t="s">
        <v>790</v>
      </c>
      <c r="F55" s="9" t="s">
        <v>1142</v>
      </c>
      <c r="G55" s="7" t="s">
        <v>281</v>
      </c>
      <c r="H55" s="11">
        <v>9550</v>
      </c>
      <c r="J55" s="5"/>
    </row>
    <row r="56" spans="1:10" s="5" customFormat="1" ht="16.5" customHeight="1">
      <c r="A56" s="36" t="s">
        <v>4836</v>
      </c>
      <c r="B56" s="46">
        <f t="shared" si="0"/>
        <v>54</v>
      </c>
      <c r="C56" s="7">
        <v>2</v>
      </c>
      <c r="D56" s="7" t="s">
        <v>261</v>
      </c>
      <c r="E56" s="7" t="s">
        <v>797</v>
      </c>
      <c r="F56" s="9" t="s">
        <v>1141</v>
      </c>
      <c r="G56" s="7" t="s">
        <v>281</v>
      </c>
      <c r="H56" s="11">
        <v>9440</v>
      </c>
      <c r="J56" s="4"/>
    </row>
    <row r="57" spans="1:10" s="4" customFormat="1" ht="16.5" customHeight="1">
      <c r="A57" s="36" t="s">
        <v>5100</v>
      </c>
      <c r="B57" s="46">
        <f t="shared" si="0"/>
        <v>55</v>
      </c>
      <c r="C57" s="7">
        <v>2</v>
      </c>
      <c r="D57" s="7" t="s">
        <v>260</v>
      </c>
      <c r="E57" s="7" t="s">
        <v>604</v>
      </c>
      <c r="F57" s="9" t="s">
        <v>1140</v>
      </c>
      <c r="G57" s="7" t="s">
        <v>531</v>
      </c>
      <c r="H57" s="11">
        <v>4600</v>
      </c>
    </row>
    <row r="58" spans="1:10" s="4" customFormat="1" ht="16.5" customHeight="1">
      <c r="A58" s="36" t="s">
        <v>5101</v>
      </c>
      <c r="B58" s="46">
        <f t="shared" si="0"/>
        <v>56</v>
      </c>
      <c r="C58" s="7">
        <v>2</v>
      </c>
      <c r="D58" s="7" t="s">
        <v>260</v>
      </c>
      <c r="E58" s="7" t="s">
        <v>603</v>
      </c>
      <c r="F58" s="9" t="s">
        <v>1139</v>
      </c>
      <c r="G58" s="7" t="s">
        <v>531</v>
      </c>
      <c r="H58" s="11">
        <v>4650</v>
      </c>
    </row>
    <row r="59" spans="1:10" s="4" customFormat="1" ht="16.5" customHeight="1">
      <c r="A59" s="36" t="s">
        <v>4831</v>
      </c>
      <c r="B59" s="46">
        <f t="shared" si="0"/>
        <v>57</v>
      </c>
      <c r="C59" s="7">
        <v>2</v>
      </c>
      <c r="D59" s="7" t="s">
        <v>259</v>
      </c>
      <c r="E59" s="7" t="s">
        <v>604</v>
      </c>
      <c r="F59" s="9" t="s">
        <v>1138</v>
      </c>
      <c r="G59" s="7" t="s">
        <v>531</v>
      </c>
      <c r="H59" s="11">
        <v>4500</v>
      </c>
    </row>
    <row r="60" spans="1:10" s="4" customFormat="1" ht="16.5" customHeight="1">
      <c r="A60" s="36" t="s">
        <v>4832</v>
      </c>
      <c r="B60" s="46">
        <f t="shared" si="0"/>
        <v>58</v>
      </c>
      <c r="C60" s="7">
        <v>2</v>
      </c>
      <c r="D60" s="7" t="s">
        <v>259</v>
      </c>
      <c r="E60" s="7" t="s">
        <v>603</v>
      </c>
      <c r="F60" s="9" t="s">
        <v>1137</v>
      </c>
      <c r="G60" s="7" t="s">
        <v>531</v>
      </c>
      <c r="H60" s="11">
        <v>4500</v>
      </c>
    </row>
    <row r="61" spans="1:10" s="4" customFormat="1" ht="16.5" customHeight="1">
      <c r="A61" s="36" t="s">
        <v>5088</v>
      </c>
      <c r="B61" s="46">
        <f t="shared" si="0"/>
        <v>59</v>
      </c>
      <c r="C61" s="7">
        <v>2</v>
      </c>
      <c r="D61" s="7" t="s">
        <v>259</v>
      </c>
      <c r="E61" s="7" t="s">
        <v>790</v>
      </c>
      <c r="F61" s="9" t="s">
        <v>1136</v>
      </c>
      <c r="G61" s="7" t="s">
        <v>281</v>
      </c>
      <c r="H61" s="11">
        <v>8090</v>
      </c>
    </row>
    <row r="62" spans="1:10" s="4" customFormat="1" ht="16.5" customHeight="1">
      <c r="A62" s="36" t="s">
        <v>4685</v>
      </c>
      <c r="B62" s="46">
        <f t="shared" si="0"/>
        <v>60</v>
      </c>
      <c r="C62" s="7">
        <v>2</v>
      </c>
      <c r="D62" s="7" t="s">
        <v>258</v>
      </c>
      <c r="E62" s="7" t="s">
        <v>604</v>
      </c>
      <c r="F62" s="9" t="s">
        <v>1135</v>
      </c>
      <c r="G62" s="7" t="s">
        <v>531</v>
      </c>
      <c r="H62" s="8">
        <v>3880</v>
      </c>
    </row>
    <row r="63" spans="1:10" s="4" customFormat="1" ht="16.5" customHeight="1">
      <c r="A63" s="36" t="s">
        <v>4686</v>
      </c>
      <c r="B63" s="46">
        <f t="shared" si="0"/>
        <v>61</v>
      </c>
      <c r="C63" s="7">
        <v>2</v>
      </c>
      <c r="D63" s="7" t="s">
        <v>258</v>
      </c>
      <c r="E63" s="7" t="s">
        <v>603</v>
      </c>
      <c r="F63" s="9" t="s">
        <v>1134</v>
      </c>
      <c r="G63" s="7" t="s">
        <v>531</v>
      </c>
      <c r="H63" s="8">
        <v>3880</v>
      </c>
    </row>
    <row r="64" spans="1:10" s="4" customFormat="1" ht="17.25" customHeight="1">
      <c r="A64" s="36" t="s">
        <v>5089</v>
      </c>
      <c r="B64" s="46">
        <f t="shared" si="0"/>
        <v>62</v>
      </c>
      <c r="C64" s="7">
        <v>2</v>
      </c>
      <c r="D64" s="7" t="s">
        <v>258</v>
      </c>
      <c r="E64" s="7" t="s">
        <v>790</v>
      </c>
      <c r="F64" s="9" t="s">
        <v>1133</v>
      </c>
      <c r="G64" s="7" t="s">
        <v>281</v>
      </c>
      <c r="H64" s="11">
        <v>9243</v>
      </c>
    </row>
    <row r="65" spans="1:10" s="4" customFormat="1" ht="16.5" customHeight="1">
      <c r="A65" s="36" t="s">
        <v>4765</v>
      </c>
      <c r="B65" s="46">
        <f t="shared" si="0"/>
        <v>63</v>
      </c>
      <c r="C65" s="7">
        <v>2</v>
      </c>
      <c r="D65" s="7" t="s">
        <v>257</v>
      </c>
      <c r="E65" s="7" t="s">
        <v>604</v>
      </c>
      <c r="F65" s="9" t="s">
        <v>1132</v>
      </c>
      <c r="G65" s="7" t="s">
        <v>531</v>
      </c>
      <c r="H65" s="11">
        <v>4200</v>
      </c>
    </row>
    <row r="66" spans="1:10" s="4" customFormat="1" ht="16.5" customHeight="1">
      <c r="A66" s="36" t="s">
        <v>4766</v>
      </c>
      <c r="B66" s="46">
        <f t="shared" si="0"/>
        <v>64</v>
      </c>
      <c r="C66" s="7">
        <v>2</v>
      </c>
      <c r="D66" s="7" t="s">
        <v>257</v>
      </c>
      <c r="E66" s="7" t="s">
        <v>603</v>
      </c>
      <c r="F66" s="9" t="s">
        <v>1131</v>
      </c>
      <c r="G66" s="7" t="s">
        <v>531</v>
      </c>
      <c r="H66" s="11">
        <v>4200</v>
      </c>
    </row>
    <row r="67" spans="1:10" s="4" customFormat="1" ht="16.5" customHeight="1">
      <c r="A67" s="36" t="s">
        <v>5090</v>
      </c>
      <c r="B67" s="46">
        <f t="shared" ref="B67:B130" si="1">ROW()-2</f>
        <v>65</v>
      </c>
      <c r="C67" s="7">
        <v>2</v>
      </c>
      <c r="D67" s="7" t="s">
        <v>257</v>
      </c>
      <c r="E67" s="7" t="s">
        <v>790</v>
      </c>
      <c r="F67" s="9" t="s">
        <v>1130</v>
      </c>
      <c r="G67" s="7" t="s">
        <v>281</v>
      </c>
      <c r="H67" s="56">
        <v>4600</v>
      </c>
      <c r="J67" s="13"/>
    </row>
    <row r="68" spans="1:10" s="13" customFormat="1" ht="16.5" customHeight="1">
      <c r="A68" s="36" t="s">
        <v>4727</v>
      </c>
      <c r="B68" s="46">
        <f t="shared" si="1"/>
        <v>66</v>
      </c>
      <c r="C68" s="7">
        <v>2</v>
      </c>
      <c r="D68" s="7" t="s">
        <v>1129</v>
      </c>
      <c r="E68" s="7" t="s">
        <v>604</v>
      </c>
      <c r="F68" s="9" t="s">
        <v>1128</v>
      </c>
      <c r="G68" s="7" t="s">
        <v>531</v>
      </c>
      <c r="H68" s="11">
        <v>4710</v>
      </c>
      <c r="J68" s="4"/>
    </row>
    <row r="69" spans="1:10" s="4" customFormat="1" ht="16.5" customHeight="1">
      <c r="A69" s="36" t="s">
        <v>4728</v>
      </c>
      <c r="B69" s="46">
        <f t="shared" si="1"/>
        <v>67</v>
      </c>
      <c r="C69" s="7">
        <v>2</v>
      </c>
      <c r="D69" s="7" t="s">
        <v>256</v>
      </c>
      <c r="E69" s="7" t="s">
        <v>603</v>
      </c>
      <c r="F69" s="9" t="s">
        <v>1127</v>
      </c>
      <c r="G69" s="7" t="s">
        <v>531</v>
      </c>
      <c r="H69" s="11">
        <v>4710</v>
      </c>
    </row>
    <row r="70" spans="1:10" s="4" customFormat="1" ht="16.5" customHeight="1">
      <c r="A70" s="36" t="s">
        <v>4729</v>
      </c>
      <c r="B70" s="46">
        <f t="shared" si="1"/>
        <v>68</v>
      </c>
      <c r="C70" s="7">
        <v>2</v>
      </c>
      <c r="D70" s="7" t="s">
        <v>256</v>
      </c>
      <c r="E70" s="7" t="s">
        <v>790</v>
      </c>
      <c r="F70" s="9" t="s">
        <v>1126</v>
      </c>
      <c r="G70" s="7" t="s">
        <v>281</v>
      </c>
      <c r="H70" s="11">
        <v>8500</v>
      </c>
    </row>
    <row r="71" spans="1:10" s="4" customFormat="1" ht="16.5" customHeight="1">
      <c r="A71" s="36" t="s">
        <v>4823</v>
      </c>
      <c r="B71" s="46">
        <f t="shared" si="1"/>
        <v>69</v>
      </c>
      <c r="C71" s="7">
        <v>2</v>
      </c>
      <c r="D71" s="7" t="s">
        <v>255</v>
      </c>
      <c r="E71" s="7" t="s">
        <v>604</v>
      </c>
      <c r="F71" s="9" t="s">
        <v>1125</v>
      </c>
      <c r="G71" s="7" t="s">
        <v>531</v>
      </c>
      <c r="H71" s="56">
        <v>4600</v>
      </c>
    </row>
    <row r="72" spans="1:10" s="4" customFormat="1" ht="16.5" customHeight="1">
      <c r="A72" s="36" t="s">
        <v>4824</v>
      </c>
      <c r="B72" s="46">
        <f t="shared" si="1"/>
        <v>70</v>
      </c>
      <c r="C72" s="7">
        <v>2</v>
      </c>
      <c r="D72" s="7" t="s">
        <v>255</v>
      </c>
      <c r="E72" s="7" t="s">
        <v>603</v>
      </c>
      <c r="F72" s="9" t="s">
        <v>1124</v>
      </c>
      <c r="G72" s="7" t="s">
        <v>531</v>
      </c>
      <c r="H72" s="60">
        <v>4600</v>
      </c>
    </row>
    <row r="73" spans="1:10" s="4" customFormat="1" ht="16.5" customHeight="1">
      <c r="A73" s="36" t="s">
        <v>4875</v>
      </c>
      <c r="B73" s="46">
        <f t="shared" si="1"/>
        <v>71</v>
      </c>
      <c r="C73" s="7">
        <v>2</v>
      </c>
      <c r="D73" s="7" t="s">
        <v>254</v>
      </c>
      <c r="E73" s="7" t="s">
        <v>604</v>
      </c>
      <c r="F73" s="9" t="s">
        <v>1123</v>
      </c>
      <c r="G73" s="7" t="s">
        <v>301</v>
      </c>
      <c r="H73" s="8">
        <v>4155</v>
      </c>
    </row>
    <row r="74" spans="1:10" s="4" customFormat="1" ht="16.5" customHeight="1">
      <c r="A74" s="36" t="s">
        <v>4876</v>
      </c>
      <c r="B74" s="46">
        <f t="shared" si="1"/>
        <v>72</v>
      </c>
      <c r="C74" s="7">
        <v>2</v>
      </c>
      <c r="D74" s="7" t="s">
        <v>254</v>
      </c>
      <c r="E74" s="7" t="s">
        <v>790</v>
      </c>
      <c r="F74" s="9" t="s">
        <v>1122</v>
      </c>
      <c r="G74" s="7" t="s">
        <v>301</v>
      </c>
      <c r="H74" s="11">
        <v>9180</v>
      </c>
    </row>
    <row r="75" spans="1:10" s="4" customFormat="1" ht="16.5" customHeight="1">
      <c r="A75" s="36" t="s">
        <v>4687</v>
      </c>
      <c r="B75" s="46">
        <f t="shared" si="1"/>
        <v>73</v>
      </c>
      <c r="C75" s="7">
        <v>2</v>
      </c>
      <c r="D75" s="7" t="s">
        <v>3132</v>
      </c>
      <c r="E75" s="7" t="s">
        <v>604</v>
      </c>
      <c r="F75" s="9" t="s">
        <v>1121</v>
      </c>
      <c r="G75" s="7" t="s">
        <v>297</v>
      </c>
      <c r="H75" s="11">
        <v>7250</v>
      </c>
    </row>
    <row r="76" spans="1:10" s="4" customFormat="1" ht="16.5" customHeight="1">
      <c r="A76" s="36" t="s">
        <v>4688</v>
      </c>
      <c r="B76" s="46">
        <f t="shared" si="1"/>
        <v>74</v>
      </c>
      <c r="C76" s="7">
        <v>2</v>
      </c>
      <c r="D76" s="7" t="s">
        <v>3132</v>
      </c>
      <c r="E76" s="7" t="s">
        <v>603</v>
      </c>
      <c r="F76" s="9" t="s">
        <v>1120</v>
      </c>
      <c r="G76" s="7" t="s">
        <v>803</v>
      </c>
      <c r="H76" s="8">
        <v>7200</v>
      </c>
    </row>
    <row r="77" spans="1:10" s="4" customFormat="1" ht="16.5" customHeight="1">
      <c r="A77" s="36" t="s">
        <v>4689</v>
      </c>
      <c r="B77" s="46">
        <f t="shared" si="1"/>
        <v>75</v>
      </c>
      <c r="C77" s="7">
        <v>2</v>
      </c>
      <c r="D77" s="7" t="s">
        <v>3132</v>
      </c>
      <c r="E77" s="7" t="s">
        <v>790</v>
      </c>
      <c r="F77" s="9" t="s">
        <v>1119</v>
      </c>
      <c r="G77" s="7" t="s">
        <v>301</v>
      </c>
      <c r="H77" s="8">
        <v>9090</v>
      </c>
    </row>
    <row r="78" spans="1:10" s="4" customFormat="1" ht="16.5" customHeight="1">
      <c r="A78" s="36" t="s">
        <v>4690</v>
      </c>
      <c r="B78" s="46">
        <f t="shared" si="1"/>
        <v>76</v>
      </c>
      <c r="C78" s="7">
        <v>2</v>
      </c>
      <c r="D78" s="7" t="s">
        <v>3132</v>
      </c>
      <c r="E78" s="7" t="s">
        <v>797</v>
      </c>
      <c r="F78" s="9" t="s">
        <v>1117</v>
      </c>
      <c r="G78" s="7" t="s">
        <v>301</v>
      </c>
      <c r="H78" s="61">
        <v>8650</v>
      </c>
    </row>
    <row r="79" spans="1:10" s="4" customFormat="1" ht="16.5" customHeight="1">
      <c r="A79" s="36" t="s">
        <v>4753</v>
      </c>
      <c r="B79" s="46">
        <f t="shared" si="1"/>
        <v>77</v>
      </c>
      <c r="C79" s="7">
        <v>2</v>
      </c>
      <c r="D79" s="7" t="s">
        <v>252</v>
      </c>
      <c r="E79" s="7" t="s">
        <v>604</v>
      </c>
      <c r="F79" s="9" t="s">
        <v>1116</v>
      </c>
      <c r="G79" s="7" t="s">
        <v>803</v>
      </c>
      <c r="H79" s="11">
        <v>12850</v>
      </c>
    </row>
    <row r="80" spans="1:10" s="4" customFormat="1" ht="16.5" customHeight="1">
      <c r="A80" s="36" t="s">
        <v>4754</v>
      </c>
      <c r="B80" s="46">
        <f t="shared" si="1"/>
        <v>78</v>
      </c>
      <c r="C80" s="7">
        <v>2</v>
      </c>
      <c r="D80" s="7" t="s">
        <v>252</v>
      </c>
      <c r="E80" s="7" t="s">
        <v>603</v>
      </c>
      <c r="F80" s="9" t="s">
        <v>1115</v>
      </c>
      <c r="G80" s="7" t="s">
        <v>803</v>
      </c>
      <c r="H80" s="11">
        <v>12850</v>
      </c>
    </row>
    <row r="81" spans="1:8" s="4" customFormat="1" ht="16.5" customHeight="1">
      <c r="A81" s="36" t="s">
        <v>4755</v>
      </c>
      <c r="B81" s="46">
        <f t="shared" si="1"/>
        <v>79</v>
      </c>
      <c r="C81" s="7">
        <v>2</v>
      </c>
      <c r="D81" s="7" t="s">
        <v>252</v>
      </c>
      <c r="E81" s="7" t="s">
        <v>790</v>
      </c>
      <c r="F81" s="9" t="s">
        <v>1114</v>
      </c>
      <c r="G81" s="7" t="s">
        <v>301</v>
      </c>
      <c r="H81" s="11">
        <v>11300</v>
      </c>
    </row>
    <row r="82" spans="1:8" s="4" customFormat="1" ht="16.5" customHeight="1">
      <c r="A82" s="36" t="s">
        <v>4756</v>
      </c>
      <c r="B82" s="46">
        <f t="shared" si="1"/>
        <v>80</v>
      </c>
      <c r="C82" s="7">
        <v>2</v>
      </c>
      <c r="D82" s="7" t="s">
        <v>252</v>
      </c>
      <c r="E82" s="7" t="s">
        <v>797</v>
      </c>
      <c r="F82" s="9" t="s">
        <v>1113</v>
      </c>
      <c r="G82" s="7" t="s">
        <v>301</v>
      </c>
      <c r="H82" s="11">
        <v>11300</v>
      </c>
    </row>
    <row r="83" spans="1:8" s="4" customFormat="1" ht="16.5" customHeight="1">
      <c r="A83" s="36" t="s">
        <v>4652</v>
      </c>
      <c r="B83" s="46">
        <f t="shared" si="1"/>
        <v>81</v>
      </c>
      <c r="C83" s="7">
        <v>2</v>
      </c>
      <c r="D83" s="7" t="s">
        <v>247</v>
      </c>
      <c r="E83" s="7" t="s">
        <v>604</v>
      </c>
      <c r="F83" s="9" t="s">
        <v>1102</v>
      </c>
      <c r="G83" s="7" t="s">
        <v>803</v>
      </c>
      <c r="H83" s="59">
        <v>6000</v>
      </c>
    </row>
    <row r="84" spans="1:8" s="4" customFormat="1" ht="16.5" customHeight="1">
      <c r="A84" s="36" t="s">
        <v>4653</v>
      </c>
      <c r="B84" s="46">
        <f t="shared" si="1"/>
        <v>82</v>
      </c>
      <c r="C84" s="7">
        <v>2</v>
      </c>
      <c r="D84" s="7" t="s">
        <v>247</v>
      </c>
      <c r="E84" s="7" t="s">
        <v>790</v>
      </c>
      <c r="F84" s="9" t="s">
        <v>1101</v>
      </c>
      <c r="G84" s="7" t="s">
        <v>801</v>
      </c>
      <c r="H84" s="59">
        <v>11880</v>
      </c>
    </row>
    <row r="85" spans="1:8" s="4" customFormat="1" ht="16.5" customHeight="1">
      <c r="A85" s="36" t="s">
        <v>4662</v>
      </c>
      <c r="B85" s="46">
        <f t="shared" si="1"/>
        <v>83</v>
      </c>
      <c r="C85" s="7">
        <v>2</v>
      </c>
      <c r="D85" s="7" t="s">
        <v>246</v>
      </c>
      <c r="E85" s="7" t="s">
        <v>604</v>
      </c>
      <c r="F85" s="9" t="s">
        <v>1100</v>
      </c>
      <c r="G85" s="7" t="s">
        <v>803</v>
      </c>
      <c r="H85" s="59">
        <v>5950</v>
      </c>
    </row>
    <row r="86" spans="1:8" s="4" customFormat="1" ht="16.5" customHeight="1">
      <c r="A86" s="36" t="s">
        <v>4663</v>
      </c>
      <c r="B86" s="46">
        <f t="shared" si="1"/>
        <v>84</v>
      </c>
      <c r="C86" s="7">
        <v>2</v>
      </c>
      <c r="D86" s="7" t="s">
        <v>246</v>
      </c>
      <c r="E86" s="7" t="s">
        <v>790</v>
      </c>
      <c r="F86" s="9" t="s">
        <v>1099</v>
      </c>
      <c r="G86" s="7" t="s">
        <v>801</v>
      </c>
      <c r="H86" s="59">
        <v>13450</v>
      </c>
    </row>
    <row r="87" spans="1:8" s="4" customFormat="1" ht="16.5" customHeight="1">
      <c r="A87" s="36" t="s">
        <v>4650</v>
      </c>
      <c r="B87" s="46">
        <f t="shared" si="1"/>
        <v>85</v>
      </c>
      <c r="C87" s="7">
        <v>2</v>
      </c>
      <c r="D87" s="7" t="s">
        <v>245</v>
      </c>
      <c r="E87" s="7" t="s">
        <v>604</v>
      </c>
      <c r="F87" s="9" t="s">
        <v>1098</v>
      </c>
      <c r="G87" s="7" t="s">
        <v>301</v>
      </c>
      <c r="H87" s="11">
        <v>5775</v>
      </c>
    </row>
    <row r="88" spans="1:8" s="4" customFormat="1" ht="16.5" customHeight="1">
      <c r="A88" s="36" t="s">
        <v>4651</v>
      </c>
      <c r="B88" s="46">
        <f t="shared" si="1"/>
        <v>86</v>
      </c>
      <c r="C88" s="7">
        <v>2</v>
      </c>
      <c r="D88" s="7" t="s">
        <v>245</v>
      </c>
      <c r="E88" s="7" t="s">
        <v>603</v>
      </c>
      <c r="F88" s="9" t="s">
        <v>1097</v>
      </c>
      <c r="G88" s="7" t="s">
        <v>301</v>
      </c>
      <c r="H88" s="11">
        <v>5775</v>
      </c>
    </row>
    <row r="89" spans="1:8" s="4" customFormat="1" ht="16.5" customHeight="1">
      <c r="A89" s="36" t="s">
        <v>4851</v>
      </c>
      <c r="B89" s="46">
        <f t="shared" si="1"/>
        <v>87</v>
      </c>
      <c r="C89" s="7">
        <v>2</v>
      </c>
      <c r="D89" s="7" t="s">
        <v>244</v>
      </c>
      <c r="E89" s="7" t="s">
        <v>604</v>
      </c>
      <c r="F89" s="9" t="s">
        <v>1096</v>
      </c>
      <c r="G89" s="7" t="s">
        <v>301</v>
      </c>
      <c r="H89" s="11">
        <v>9260</v>
      </c>
    </row>
    <row r="90" spans="1:8" s="4" customFormat="1" ht="16.5" customHeight="1">
      <c r="A90" s="36" t="s">
        <v>4852</v>
      </c>
      <c r="B90" s="46">
        <f t="shared" si="1"/>
        <v>88</v>
      </c>
      <c r="C90" s="7">
        <v>2</v>
      </c>
      <c r="D90" s="7" t="s">
        <v>244</v>
      </c>
      <c r="E90" s="7" t="s">
        <v>603</v>
      </c>
      <c r="F90" s="9" t="s">
        <v>1095</v>
      </c>
      <c r="G90" s="7" t="s">
        <v>301</v>
      </c>
      <c r="H90" s="11">
        <v>9260</v>
      </c>
    </row>
    <row r="91" spans="1:8" s="4" customFormat="1" ht="16.5" customHeight="1">
      <c r="A91" s="36" t="s">
        <v>4843</v>
      </c>
      <c r="B91" s="46">
        <f t="shared" si="1"/>
        <v>89</v>
      </c>
      <c r="C91" s="7">
        <v>2</v>
      </c>
      <c r="D91" s="7" t="s">
        <v>243</v>
      </c>
      <c r="E91" s="7" t="s">
        <v>604</v>
      </c>
      <c r="F91" s="9" t="s">
        <v>1094</v>
      </c>
      <c r="G91" s="7" t="s">
        <v>531</v>
      </c>
      <c r="H91" s="11">
        <v>4600</v>
      </c>
    </row>
    <row r="92" spans="1:8" s="4" customFormat="1" ht="16.5" customHeight="1">
      <c r="A92" s="36" t="s">
        <v>4844</v>
      </c>
      <c r="B92" s="46">
        <f t="shared" si="1"/>
        <v>90</v>
      </c>
      <c r="C92" s="7">
        <v>2</v>
      </c>
      <c r="D92" s="7" t="s">
        <v>243</v>
      </c>
      <c r="E92" s="7" t="s">
        <v>603</v>
      </c>
      <c r="F92" s="9" t="s">
        <v>1093</v>
      </c>
      <c r="G92" s="7" t="s">
        <v>531</v>
      </c>
      <c r="H92" s="8">
        <v>3340</v>
      </c>
    </row>
    <row r="93" spans="1:8" s="4" customFormat="1" ht="16.5" customHeight="1">
      <c r="A93" s="36" t="s">
        <v>4845</v>
      </c>
      <c r="B93" s="46">
        <f t="shared" si="1"/>
        <v>91</v>
      </c>
      <c r="C93" s="7">
        <v>2</v>
      </c>
      <c r="D93" s="7" t="s">
        <v>243</v>
      </c>
      <c r="E93" s="7" t="s">
        <v>790</v>
      </c>
      <c r="F93" s="9" t="s">
        <v>1092</v>
      </c>
      <c r="G93" s="7" t="s">
        <v>281</v>
      </c>
      <c r="H93" s="11">
        <v>7700</v>
      </c>
    </row>
    <row r="94" spans="1:8" s="4" customFormat="1" ht="16.5" customHeight="1">
      <c r="A94" s="36" t="s">
        <v>4846</v>
      </c>
      <c r="B94" s="46">
        <f t="shared" si="1"/>
        <v>92</v>
      </c>
      <c r="C94" s="7">
        <v>2</v>
      </c>
      <c r="D94" s="7" t="s">
        <v>243</v>
      </c>
      <c r="E94" s="7" t="s">
        <v>797</v>
      </c>
      <c r="F94" s="9" t="s">
        <v>1091</v>
      </c>
      <c r="G94" s="7" t="s">
        <v>281</v>
      </c>
      <c r="H94" s="11">
        <v>7700</v>
      </c>
    </row>
    <row r="95" spans="1:8" s="4" customFormat="1" ht="16.5" customHeight="1">
      <c r="A95" s="36" t="s">
        <v>4855</v>
      </c>
      <c r="B95" s="46">
        <f t="shared" si="1"/>
        <v>93</v>
      </c>
      <c r="C95" s="7">
        <v>2</v>
      </c>
      <c r="D95" s="7" t="s">
        <v>1087</v>
      </c>
      <c r="E95" s="7" t="s">
        <v>604</v>
      </c>
      <c r="F95" s="9" t="s">
        <v>1090</v>
      </c>
      <c r="G95" s="7" t="s">
        <v>531</v>
      </c>
      <c r="H95" s="8">
        <v>3100</v>
      </c>
    </row>
    <row r="96" spans="1:8" s="4" customFormat="1" ht="16.5" customHeight="1">
      <c r="A96" s="36" t="s">
        <v>4856</v>
      </c>
      <c r="B96" s="46">
        <f t="shared" si="1"/>
        <v>94</v>
      </c>
      <c r="C96" s="7">
        <v>2</v>
      </c>
      <c r="D96" s="7" t="s">
        <v>1087</v>
      </c>
      <c r="E96" s="7" t="s">
        <v>603</v>
      </c>
      <c r="F96" s="9" t="s">
        <v>1089</v>
      </c>
      <c r="G96" s="7" t="s">
        <v>531</v>
      </c>
      <c r="H96" s="11">
        <v>4600</v>
      </c>
    </row>
    <row r="97" spans="1:8" s="4" customFormat="1" ht="16.5" customHeight="1">
      <c r="A97" s="36" t="s">
        <v>4857</v>
      </c>
      <c r="B97" s="46">
        <f t="shared" si="1"/>
        <v>95</v>
      </c>
      <c r="C97" s="7">
        <v>2</v>
      </c>
      <c r="D97" s="7" t="s">
        <v>1087</v>
      </c>
      <c r="E97" s="7" t="s">
        <v>790</v>
      </c>
      <c r="F97" s="9" t="s">
        <v>1088</v>
      </c>
      <c r="G97" s="7" t="s">
        <v>281</v>
      </c>
      <c r="H97" s="11">
        <v>5575</v>
      </c>
    </row>
    <row r="98" spans="1:8" s="4" customFormat="1" ht="16.5" customHeight="1">
      <c r="A98" s="36" t="s">
        <v>4858</v>
      </c>
      <c r="B98" s="46">
        <f t="shared" si="1"/>
        <v>96</v>
      </c>
      <c r="C98" s="7">
        <v>2</v>
      </c>
      <c r="D98" s="7" t="s">
        <v>1087</v>
      </c>
      <c r="E98" s="7" t="s">
        <v>797</v>
      </c>
      <c r="F98" s="9" t="s">
        <v>1086</v>
      </c>
      <c r="G98" s="7" t="s">
        <v>281</v>
      </c>
      <c r="H98" s="60">
        <v>5575</v>
      </c>
    </row>
    <row r="99" spans="1:8" s="4" customFormat="1" ht="16.5" customHeight="1">
      <c r="A99" s="36" t="s">
        <v>4866</v>
      </c>
      <c r="B99" s="46">
        <f t="shared" si="1"/>
        <v>97</v>
      </c>
      <c r="C99" s="7">
        <v>2</v>
      </c>
      <c r="D99" s="7" t="s">
        <v>241</v>
      </c>
      <c r="E99" s="7" t="s">
        <v>604</v>
      </c>
      <c r="F99" s="9" t="s">
        <v>1085</v>
      </c>
      <c r="G99" s="7" t="s">
        <v>531</v>
      </c>
      <c r="H99" s="11">
        <v>3520</v>
      </c>
    </row>
    <row r="100" spans="1:8" s="4" customFormat="1" ht="16.5" customHeight="1">
      <c r="A100" s="36" t="s">
        <v>4867</v>
      </c>
      <c r="B100" s="46">
        <f t="shared" si="1"/>
        <v>98</v>
      </c>
      <c r="C100" s="7">
        <v>2</v>
      </c>
      <c r="D100" s="7" t="s">
        <v>241</v>
      </c>
      <c r="E100" s="7" t="s">
        <v>603</v>
      </c>
      <c r="F100" s="9" t="s">
        <v>1084</v>
      </c>
      <c r="G100" s="7" t="s">
        <v>531</v>
      </c>
      <c r="H100" s="11">
        <v>6705</v>
      </c>
    </row>
    <row r="101" spans="1:8" s="4" customFormat="1" ht="16.5" customHeight="1">
      <c r="A101" s="36" t="s">
        <v>4868</v>
      </c>
      <c r="B101" s="46">
        <f t="shared" si="1"/>
        <v>99</v>
      </c>
      <c r="C101" s="7">
        <v>2</v>
      </c>
      <c r="D101" s="7" t="s">
        <v>241</v>
      </c>
      <c r="E101" s="7" t="s">
        <v>790</v>
      </c>
      <c r="F101" s="9" t="s">
        <v>1083</v>
      </c>
      <c r="G101" s="7" t="s">
        <v>281</v>
      </c>
      <c r="H101" s="11">
        <v>6700</v>
      </c>
    </row>
    <row r="102" spans="1:8" s="4" customFormat="1" ht="16.5" customHeight="1">
      <c r="A102" s="36" t="s">
        <v>4723</v>
      </c>
      <c r="B102" s="46">
        <f t="shared" si="1"/>
        <v>100</v>
      </c>
      <c r="C102" s="7">
        <v>2</v>
      </c>
      <c r="D102" s="7" t="s">
        <v>240</v>
      </c>
      <c r="E102" s="7" t="s">
        <v>604</v>
      </c>
      <c r="F102" s="9" t="s">
        <v>1082</v>
      </c>
      <c r="G102" s="7" t="s">
        <v>531</v>
      </c>
      <c r="H102" s="8">
        <v>3925</v>
      </c>
    </row>
    <row r="103" spans="1:8" s="4" customFormat="1" ht="16.5" customHeight="1">
      <c r="A103" s="36" t="s">
        <v>4724</v>
      </c>
      <c r="B103" s="46">
        <f t="shared" si="1"/>
        <v>101</v>
      </c>
      <c r="C103" s="7">
        <v>2</v>
      </c>
      <c r="D103" s="7" t="s">
        <v>240</v>
      </c>
      <c r="E103" s="7" t="s">
        <v>790</v>
      </c>
      <c r="F103" s="9" t="s">
        <v>1081</v>
      </c>
      <c r="G103" s="7" t="s">
        <v>281</v>
      </c>
      <c r="H103" s="11">
        <v>9000</v>
      </c>
    </row>
    <row r="104" spans="1:8" s="4" customFormat="1" ht="16.5" customHeight="1">
      <c r="A104" s="36" t="s">
        <v>4725</v>
      </c>
      <c r="B104" s="46">
        <f t="shared" si="1"/>
        <v>102</v>
      </c>
      <c r="C104" s="7">
        <v>2</v>
      </c>
      <c r="D104" s="7" t="s">
        <v>240</v>
      </c>
      <c r="E104" s="7" t="s">
        <v>797</v>
      </c>
      <c r="F104" s="9" t="s">
        <v>1080</v>
      </c>
      <c r="G104" s="7" t="s">
        <v>281</v>
      </c>
      <c r="H104" s="11">
        <v>5820</v>
      </c>
    </row>
    <row r="105" spans="1:8" s="4" customFormat="1" ht="16.5" customHeight="1">
      <c r="A105" s="36" t="s">
        <v>4726</v>
      </c>
      <c r="B105" s="46">
        <f t="shared" si="1"/>
        <v>103</v>
      </c>
      <c r="C105" s="7">
        <v>2</v>
      </c>
      <c r="D105" s="7" t="s">
        <v>240</v>
      </c>
      <c r="E105" s="7" t="s">
        <v>1079</v>
      </c>
      <c r="F105" s="9" t="s">
        <v>1078</v>
      </c>
      <c r="G105" s="7" t="s">
        <v>281</v>
      </c>
      <c r="H105" s="11">
        <v>8000</v>
      </c>
    </row>
    <row r="106" spans="1:8" s="4" customFormat="1" ht="16.5" customHeight="1">
      <c r="A106" s="36" t="s">
        <v>5091</v>
      </c>
      <c r="B106" s="46">
        <f t="shared" si="1"/>
        <v>104</v>
      </c>
      <c r="C106" s="7">
        <v>2</v>
      </c>
      <c r="D106" s="7" t="s">
        <v>239</v>
      </c>
      <c r="E106" s="7" t="s">
        <v>790</v>
      </c>
      <c r="F106" s="9" t="s">
        <v>1077</v>
      </c>
      <c r="G106" s="7" t="s">
        <v>281</v>
      </c>
      <c r="H106" s="11">
        <v>7520</v>
      </c>
    </row>
    <row r="107" spans="1:8" s="4" customFormat="1" ht="16.5" customHeight="1">
      <c r="A107" s="36" t="s">
        <v>4751</v>
      </c>
      <c r="B107" s="46">
        <f t="shared" si="1"/>
        <v>105</v>
      </c>
      <c r="C107" s="7">
        <v>2</v>
      </c>
      <c r="D107" s="7" t="s">
        <v>239</v>
      </c>
      <c r="E107" s="7" t="s">
        <v>797</v>
      </c>
      <c r="F107" s="9" t="s">
        <v>1076</v>
      </c>
      <c r="G107" s="7" t="s">
        <v>281</v>
      </c>
      <c r="H107" s="11">
        <v>7520</v>
      </c>
    </row>
    <row r="108" spans="1:8" s="4" customFormat="1" ht="16.5" customHeight="1">
      <c r="A108" s="36" t="s">
        <v>4752</v>
      </c>
      <c r="B108" s="46">
        <f t="shared" si="1"/>
        <v>106</v>
      </c>
      <c r="C108" s="7">
        <v>2</v>
      </c>
      <c r="D108" s="7" t="s">
        <v>239</v>
      </c>
      <c r="E108" s="7" t="s">
        <v>815</v>
      </c>
      <c r="F108" s="9" t="s">
        <v>1075</v>
      </c>
      <c r="G108" s="7" t="s">
        <v>281</v>
      </c>
      <c r="H108" s="11">
        <v>7460</v>
      </c>
    </row>
    <row r="109" spans="1:8" s="4" customFormat="1" ht="16.5" customHeight="1">
      <c r="A109" s="36" t="s">
        <v>5092</v>
      </c>
      <c r="B109" s="46">
        <f t="shared" si="1"/>
        <v>107</v>
      </c>
      <c r="C109" s="7">
        <v>2</v>
      </c>
      <c r="D109" s="7" t="s">
        <v>238</v>
      </c>
      <c r="E109" s="7" t="s">
        <v>604</v>
      </c>
      <c r="F109" s="9" t="s">
        <v>1074</v>
      </c>
      <c r="G109" s="7" t="s">
        <v>277</v>
      </c>
      <c r="H109" s="8">
        <v>4470</v>
      </c>
    </row>
    <row r="110" spans="1:8" s="4" customFormat="1" ht="16.5" customHeight="1">
      <c r="A110" s="36" t="s">
        <v>4805</v>
      </c>
      <c r="B110" s="46">
        <f t="shared" si="1"/>
        <v>108</v>
      </c>
      <c r="C110" s="7">
        <v>2</v>
      </c>
      <c r="D110" s="7" t="s">
        <v>238</v>
      </c>
      <c r="E110" s="7" t="s">
        <v>603</v>
      </c>
      <c r="F110" s="9" t="s">
        <v>1073</v>
      </c>
      <c r="G110" s="7" t="s">
        <v>277</v>
      </c>
      <c r="H110" s="11">
        <v>4690</v>
      </c>
    </row>
    <row r="111" spans="1:8" s="4" customFormat="1" ht="16.5" customHeight="1">
      <c r="A111" s="36" t="s">
        <v>4806</v>
      </c>
      <c r="B111" s="46">
        <f t="shared" si="1"/>
        <v>109</v>
      </c>
      <c r="C111" s="7">
        <v>2</v>
      </c>
      <c r="D111" s="7" t="s">
        <v>238</v>
      </c>
      <c r="E111" s="7" t="s">
        <v>790</v>
      </c>
      <c r="F111" s="9" t="s">
        <v>1072</v>
      </c>
      <c r="G111" s="7" t="s">
        <v>335</v>
      </c>
      <c r="H111" s="11">
        <v>9200</v>
      </c>
    </row>
    <row r="112" spans="1:8" s="4" customFormat="1" ht="16.5" customHeight="1">
      <c r="A112" s="36" t="s">
        <v>4807</v>
      </c>
      <c r="B112" s="46">
        <f t="shared" si="1"/>
        <v>110</v>
      </c>
      <c r="C112" s="7">
        <v>2</v>
      </c>
      <c r="D112" s="7" t="s">
        <v>238</v>
      </c>
      <c r="E112" s="7" t="s">
        <v>797</v>
      </c>
      <c r="F112" s="9" t="s">
        <v>1071</v>
      </c>
      <c r="G112" s="7" t="s">
        <v>335</v>
      </c>
      <c r="H112" s="11">
        <v>9000</v>
      </c>
    </row>
    <row r="113" spans="1:10" s="4" customFormat="1" ht="16.5" customHeight="1">
      <c r="A113" s="36" t="s">
        <v>4808</v>
      </c>
      <c r="B113" s="46">
        <f t="shared" si="1"/>
        <v>111</v>
      </c>
      <c r="C113" s="7">
        <v>2</v>
      </c>
      <c r="D113" s="7" t="s">
        <v>237</v>
      </c>
      <c r="E113" s="7" t="s">
        <v>604</v>
      </c>
      <c r="F113" s="9" t="s">
        <v>1070</v>
      </c>
      <c r="G113" s="7" t="s">
        <v>531</v>
      </c>
      <c r="H113" s="62">
        <v>4563</v>
      </c>
    </row>
    <row r="114" spans="1:10" s="4" customFormat="1" ht="16.5" customHeight="1">
      <c r="A114" s="36" t="s">
        <v>5108</v>
      </c>
      <c r="B114" s="46">
        <f t="shared" si="1"/>
        <v>112</v>
      </c>
      <c r="C114" s="7">
        <v>2</v>
      </c>
      <c r="D114" s="7" t="s">
        <v>237</v>
      </c>
      <c r="E114" s="7" t="s">
        <v>603</v>
      </c>
      <c r="F114" s="9" t="s">
        <v>1069</v>
      </c>
      <c r="G114" s="7" t="s">
        <v>531</v>
      </c>
      <c r="H114" s="11">
        <v>4667</v>
      </c>
    </row>
    <row r="115" spans="1:10" s="4" customFormat="1" ht="16.5" customHeight="1">
      <c r="A115" s="36" t="s">
        <v>5109</v>
      </c>
      <c r="B115" s="46">
        <f t="shared" si="1"/>
        <v>113</v>
      </c>
      <c r="C115" s="7">
        <v>2</v>
      </c>
      <c r="D115" s="7" t="s">
        <v>237</v>
      </c>
      <c r="E115" s="7" t="s">
        <v>790</v>
      </c>
      <c r="F115" s="9" t="s">
        <v>1068</v>
      </c>
      <c r="G115" s="7" t="s">
        <v>281</v>
      </c>
      <c r="H115" s="11">
        <v>6780</v>
      </c>
    </row>
    <row r="116" spans="1:10" s="4" customFormat="1" ht="16.5" customHeight="1">
      <c r="A116" s="36" t="s">
        <v>5110</v>
      </c>
      <c r="B116" s="46">
        <f t="shared" si="1"/>
        <v>114</v>
      </c>
      <c r="C116" s="7">
        <v>2</v>
      </c>
      <c r="D116" s="7" t="s">
        <v>237</v>
      </c>
      <c r="E116" s="7" t="s">
        <v>797</v>
      </c>
      <c r="F116" s="9" t="s">
        <v>1067</v>
      </c>
      <c r="G116" s="7" t="s">
        <v>281</v>
      </c>
      <c r="H116" s="8">
        <v>7390</v>
      </c>
    </row>
    <row r="117" spans="1:10" s="4" customFormat="1" ht="16.5" customHeight="1">
      <c r="A117" s="36" t="s">
        <v>5111</v>
      </c>
      <c r="B117" s="46">
        <f t="shared" si="1"/>
        <v>115</v>
      </c>
      <c r="C117" s="7">
        <v>2</v>
      </c>
      <c r="D117" s="7" t="s">
        <v>236</v>
      </c>
      <c r="E117" s="7" t="s">
        <v>604</v>
      </c>
      <c r="F117" s="9" t="s">
        <v>1066</v>
      </c>
      <c r="G117" s="7" t="s">
        <v>531</v>
      </c>
      <c r="H117" s="11">
        <v>4580</v>
      </c>
      <c r="J117" s="6"/>
    </row>
    <row r="118" spans="1:10" s="6" customFormat="1" ht="16.5" customHeight="1">
      <c r="A118" s="36" t="s">
        <v>4654</v>
      </c>
      <c r="B118" s="46">
        <f t="shared" si="1"/>
        <v>116</v>
      </c>
      <c r="C118" s="7">
        <v>2</v>
      </c>
      <c r="D118" s="7" t="s">
        <v>236</v>
      </c>
      <c r="E118" s="7" t="s">
        <v>603</v>
      </c>
      <c r="F118" s="9" t="s">
        <v>1065</v>
      </c>
      <c r="G118" s="7" t="s">
        <v>531</v>
      </c>
      <c r="H118" s="11">
        <v>4580</v>
      </c>
      <c r="J118" s="4"/>
    </row>
    <row r="119" spans="1:10" s="4" customFormat="1" ht="16.5" customHeight="1">
      <c r="A119" s="36" t="s">
        <v>4655</v>
      </c>
      <c r="B119" s="46">
        <f t="shared" si="1"/>
        <v>117</v>
      </c>
      <c r="C119" s="7">
        <v>2</v>
      </c>
      <c r="D119" s="7" t="s">
        <v>236</v>
      </c>
      <c r="E119" s="7" t="s">
        <v>790</v>
      </c>
      <c r="F119" s="9" t="s">
        <v>1064</v>
      </c>
      <c r="G119" s="7" t="s">
        <v>281</v>
      </c>
      <c r="H119" s="11">
        <v>13250</v>
      </c>
    </row>
    <row r="120" spans="1:10" s="4" customFormat="1" ht="16.5" customHeight="1">
      <c r="A120" s="36" t="s">
        <v>4656</v>
      </c>
      <c r="B120" s="46">
        <f t="shared" si="1"/>
        <v>118</v>
      </c>
      <c r="C120" s="7">
        <v>2</v>
      </c>
      <c r="D120" s="7" t="s">
        <v>235</v>
      </c>
      <c r="E120" s="7" t="s">
        <v>604</v>
      </c>
      <c r="F120" s="9" t="s">
        <v>1063</v>
      </c>
      <c r="G120" s="7" t="s">
        <v>531</v>
      </c>
      <c r="H120" s="11">
        <v>4640</v>
      </c>
    </row>
    <row r="121" spans="1:10" s="4" customFormat="1" ht="16.5" customHeight="1">
      <c r="A121" s="36" t="s">
        <v>4743</v>
      </c>
      <c r="B121" s="46">
        <f t="shared" si="1"/>
        <v>119</v>
      </c>
      <c r="C121" s="7">
        <v>2</v>
      </c>
      <c r="D121" s="7" t="s">
        <v>235</v>
      </c>
      <c r="E121" s="7" t="s">
        <v>603</v>
      </c>
      <c r="F121" s="9" t="s">
        <v>1062</v>
      </c>
      <c r="G121" s="7" t="s">
        <v>531</v>
      </c>
      <c r="H121" s="11">
        <v>4640</v>
      </c>
    </row>
    <row r="122" spans="1:10" s="4" customFormat="1" ht="16.5" customHeight="1">
      <c r="A122" s="36" t="s">
        <v>4744</v>
      </c>
      <c r="B122" s="46">
        <f t="shared" si="1"/>
        <v>120</v>
      </c>
      <c r="C122" s="7">
        <v>2</v>
      </c>
      <c r="D122" s="7" t="s">
        <v>235</v>
      </c>
      <c r="E122" s="7" t="s">
        <v>790</v>
      </c>
      <c r="F122" s="9" t="s">
        <v>1061</v>
      </c>
      <c r="G122" s="7" t="s">
        <v>281</v>
      </c>
      <c r="H122" s="11">
        <v>9735</v>
      </c>
    </row>
    <row r="123" spans="1:10" s="4" customFormat="1" ht="16.5" customHeight="1">
      <c r="A123" s="36" t="s">
        <v>4745</v>
      </c>
      <c r="B123" s="46">
        <f t="shared" si="1"/>
        <v>121</v>
      </c>
      <c r="C123" s="7">
        <v>2</v>
      </c>
      <c r="D123" s="7" t="s">
        <v>235</v>
      </c>
      <c r="E123" s="7" t="s">
        <v>797</v>
      </c>
      <c r="F123" s="9" t="s">
        <v>1060</v>
      </c>
      <c r="G123" s="7" t="s">
        <v>281</v>
      </c>
      <c r="H123" s="56">
        <v>10750</v>
      </c>
    </row>
    <row r="124" spans="1:10" s="4" customFormat="1" ht="16.5" customHeight="1">
      <c r="A124" s="36" t="s">
        <v>4746</v>
      </c>
      <c r="B124" s="46">
        <f t="shared" si="1"/>
        <v>122</v>
      </c>
      <c r="C124" s="7">
        <v>2</v>
      </c>
      <c r="D124" s="7" t="s">
        <v>234</v>
      </c>
      <c r="E124" s="7" t="s">
        <v>604</v>
      </c>
      <c r="F124" s="9" t="s">
        <v>1059</v>
      </c>
      <c r="G124" s="7" t="s">
        <v>531</v>
      </c>
      <c r="H124" s="11">
        <v>4480</v>
      </c>
    </row>
    <row r="125" spans="1:10" s="4" customFormat="1" ht="16.5" customHeight="1">
      <c r="A125" s="36" t="s">
        <v>4699</v>
      </c>
      <c r="B125" s="46">
        <f t="shared" si="1"/>
        <v>123</v>
      </c>
      <c r="C125" s="7">
        <v>2</v>
      </c>
      <c r="D125" s="7" t="s">
        <v>234</v>
      </c>
      <c r="E125" s="7" t="s">
        <v>603</v>
      </c>
      <c r="F125" s="9" t="s">
        <v>1058</v>
      </c>
      <c r="G125" s="7" t="s">
        <v>531</v>
      </c>
      <c r="H125" s="11">
        <v>4480</v>
      </c>
    </row>
    <row r="126" spans="1:10" s="4" customFormat="1" ht="16.5" customHeight="1">
      <c r="A126" s="36" t="s">
        <v>4700</v>
      </c>
      <c r="B126" s="46">
        <f t="shared" si="1"/>
        <v>124</v>
      </c>
      <c r="C126" s="7">
        <v>2</v>
      </c>
      <c r="D126" s="7" t="s">
        <v>234</v>
      </c>
      <c r="E126" s="7" t="s">
        <v>790</v>
      </c>
      <c r="F126" s="9" t="s">
        <v>1057</v>
      </c>
      <c r="G126" s="7" t="s">
        <v>281</v>
      </c>
      <c r="H126" s="11">
        <v>7150</v>
      </c>
    </row>
    <row r="127" spans="1:10" s="4" customFormat="1" ht="16.5" customHeight="1">
      <c r="A127" s="36" t="s">
        <v>5093</v>
      </c>
      <c r="B127" s="46">
        <f t="shared" si="1"/>
        <v>125</v>
      </c>
      <c r="C127" s="7">
        <v>2</v>
      </c>
      <c r="D127" s="7" t="s">
        <v>233</v>
      </c>
      <c r="E127" s="7" t="s">
        <v>604</v>
      </c>
      <c r="F127" s="9" t="s">
        <v>1056</v>
      </c>
      <c r="G127" s="7" t="s">
        <v>531</v>
      </c>
      <c r="H127" s="11">
        <v>4600</v>
      </c>
    </row>
    <row r="128" spans="1:10" s="4" customFormat="1" ht="16.5" customHeight="1">
      <c r="A128" s="36" t="s">
        <v>4709</v>
      </c>
      <c r="B128" s="46">
        <f t="shared" si="1"/>
        <v>126</v>
      </c>
      <c r="C128" s="7">
        <v>2</v>
      </c>
      <c r="D128" s="7" t="s">
        <v>233</v>
      </c>
      <c r="E128" s="7" t="s">
        <v>790</v>
      </c>
      <c r="F128" s="9" t="s">
        <v>1055</v>
      </c>
      <c r="G128" s="7" t="s">
        <v>281</v>
      </c>
      <c r="H128" s="11">
        <v>14905</v>
      </c>
    </row>
    <row r="129" spans="1:8" s="4" customFormat="1" ht="16.5" customHeight="1">
      <c r="A129" s="36" t="s">
        <v>4710</v>
      </c>
      <c r="B129" s="46">
        <f t="shared" si="1"/>
        <v>127</v>
      </c>
      <c r="C129" s="7">
        <v>2</v>
      </c>
      <c r="D129" s="7" t="s">
        <v>233</v>
      </c>
      <c r="E129" s="7" t="s">
        <v>797</v>
      </c>
      <c r="F129" s="9" t="s">
        <v>1054</v>
      </c>
      <c r="G129" s="7" t="s">
        <v>281</v>
      </c>
      <c r="H129" s="11">
        <v>10510</v>
      </c>
    </row>
    <row r="130" spans="1:8" s="4" customFormat="1" ht="16.5" customHeight="1">
      <c r="A130" s="36" t="s">
        <v>4711</v>
      </c>
      <c r="B130" s="46">
        <f t="shared" si="1"/>
        <v>128</v>
      </c>
      <c r="C130" s="7">
        <v>2</v>
      </c>
      <c r="D130" s="7" t="s">
        <v>232</v>
      </c>
      <c r="E130" s="7" t="s">
        <v>604</v>
      </c>
      <c r="F130" s="9" t="s">
        <v>1053</v>
      </c>
      <c r="G130" s="7" t="s">
        <v>531</v>
      </c>
      <c r="H130" s="11">
        <v>4640</v>
      </c>
    </row>
    <row r="131" spans="1:8" s="4" customFormat="1" ht="16.5" customHeight="1">
      <c r="A131" s="36" t="s">
        <v>4670</v>
      </c>
      <c r="B131" s="46">
        <f t="shared" ref="B131:B194" si="2">ROW()-2</f>
        <v>129</v>
      </c>
      <c r="C131" s="7">
        <v>2</v>
      </c>
      <c r="D131" s="7" t="s">
        <v>232</v>
      </c>
      <c r="E131" s="7" t="s">
        <v>603</v>
      </c>
      <c r="F131" s="9" t="s">
        <v>1052</v>
      </c>
      <c r="G131" s="7" t="s">
        <v>531</v>
      </c>
      <c r="H131" s="11">
        <v>4640</v>
      </c>
    </row>
    <row r="132" spans="1:8" s="4" customFormat="1" ht="16.5" customHeight="1">
      <c r="A132" s="36" t="s">
        <v>4671</v>
      </c>
      <c r="B132" s="46">
        <f t="shared" si="2"/>
        <v>130</v>
      </c>
      <c r="C132" s="7">
        <v>2</v>
      </c>
      <c r="D132" s="7" t="s">
        <v>232</v>
      </c>
      <c r="E132" s="7" t="s">
        <v>790</v>
      </c>
      <c r="F132" s="9" t="s">
        <v>1051</v>
      </c>
      <c r="G132" s="7" t="s">
        <v>281</v>
      </c>
      <c r="H132" s="11">
        <v>7760</v>
      </c>
    </row>
    <row r="133" spans="1:8" s="4" customFormat="1" ht="16.5" customHeight="1">
      <c r="A133" s="36" t="s">
        <v>4672</v>
      </c>
      <c r="B133" s="46">
        <f t="shared" si="2"/>
        <v>131</v>
      </c>
      <c r="C133" s="7">
        <v>2</v>
      </c>
      <c r="D133" s="7" t="s">
        <v>231</v>
      </c>
      <c r="E133" s="7" t="s">
        <v>604</v>
      </c>
      <c r="F133" s="9" t="s">
        <v>1050</v>
      </c>
      <c r="G133" s="7" t="s">
        <v>531</v>
      </c>
      <c r="H133" s="11">
        <v>4710</v>
      </c>
    </row>
    <row r="134" spans="1:8" s="4" customFormat="1" ht="16.5" customHeight="1">
      <c r="A134" s="36" t="s">
        <v>4735</v>
      </c>
      <c r="B134" s="46">
        <f t="shared" si="2"/>
        <v>132</v>
      </c>
      <c r="C134" s="7">
        <v>2</v>
      </c>
      <c r="D134" s="7" t="s">
        <v>231</v>
      </c>
      <c r="E134" s="7" t="s">
        <v>790</v>
      </c>
      <c r="F134" s="9" t="s">
        <v>1049</v>
      </c>
      <c r="G134" s="7" t="s">
        <v>281</v>
      </c>
      <c r="H134" s="11">
        <v>7825</v>
      </c>
    </row>
    <row r="135" spans="1:8" s="4" customFormat="1" ht="16.5" customHeight="1">
      <c r="A135" s="36" t="s">
        <v>4736</v>
      </c>
      <c r="B135" s="46">
        <f t="shared" si="2"/>
        <v>133</v>
      </c>
      <c r="C135" s="7">
        <v>2</v>
      </c>
      <c r="D135" s="7" t="s">
        <v>231</v>
      </c>
      <c r="E135" s="7" t="s">
        <v>797</v>
      </c>
      <c r="F135" s="9" t="s">
        <v>1048</v>
      </c>
      <c r="G135" s="7" t="s">
        <v>281</v>
      </c>
      <c r="H135" s="61">
        <v>7170</v>
      </c>
    </row>
    <row r="136" spans="1:8" s="4" customFormat="1" ht="16.5" customHeight="1">
      <c r="A136" s="36" t="s">
        <v>4737</v>
      </c>
      <c r="B136" s="46">
        <f t="shared" si="2"/>
        <v>134</v>
      </c>
      <c r="C136" s="7">
        <v>2</v>
      </c>
      <c r="D136" s="7" t="s">
        <v>230</v>
      </c>
      <c r="E136" s="7" t="s">
        <v>604</v>
      </c>
      <c r="F136" s="9" t="s">
        <v>1047</v>
      </c>
      <c r="G136" s="7" t="s">
        <v>531</v>
      </c>
      <c r="H136" s="8">
        <v>4720</v>
      </c>
    </row>
    <row r="137" spans="1:8" s="4" customFormat="1" ht="16.5" customHeight="1">
      <c r="A137" s="36" t="s">
        <v>4701</v>
      </c>
      <c r="B137" s="46">
        <f t="shared" si="2"/>
        <v>135</v>
      </c>
      <c r="C137" s="7">
        <v>2</v>
      </c>
      <c r="D137" s="7" t="s">
        <v>230</v>
      </c>
      <c r="E137" s="7" t="s">
        <v>790</v>
      </c>
      <c r="F137" s="9" t="s">
        <v>1046</v>
      </c>
      <c r="G137" s="7" t="s">
        <v>281</v>
      </c>
      <c r="H137" s="11">
        <v>7480</v>
      </c>
    </row>
    <row r="138" spans="1:8" s="4" customFormat="1" ht="16.5" customHeight="1">
      <c r="A138" s="36" t="s">
        <v>4702</v>
      </c>
      <c r="B138" s="46">
        <f t="shared" si="2"/>
        <v>136</v>
      </c>
      <c r="C138" s="7">
        <v>2</v>
      </c>
      <c r="D138" s="7" t="s">
        <v>229</v>
      </c>
      <c r="E138" s="7" t="s">
        <v>604</v>
      </c>
      <c r="F138" s="9" t="s">
        <v>1045</v>
      </c>
      <c r="G138" s="7" t="s">
        <v>531</v>
      </c>
      <c r="H138" s="11">
        <v>4710</v>
      </c>
    </row>
    <row r="139" spans="1:8" s="4" customFormat="1" ht="16.5" customHeight="1">
      <c r="A139" s="36" t="s">
        <v>4784</v>
      </c>
      <c r="B139" s="46">
        <f t="shared" si="2"/>
        <v>137</v>
      </c>
      <c r="C139" s="7">
        <v>2</v>
      </c>
      <c r="D139" s="7" t="s">
        <v>229</v>
      </c>
      <c r="E139" s="7" t="s">
        <v>790</v>
      </c>
      <c r="F139" s="9" t="s">
        <v>1044</v>
      </c>
      <c r="G139" s="7" t="s">
        <v>281</v>
      </c>
      <c r="H139" s="56">
        <v>9100</v>
      </c>
    </row>
    <row r="140" spans="1:8" s="4" customFormat="1" ht="16.5" customHeight="1">
      <c r="A140" s="36" t="s">
        <v>4785</v>
      </c>
      <c r="B140" s="46">
        <f t="shared" si="2"/>
        <v>138</v>
      </c>
      <c r="C140" s="7">
        <v>2</v>
      </c>
      <c r="D140" s="7" t="s">
        <v>229</v>
      </c>
      <c r="E140" s="7" t="s">
        <v>797</v>
      </c>
      <c r="F140" s="9" t="s">
        <v>1043</v>
      </c>
      <c r="G140" s="7" t="s">
        <v>281</v>
      </c>
      <c r="H140" s="56">
        <v>6100</v>
      </c>
    </row>
    <row r="141" spans="1:8" s="4" customFormat="1" ht="16.5" customHeight="1">
      <c r="A141" s="36" t="s">
        <v>4786</v>
      </c>
      <c r="B141" s="46">
        <f t="shared" si="2"/>
        <v>139</v>
      </c>
      <c r="C141" s="7">
        <v>2</v>
      </c>
      <c r="D141" s="7" t="s">
        <v>228</v>
      </c>
      <c r="E141" s="7" t="s">
        <v>604</v>
      </c>
      <c r="F141" s="9" t="s">
        <v>1042</v>
      </c>
      <c r="G141" s="7" t="s">
        <v>803</v>
      </c>
      <c r="H141" s="11">
        <v>5950</v>
      </c>
    </row>
    <row r="142" spans="1:8" s="4" customFormat="1" ht="16.5" customHeight="1">
      <c r="A142" s="36" t="s">
        <v>4767</v>
      </c>
      <c r="B142" s="46">
        <f t="shared" si="2"/>
        <v>140</v>
      </c>
      <c r="C142" s="7">
        <v>2</v>
      </c>
      <c r="D142" s="7" t="s">
        <v>228</v>
      </c>
      <c r="E142" s="7" t="s">
        <v>603</v>
      </c>
      <c r="F142" s="9" t="s">
        <v>1041</v>
      </c>
      <c r="G142" s="7" t="s">
        <v>803</v>
      </c>
      <c r="H142" s="11">
        <v>5950</v>
      </c>
    </row>
    <row r="143" spans="1:8" s="4" customFormat="1" ht="16.5" customHeight="1">
      <c r="A143" s="36" t="s">
        <v>4768</v>
      </c>
      <c r="B143" s="46">
        <f t="shared" si="2"/>
        <v>141</v>
      </c>
      <c r="C143" s="7">
        <v>2</v>
      </c>
      <c r="D143" s="7" t="s">
        <v>228</v>
      </c>
      <c r="E143" s="7" t="s">
        <v>790</v>
      </c>
      <c r="F143" s="9" t="s">
        <v>1040</v>
      </c>
      <c r="G143" s="7" t="s">
        <v>301</v>
      </c>
      <c r="H143" s="11">
        <v>2510</v>
      </c>
    </row>
    <row r="144" spans="1:8" s="4" customFormat="1" ht="16.5" customHeight="1">
      <c r="A144" s="36" t="s">
        <v>4769</v>
      </c>
      <c r="B144" s="46">
        <f t="shared" si="2"/>
        <v>142</v>
      </c>
      <c r="C144" s="7">
        <v>2</v>
      </c>
      <c r="D144" s="7" t="s">
        <v>227</v>
      </c>
      <c r="E144" s="7" t="s">
        <v>604</v>
      </c>
      <c r="F144" s="9" t="s">
        <v>1039</v>
      </c>
      <c r="G144" s="7" t="s">
        <v>301</v>
      </c>
      <c r="H144" s="11">
        <v>2650</v>
      </c>
    </row>
    <row r="145" spans="1:8" s="4" customFormat="1" ht="16.5" customHeight="1">
      <c r="A145" s="36" t="s">
        <v>4658</v>
      </c>
      <c r="B145" s="46">
        <f t="shared" si="2"/>
        <v>143</v>
      </c>
      <c r="C145" s="7">
        <v>2</v>
      </c>
      <c r="D145" s="7" t="s">
        <v>227</v>
      </c>
      <c r="E145" s="7" t="s">
        <v>603</v>
      </c>
      <c r="F145" s="9" t="s">
        <v>1038</v>
      </c>
      <c r="G145" s="7" t="s">
        <v>803</v>
      </c>
      <c r="H145" s="11">
        <v>6031</v>
      </c>
    </row>
    <row r="146" spans="1:8" s="4" customFormat="1" ht="16.5" customHeight="1">
      <c r="A146" s="36" t="s">
        <v>4659</v>
      </c>
      <c r="B146" s="46">
        <f t="shared" si="2"/>
        <v>144</v>
      </c>
      <c r="C146" s="7">
        <v>2</v>
      </c>
      <c r="D146" s="7" t="s">
        <v>227</v>
      </c>
      <c r="E146" s="7" t="s">
        <v>790</v>
      </c>
      <c r="F146" s="9" t="s">
        <v>1037</v>
      </c>
      <c r="G146" s="7" t="s">
        <v>803</v>
      </c>
      <c r="H146" s="11">
        <v>5917</v>
      </c>
    </row>
    <row r="147" spans="1:8" s="4" customFormat="1" ht="16.5" customHeight="1">
      <c r="A147" s="36" t="s">
        <v>4660</v>
      </c>
      <c r="B147" s="46">
        <f t="shared" si="2"/>
        <v>145</v>
      </c>
      <c r="C147" s="7">
        <v>2</v>
      </c>
      <c r="D147" s="7" t="s">
        <v>227</v>
      </c>
      <c r="E147" s="7" t="s">
        <v>797</v>
      </c>
      <c r="F147" s="9" t="s">
        <v>1036</v>
      </c>
      <c r="G147" s="7" t="s">
        <v>301</v>
      </c>
      <c r="H147" s="11">
        <v>5730</v>
      </c>
    </row>
    <row r="148" spans="1:8" s="4" customFormat="1" ht="16.5" customHeight="1">
      <c r="A148" s="36" t="s">
        <v>4661</v>
      </c>
      <c r="B148" s="46">
        <f t="shared" si="2"/>
        <v>146</v>
      </c>
      <c r="C148" s="7">
        <v>2</v>
      </c>
      <c r="D148" s="7" t="s">
        <v>226</v>
      </c>
      <c r="E148" s="7" t="s">
        <v>790</v>
      </c>
      <c r="F148" s="9" t="s">
        <v>1035</v>
      </c>
      <c r="G148" s="7" t="s">
        <v>301</v>
      </c>
      <c r="H148" s="11">
        <v>5250</v>
      </c>
    </row>
    <row r="149" spans="1:8" s="4" customFormat="1" ht="16.5" customHeight="1">
      <c r="A149" s="36" t="s">
        <v>4679</v>
      </c>
      <c r="B149" s="46">
        <f t="shared" si="2"/>
        <v>147</v>
      </c>
      <c r="C149" s="7">
        <v>2</v>
      </c>
      <c r="D149" s="7" t="s">
        <v>226</v>
      </c>
      <c r="E149" s="7" t="s">
        <v>797</v>
      </c>
      <c r="F149" s="9" t="s">
        <v>1034</v>
      </c>
      <c r="G149" s="7" t="s">
        <v>301</v>
      </c>
      <c r="H149" s="11">
        <v>5400</v>
      </c>
    </row>
    <row r="150" spans="1:8" s="4" customFormat="1" ht="16.5" customHeight="1">
      <c r="A150" s="36" t="s">
        <v>4680</v>
      </c>
      <c r="B150" s="46">
        <f t="shared" si="2"/>
        <v>148</v>
      </c>
      <c r="C150" s="7">
        <v>2</v>
      </c>
      <c r="D150" s="7" t="s">
        <v>226</v>
      </c>
      <c r="E150" s="7" t="s">
        <v>604</v>
      </c>
      <c r="F150" s="9" t="s">
        <v>1033</v>
      </c>
      <c r="G150" s="7" t="s">
        <v>803</v>
      </c>
      <c r="H150" s="11">
        <v>6000</v>
      </c>
    </row>
    <row r="151" spans="1:8" s="4" customFormat="1" ht="16.5" customHeight="1">
      <c r="A151" s="36" t="s">
        <v>4681</v>
      </c>
      <c r="B151" s="46">
        <f t="shared" si="2"/>
        <v>149</v>
      </c>
      <c r="C151" s="7">
        <v>2</v>
      </c>
      <c r="D151" s="7" t="s">
        <v>226</v>
      </c>
      <c r="E151" s="7" t="s">
        <v>603</v>
      </c>
      <c r="F151" s="9" t="s">
        <v>1032</v>
      </c>
      <c r="G151" s="7" t="s">
        <v>803</v>
      </c>
      <c r="H151" s="11">
        <v>6000</v>
      </c>
    </row>
    <row r="152" spans="1:8" s="4" customFormat="1" ht="16.5" customHeight="1">
      <c r="A152" s="36" t="s">
        <v>4682</v>
      </c>
      <c r="B152" s="46">
        <f t="shared" si="2"/>
        <v>150</v>
      </c>
      <c r="C152" s="7">
        <v>2</v>
      </c>
      <c r="D152" s="7" t="s">
        <v>225</v>
      </c>
      <c r="E152" s="7" t="s">
        <v>604</v>
      </c>
      <c r="F152" s="9" t="s">
        <v>1031</v>
      </c>
      <c r="G152" s="7" t="s">
        <v>531</v>
      </c>
      <c r="H152" s="11">
        <v>5070</v>
      </c>
    </row>
    <row r="153" spans="1:8" s="4" customFormat="1" ht="16.5" customHeight="1">
      <c r="A153" s="36" t="s">
        <v>4775</v>
      </c>
      <c r="B153" s="46">
        <f t="shared" si="2"/>
        <v>151</v>
      </c>
      <c r="C153" s="7">
        <v>2</v>
      </c>
      <c r="D153" s="7" t="s">
        <v>225</v>
      </c>
      <c r="E153" s="7" t="s">
        <v>603</v>
      </c>
      <c r="F153" s="9" t="s">
        <v>1030</v>
      </c>
      <c r="G153" s="7" t="s">
        <v>531</v>
      </c>
      <c r="H153" s="11">
        <v>4600</v>
      </c>
    </row>
    <row r="154" spans="1:8" s="4" customFormat="1" ht="16.5" customHeight="1">
      <c r="A154" s="36" t="s">
        <v>4776</v>
      </c>
      <c r="B154" s="46">
        <f t="shared" si="2"/>
        <v>152</v>
      </c>
      <c r="C154" s="7">
        <v>2</v>
      </c>
      <c r="D154" s="7" t="s">
        <v>225</v>
      </c>
      <c r="E154" s="7" t="s">
        <v>790</v>
      </c>
      <c r="F154" s="9" t="s">
        <v>1029</v>
      </c>
      <c r="G154" s="7" t="s">
        <v>1028</v>
      </c>
      <c r="H154" s="11">
        <v>18200</v>
      </c>
    </row>
    <row r="155" spans="1:8" s="4" customFormat="1" ht="16.5" customHeight="1">
      <c r="A155" s="36" t="s">
        <v>4777</v>
      </c>
      <c r="B155" s="46">
        <f t="shared" si="2"/>
        <v>153</v>
      </c>
      <c r="C155" s="7">
        <v>2</v>
      </c>
      <c r="D155" s="7" t="s">
        <v>225</v>
      </c>
      <c r="E155" s="7" t="s">
        <v>797</v>
      </c>
      <c r="F155" s="9" t="s">
        <v>1027</v>
      </c>
      <c r="G155" s="7" t="s">
        <v>281</v>
      </c>
      <c r="H155" s="11">
        <v>6730</v>
      </c>
    </row>
    <row r="156" spans="1:8" s="4" customFormat="1" ht="16.5" customHeight="1">
      <c r="A156" s="36" t="s">
        <v>4778</v>
      </c>
      <c r="B156" s="46">
        <f t="shared" si="2"/>
        <v>154</v>
      </c>
      <c r="C156" s="7">
        <v>2</v>
      </c>
      <c r="D156" s="7" t="s">
        <v>221</v>
      </c>
      <c r="E156" s="7" t="s">
        <v>604</v>
      </c>
      <c r="F156" s="9" t="s">
        <v>1018</v>
      </c>
      <c r="G156" s="7" t="s">
        <v>531</v>
      </c>
      <c r="H156" s="11">
        <v>4600</v>
      </c>
    </row>
    <row r="157" spans="1:8" s="4" customFormat="1" ht="16.5" customHeight="1">
      <c r="A157" s="36" t="s">
        <v>4695</v>
      </c>
      <c r="B157" s="46">
        <f t="shared" si="2"/>
        <v>155</v>
      </c>
      <c r="C157" s="54">
        <v>2</v>
      </c>
      <c r="D157" s="7" t="s">
        <v>221</v>
      </c>
      <c r="E157" s="7" t="s">
        <v>603</v>
      </c>
      <c r="F157" s="63" t="s">
        <v>1017</v>
      </c>
      <c r="G157" s="55" t="s">
        <v>531</v>
      </c>
      <c r="H157" s="11">
        <v>4600</v>
      </c>
    </row>
    <row r="158" spans="1:8" s="4" customFormat="1" ht="16.5" customHeight="1">
      <c r="A158" s="36" t="s">
        <v>4696</v>
      </c>
      <c r="B158" s="46">
        <f t="shared" si="2"/>
        <v>156</v>
      </c>
      <c r="C158" s="7">
        <v>2</v>
      </c>
      <c r="D158" s="7" t="s">
        <v>221</v>
      </c>
      <c r="E158" s="7" t="s">
        <v>790</v>
      </c>
      <c r="F158" s="9" t="s">
        <v>1016</v>
      </c>
      <c r="G158" s="7" t="s">
        <v>281</v>
      </c>
      <c r="H158" s="11">
        <v>7400</v>
      </c>
    </row>
    <row r="159" spans="1:8" s="4" customFormat="1" ht="16.5" customHeight="1">
      <c r="A159" s="36" t="s">
        <v>4697</v>
      </c>
      <c r="B159" s="46">
        <f t="shared" si="2"/>
        <v>157</v>
      </c>
      <c r="C159" s="7">
        <v>2</v>
      </c>
      <c r="D159" s="7" t="s">
        <v>221</v>
      </c>
      <c r="E159" s="7" t="s">
        <v>797</v>
      </c>
      <c r="F159" s="9" t="s">
        <v>1015</v>
      </c>
      <c r="G159" s="7" t="s">
        <v>281</v>
      </c>
      <c r="H159" s="61">
        <v>8080</v>
      </c>
    </row>
    <row r="160" spans="1:8" s="4" customFormat="1" ht="16.5" customHeight="1">
      <c r="A160" s="36" t="s">
        <v>4698</v>
      </c>
      <c r="B160" s="46">
        <f t="shared" si="2"/>
        <v>158</v>
      </c>
      <c r="C160" s="7">
        <v>2</v>
      </c>
      <c r="D160" s="7" t="s">
        <v>220</v>
      </c>
      <c r="E160" s="7" t="s">
        <v>604</v>
      </c>
      <c r="F160" s="9" t="s">
        <v>1014</v>
      </c>
      <c r="G160" s="7" t="s">
        <v>531</v>
      </c>
      <c r="H160" s="11">
        <v>4600</v>
      </c>
    </row>
    <row r="161" spans="1:8" s="4" customFormat="1" ht="16.5" customHeight="1">
      <c r="A161" s="36" t="s">
        <v>4819</v>
      </c>
      <c r="B161" s="46">
        <f t="shared" si="2"/>
        <v>159</v>
      </c>
      <c r="C161" s="7">
        <v>2</v>
      </c>
      <c r="D161" s="7" t="s">
        <v>220</v>
      </c>
      <c r="E161" s="7" t="s">
        <v>603</v>
      </c>
      <c r="F161" s="9" t="s">
        <v>1013</v>
      </c>
      <c r="G161" s="7" t="s">
        <v>531</v>
      </c>
      <c r="H161" s="8">
        <v>4700</v>
      </c>
    </row>
    <row r="162" spans="1:8" s="4" customFormat="1" ht="16.5" customHeight="1">
      <c r="A162" s="36" t="s">
        <v>4820</v>
      </c>
      <c r="B162" s="46">
        <f t="shared" si="2"/>
        <v>160</v>
      </c>
      <c r="C162" s="7">
        <v>2</v>
      </c>
      <c r="D162" s="7" t="s">
        <v>220</v>
      </c>
      <c r="E162" s="7" t="s">
        <v>790</v>
      </c>
      <c r="F162" s="9" t="s">
        <v>1012</v>
      </c>
      <c r="G162" s="7" t="s">
        <v>281</v>
      </c>
      <c r="H162" s="11">
        <v>14965</v>
      </c>
    </row>
    <row r="163" spans="1:8" s="4" customFormat="1" ht="16.5" customHeight="1">
      <c r="A163" s="36" t="s">
        <v>4821</v>
      </c>
      <c r="B163" s="46">
        <f t="shared" si="2"/>
        <v>161</v>
      </c>
      <c r="C163" s="7">
        <v>2</v>
      </c>
      <c r="D163" s="7" t="s">
        <v>220</v>
      </c>
      <c r="E163" s="7" t="s">
        <v>797</v>
      </c>
      <c r="F163" s="9" t="s">
        <v>1011</v>
      </c>
      <c r="G163" s="57" t="s">
        <v>281</v>
      </c>
      <c r="H163" s="11">
        <v>9645</v>
      </c>
    </row>
    <row r="164" spans="1:8" s="4" customFormat="1" ht="16.5" customHeight="1">
      <c r="A164" s="36" t="s">
        <v>4822</v>
      </c>
      <c r="B164" s="46">
        <f t="shared" si="2"/>
        <v>162</v>
      </c>
      <c r="C164" s="7">
        <v>2</v>
      </c>
      <c r="D164" s="7" t="s">
        <v>219</v>
      </c>
      <c r="E164" s="7" t="s">
        <v>604</v>
      </c>
      <c r="F164" s="9" t="s">
        <v>1010</v>
      </c>
      <c r="G164" s="7" t="s">
        <v>803</v>
      </c>
      <c r="H164" s="11">
        <v>5620</v>
      </c>
    </row>
    <row r="165" spans="1:8" s="4" customFormat="1" ht="16.5" customHeight="1">
      <c r="A165" s="36" t="s">
        <v>4678</v>
      </c>
      <c r="B165" s="46">
        <f t="shared" si="2"/>
        <v>163</v>
      </c>
      <c r="C165" s="7">
        <v>2</v>
      </c>
      <c r="D165" s="7" t="s">
        <v>219</v>
      </c>
      <c r="E165" s="7" t="s">
        <v>603</v>
      </c>
      <c r="F165" s="9" t="s">
        <v>1009</v>
      </c>
      <c r="G165" s="7" t="s">
        <v>803</v>
      </c>
      <c r="H165" s="8">
        <v>4720</v>
      </c>
    </row>
    <row r="166" spans="1:8" s="4" customFormat="1" ht="16.5" customHeight="1">
      <c r="A166" s="36" t="s">
        <v>5094</v>
      </c>
      <c r="B166" s="46">
        <f t="shared" si="2"/>
        <v>164</v>
      </c>
      <c r="C166" s="7">
        <v>2</v>
      </c>
      <c r="D166" s="7" t="s">
        <v>219</v>
      </c>
      <c r="E166" s="7" t="s">
        <v>790</v>
      </c>
      <c r="F166" s="9" t="s">
        <v>1008</v>
      </c>
      <c r="G166" s="7" t="s">
        <v>301</v>
      </c>
      <c r="H166" s="11">
        <v>6375</v>
      </c>
    </row>
    <row r="167" spans="1:8" s="4" customFormat="1" ht="16.5" customHeight="1">
      <c r="A167" s="36" t="s">
        <v>5095</v>
      </c>
      <c r="B167" s="46">
        <f t="shared" si="2"/>
        <v>165</v>
      </c>
      <c r="C167" s="7">
        <v>2</v>
      </c>
      <c r="D167" s="7" t="s">
        <v>219</v>
      </c>
      <c r="E167" s="7" t="s">
        <v>797</v>
      </c>
      <c r="F167" s="9" t="s">
        <v>1007</v>
      </c>
      <c r="G167" s="7" t="s">
        <v>301</v>
      </c>
      <c r="H167" s="11">
        <v>5900</v>
      </c>
    </row>
    <row r="168" spans="1:8" s="4" customFormat="1" ht="16.5" customHeight="1">
      <c r="A168" s="36" t="s">
        <v>5096</v>
      </c>
      <c r="B168" s="46">
        <f t="shared" si="2"/>
        <v>166</v>
      </c>
      <c r="C168" s="7">
        <v>2</v>
      </c>
      <c r="D168" s="7" t="s">
        <v>218</v>
      </c>
      <c r="E168" s="7" t="s">
        <v>604</v>
      </c>
      <c r="F168" s="9" t="s">
        <v>1006</v>
      </c>
      <c r="G168" s="7" t="s">
        <v>531</v>
      </c>
      <c r="H168" s="11">
        <v>4800</v>
      </c>
    </row>
    <row r="169" spans="1:8" s="4" customFormat="1" ht="16.5" customHeight="1">
      <c r="A169" s="36" t="s">
        <v>4877</v>
      </c>
      <c r="B169" s="46">
        <f t="shared" si="2"/>
        <v>167</v>
      </c>
      <c r="C169" s="7">
        <v>2</v>
      </c>
      <c r="D169" s="7" t="s">
        <v>218</v>
      </c>
      <c r="E169" s="7" t="s">
        <v>603</v>
      </c>
      <c r="F169" s="9" t="s">
        <v>1005</v>
      </c>
      <c r="G169" s="7" t="s">
        <v>531</v>
      </c>
      <c r="H169" s="11">
        <v>5000</v>
      </c>
    </row>
    <row r="170" spans="1:8" s="4" customFormat="1" ht="16.5" customHeight="1">
      <c r="A170" s="36" t="s">
        <v>4878</v>
      </c>
      <c r="B170" s="46">
        <f t="shared" si="2"/>
        <v>168</v>
      </c>
      <c r="C170" s="7">
        <v>2</v>
      </c>
      <c r="D170" s="7" t="s">
        <v>218</v>
      </c>
      <c r="E170" s="7" t="s">
        <v>790</v>
      </c>
      <c r="F170" s="9" t="s">
        <v>1004</v>
      </c>
      <c r="G170" s="7" t="s">
        <v>281</v>
      </c>
      <c r="H170" s="11">
        <v>8434</v>
      </c>
    </row>
    <row r="171" spans="1:8" s="4" customFormat="1" ht="16.5" customHeight="1">
      <c r="A171" s="36" t="s">
        <v>4879</v>
      </c>
      <c r="B171" s="46">
        <f t="shared" si="2"/>
        <v>169</v>
      </c>
      <c r="C171" s="7">
        <v>2</v>
      </c>
      <c r="D171" s="7" t="s">
        <v>218</v>
      </c>
      <c r="E171" s="7" t="s">
        <v>797</v>
      </c>
      <c r="F171" s="9" t="s">
        <v>1003</v>
      </c>
      <c r="G171" s="7" t="s">
        <v>281</v>
      </c>
      <c r="H171" s="11">
        <v>12073</v>
      </c>
    </row>
    <row r="172" spans="1:8" s="4" customFormat="1" ht="16.5" customHeight="1">
      <c r="A172" s="36" t="s">
        <v>4880</v>
      </c>
      <c r="B172" s="46">
        <f t="shared" si="2"/>
        <v>170</v>
      </c>
      <c r="C172" s="7">
        <v>2</v>
      </c>
      <c r="D172" s="7" t="s">
        <v>217</v>
      </c>
      <c r="E172" s="7" t="s">
        <v>604</v>
      </c>
      <c r="F172" s="9" t="s">
        <v>1002</v>
      </c>
      <c r="G172" s="7" t="s">
        <v>531</v>
      </c>
      <c r="H172" s="11">
        <v>4530</v>
      </c>
    </row>
    <row r="173" spans="1:8" s="4" customFormat="1" ht="16.5" customHeight="1">
      <c r="A173" s="36" t="s">
        <v>4881</v>
      </c>
      <c r="B173" s="46">
        <f t="shared" si="2"/>
        <v>171</v>
      </c>
      <c r="C173" s="7">
        <v>2</v>
      </c>
      <c r="D173" s="7" t="s">
        <v>217</v>
      </c>
      <c r="E173" s="7" t="s">
        <v>790</v>
      </c>
      <c r="F173" s="9" t="s">
        <v>1001</v>
      </c>
      <c r="G173" s="7" t="s">
        <v>281</v>
      </c>
      <c r="H173" s="11">
        <v>4640</v>
      </c>
    </row>
    <row r="174" spans="1:8" s="4" customFormat="1" ht="16.5" customHeight="1">
      <c r="A174" s="36" t="s">
        <v>4882</v>
      </c>
      <c r="B174" s="46">
        <f t="shared" si="2"/>
        <v>172</v>
      </c>
      <c r="C174" s="7">
        <v>2</v>
      </c>
      <c r="D174" s="7" t="s">
        <v>216</v>
      </c>
      <c r="E174" s="7" t="s">
        <v>604</v>
      </c>
      <c r="F174" s="9" t="s">
        <v>1000</v>
      </c>
      <c r="G174" s="7" t="s">
        <v>531</v>
      </c>
      <c r="H174" s="11">
        <v>4628</v>
      </c>
    </row>
    <row r="175" spans="1:8" s="4" customFormat="1" ht="16.5" customHeight="1">
      <c r="A175" s="36" t="s">
        <v>4797</v>
      </c>
      <c r="B175" s="46">
        <f t="shared" si="2"/>
        <v>173</v>
      </c>
      <c r="C175" s="7">
        <v>2</v>
      </c>
      <c r="D175" s="7" t="s">
        <v>216</v>
      </c>
      <c r="E175" s="7" t="s">
        <v>603</v>
      </c>
      <c r="F175" s="9" t="s">
        <v>999</v>
      </c>
      <c r="G175" s="7" t="s">
        <v>531</v>
      </c>
      <c r="H175" s="11">
        <v>4628</v>
      </c>
    </row>
    <row r="176" spans="1:8" s="4" customFormat="1" ht="16.5" customHeight="1">
      <c r="A176" s="36" t="s">
        <v>4798</v>
      </c>
      <c r="B176" s="46">
        <f t="shared" si="2"/>
        <v>174</v>
      </c>
      <c r="C176" s="7">
        <v>2</v>
      </c>
      <c r="D176" s="7" t="s">
        <v>216</v>
      </c>
      <c r="E176" s="7" t="s">
        <v>790</v>
      </c>
      <c r="F176" s="9" t="s">
        <v>998</v>
      </c>
      <c r="G176" s="7" t="s">
        <v>281</v>
      </c>
      <c r="H176" s="8">
        <v>9180</v>
      </c>
    </row>
    <row r="177" spans="1:10" s="4" customFormat="1" ht="16.5" customHeight="1">
      <c r="A177" s="36" t="s">
        <v>4799</v>
      </c>
      <c r="B177" s="46">
        <f t="shared" si="2"/>
        <v>175</v>
      </c>
      <c r="C177" s="7">
        <v>2</v>
      </c>
      <c r="D177" s="7" t="s">
        <v>997</v>
      </c>
      <c r="E177" s="7" t="s">
        <v>797</v>
      </c>
      <c r="F177" s="9" t="s">
        <v>996</v>
      </c>
      <c r="G177" s="7" t="s">
        <v>281</v>
      </c>
      <c r="H177" s="61">
        <v>9650</v>
      </c>
    </row>
    <row r="178" spans="1:10" s="4" customFormat="1" ht="16.5" customHeight="1">
      <c r="A178" s="36" t="s">
        <v>4800</v>
      </c>
      <c r="B178" s="46">
        <f t="shared" si="2"/>
        <v>176</v>
      </c>
      <c r="C178" s="7">
        <v>2</v>
      </c>
      <c r="D178" s="7" t="s">
        <v>215</v>
      </c>
      <c r="E178" s="7" t="s">
        <v>604</v>
      </c>
      <c r="F178" s="9" t="s">
        <v>995</v>
      </c>
      <c r="G178" s="7" t="s">
        <v>531</v>
      </c>
      <c r="H178" s="11">
        <v>40000</v>
      </c>
    </row>
    <row r="179" spans="1:10" s="4" customFormat="1" ht="16.5" customHeight="1">
      <c r="A179" s="36" t="s">
        <v>4839</v>
      </c>
      <c r="B179" s="46">
        <f t="shared" si="2"/>
        <v>177</v>
      </c>
      <c r="C179" s="7">
        <v>2</v>
      </c>
      <c r="D179" s="7" t="s">
        <v>215</v>
      </c>
      <c r="E179" s="7" t="s">
        <v>790</v>
      </c>
      <c r="F179" s="9" t="s">
        <v>994</v>
      </c>
      <c r="G179" s="7" t="s">
        <v>281</v>
      </c>
      <c r="H179" s="11">
        <v>14280</v>
      </c>
      <c r="J179" s="10"/>
    </row>
    <row r="180" spans="1:10" s="10" customFormat="1" ht="16.5" customHeight="1">
      <c r="A180" s="36" t="s">
        <v>4840</v>
      </c>
      <c r="B180" s="46">
        <f t="shared" si="2"/>
        <v>178</v>
      </c>
      <c r="C180" s="7">
        <v>2</v>
      </c>
      <c r="D180" s="7" t="s">
        <v>215</v>
      </c>
      <c r="E180" s="7" t="s">
        <v>797</v>
      </c>
      <c r="F180" s="9" t="s">
        <v>993</v>
      </c>
      <c r="G180" s="7" t="s">
        <v>281</v>
      </c>
      <c r="H180" s="11">
        <v>7450</v>
      </c>
      <c r="J180" s="4"/>
    </row>
    <row r="181" spans="1:10" s="4" customFormat="1" ht="16.5" customHeight="1">
      <c r="A181" s="36" t="s">
        <v>4841</v>
      </c>
      <c r="B181" s="46">
        <f t="shared" si="2"/>
        <v>179</v>
      </c>
      <c r="C181" s="7">
        <v>2</v>
      </c>
      <c r="D181" s="7" t="s">
        <v>214</v>
      </c>
      <c r="E181" s="7" t="s">
        <v>604</v>
      </c>
      <c r="F181" s="9" t="s">
        <v>992</v>
      </c>
      <c r="G181" s="7" t="s">
        <v>531</v>
      </c>
      <c r="H181" s="11">
        <v>4180</v>
      </c>
    </row>
    <row r="182" spans="1:10" s="4" customFormat="1" ht="16.5" customHeight="1">
      <c r="A182" s="36" t="s">
        <v>4801</v>
      </c>
      <c r="B182" s="46">
        <f t="shared" si="2"/>
        <v>180</v>
      </c>
      <c r="C182" s="7">
        <v>2</v>
      </c>
      <c r="D182" s="7" t="s">
        <v>214</v>
      </c>
      <c r="E182" s="7" t="s">
        <v>603</v>
      </c>
      <c r="F182" s="9" t="s">
        <v>991</v>
      </c>
      <c r="G182" s="7" t="s">
        <v>531</v>
      </c>
      <c r="H182" s="11">
        <v>4180</v>
      </c>
    </row>
    <row r="183" spans="1:10" s="4" customFormat="1" ht="16.5" customHeight="1">
      <c r="A183" s="36" t="s">
        <v>4802</v>
      </c>
      <c r="B183" s="46">
        <f t="shared" si="2"/>
        <v>181</v>
      </c>
      <c r="C183" s="7">
        <v>2</v>
      </c>
      <c r="D183" s="7" t="s">
        <v>214</v>
      </c>
      <c r="E183" s="7" t="s">
        <v>790</v>
      </c>
      <c r="F183" s="9" t="s">
        <v>990</v>
      </c>
      <c r="G183" s="7" t="s">
        <v>281</v>
      </c>
      <c r="H183" s="11">
        <v>14280</v>
      </c>
    </row>
    <row r="184" spans="1:10" s="4" customFormat="1" ht="16.5" customHeight="1">
      <c r="A184" s="36" t="s">
        <v>5097</v>
      </c>
      <c r="B184" s="46">
        <f t="shared" si="2"/>
        <v>182</v>
      </c>
      <c r="C184" s="7">
        <v>2</v>
      </c>
      <c r="D184" s="7" t="s">
        <v>214</v>
      </c>
      <c r="E184" s="7" t="s">
        <v>797</v>
      </c>
      <c r="F184" s="9" t="s">
        <v>989</v>
      </c>
      <c r="G184" s="7" t="s">
        <v>281</v>
      </c>
      <c r="H184" s="61">
        <v>8800</v>
      </c>
    </row>
    <row r="185" spans="1:10" s="4" customFormat="1" ht="16.5" customHeight="1">
      <c r="A185" s="36" t="s">
        <v>5098</v>
      </c>
      <c r="B185" s="46">
        <f t="shared" si="2"/>
        <v>183</v>
      </c>
      <c r="C185" s="7">
        <v>2</v>
      </c>
      <c r="D185" s="7" t="s">
        <v>213</v>
      </c>
      <c r="E185" s="7" t="s">
        <v>604</v>
      </c>
      <c r="F185" s="9" t="s">
        <v>988</v>
      </c>
      <c r="G185" s="7" t="s">
        <v>533</v>
      </c>
      <c r="H185" s="11">
        <v>4660</v>
      </c>
    </row>
    <row r="186" spans="1:10" s="4" customFormat="1" ht="16.5" customHeight="1">
      <c r="A186" s="36" t="s">
        <v>4871</v>
      </c>
      <c r="B186" s="46">
        <f t="shared" si="2"/>
        <v>184</v>
      </c>
      <c r="C186" s="7">
        <v>2</v>
      </c>
      <c r="D186" s="7" t="s">
        <v>213</v>
      </c>
      <c r="E186" s="7" t="s">
        <v>790</v>
      </c>
      <c r="F186" s="9" t="s">
        <v>987</v>
      </c>
      <c r="G186" s="7" t="s">
        <v>327</v>
      </c>
      <c r="H186" s="11">
        <v>11318</v>
      </c>
      <c r="J186" s="13"/>
    </row>
    <row r="187" spans="1:10" s="13" customFormat="1" ht="16.5" customHeight="1">
      <c r="A187" s="36" t="s">
        <v>4872</v>
      </c>
      <c r="B187" s="46">
        <f t="shared" si="2"/>
        <v>185</v>
      </c>
      <c r="C187" s="7">
        <v>2</v>
      </c>
      <c r="D187" s="7" t="s">
        <v>224</v>
      </c>
      <c r="E187" s="7" t="s">
        <v>604</v>
      </c>
      <c r="F187" s="9" t="s">
        <v>1026</v>
      </c>
      <c r="G187" s="7" t="s">
        <v>533</v>
      </c>
      <c r="H187" s="11">
        <v>4900</v>
      </c>
      <c r="J187" s="4"/>
    </row>
    <row r="188" spans="1:10" s="4" customFormat="1" ht="16.5" customHeight="1">
      <c r="A188" s="36" t="s">
        <v>5112</v>
      </c>
      <c r="B188" s="46">
        <f t="shared" si="2"/>
        <v>186</v>
      </c>
      <c r="C188" s="7">
        <v>2</v>
      </c>
      <c r="D188" s="7" t="s">
        <v>224</v>
      </c>
      <c r="E188" s="7" t="s">
        <v>790</v>
      </c>
      <c r="F188" s="9" t="s">
        <v>1025</v>
      </c>
      <c r="G188" s="7" t="s">
        <v>291</v>
      </c>
      <c r="H188" s="11">
        <v>14550</v>
      </c>
    </row>
    <row r="189" spans="1:10" s="4" customFormat="1" ht="16.5" customHeight="1">
      <c r="A189" s="36" t="s">
        <v>5113</v>
      </c>
      <c r="B189" s="46">
        <f t="shared" si="2"/>
        <v>187</v>
      </c>
      <c r="C189" s="7">
        <v>2</v>
      </c>
      <c r="D189" s="7" t="s">
        <v>223</v>
      </c>
      <c r="E189" s="7" t="s">
        <v>604</v>
      </c>
      <c r="F189" s="9" t="s">
        <v>1024</v>
      </c>
      <c r="G189" s="7" t="s">
        <v>531</v>
      </c>
      <c r="H189" s="11">
        <v>4760</v>
      </c>
    </row>
    <row r="190" spans="1:10" s="4" customFormat="1" ht="16.5" customHeight="1">
      <c r="A190" s="36" t="s">
        <v>4803</v>
      </c>
      <c r="B190" s="46">
        <f t="shared" si="2"/>
        <v>188</v>
      </c>
      <c r="C190" s="7">
        <v>2</v>
      </c>
      <c r="D190" s="7" t="s">
        <v>223</v>
      </c>
      <c r="E190" s="7" t="s">
        <v>603</v>
      </c>
      <c r="F190" s="64" t="s">
        <v>1023</v>
      </c>
      <c r="G190" s="55" t="s">
        <v>531</v>
      </c>
      <c r="H190" s="65">
        <v>4760</v>
      </c>
    </row>
    <row r="191" spans="1:10" s="4" customFormat="1" ht="16.5" customHeight="1">
      <c r="A191" s="36" t="s">
        <v>4804</v>
      </c>
      <c r="B191" s="46">
        <f t="shared" si="2"/>
        <v>189</v>
      </c>
      <c r="C191" s="7">
        <v>2</v>
      </c>
      <c r="D191" s="7" t="s">
        <v>223</v>
      </c>
      <c r="E191" s="7" t="s">
        <v>790</v>
      </c>
      <c r="F191" s="9" t="s">
        <v>1022</v>
      </c>
      <c r="G191" s="7" t="s">
        <v>281</v>
      </c>
      <c r="H191" s="11">
        <v>5190</v>
      </c>
    </row>
    <row r="192" spans="1:10" s="4" customFormat="1" ht="16.5" customHeight="1">
      <c r="A192" s="36" t="s">
        <v>5099</v>
      </c>
      <c r="B192" s="46">
        <f t="shared" si="2"/>
        <v>190</v>
      </c>
      <c r="C192" s="7">
        <v>2</v>
      </c>
      <c r="D192" s="7" t="s">
        <v>222</v>
      </c>
      <c r="E192" s="7" t="s">
        <v>604</v>
      </c>
      <c r="F192" s="9" t="s">
        <v>1021</v>
      </c>
      <c r="G192" s="7" t="s">
        <v>533</v>
      </c>
      <c r="H192" s="11">
        <v>5020</v>
      </c>
    </row>
    <row r="193" spans="1:8" s="4" customFormat="1" ht="16.5" customHeight="1">
      <c r="A193" s="36" t="s">
        <v>4793</v>
      </c>
      <c r="B193" s="46">
        <f t="shared" si="2"/>
        <v>191</v>
      </c>
      <c r="C193" s="7">
        <v>2</v>
      </c>
      <c r="D193" s="7" t="s">
        <v>222</v>
      </c>
      <c r="E193" s="7" t="s">
        <v>603</v>
      </c>
      <c r="F193" s="9" t="s">
        <v>1020</v>
      </c>
      <c r="G193" s="7" t="s">
        <v>533</v>
      </c>
      <c r="H193" s="11">
        <v>5020</v>
      </c>
    </row>
    <row r="194" spans="1:8" s="4" customFormat="1" ht="16.5" customHeight="1">
      <c r="A194" s="36" t="s">
        <v>4794</v>
      </c>
      <c r="B194" s="46">
        <f t="shared" si="2"/>
        <v>192</v>
      </c>
      <c r="C194" s="7">
        <v>2</v>
      </c>
      <c r="D194" s="7" t="s">
        <v>222</v>
      </c>
      <c r="E194" s="7" t="s">
        <v>790</v>
      </c>
      <c r="F194" s="63" t="s">
        <v>1019</v>
      </c>
      <c r="G194" s="54" t="s">
        <v>327</v>
      </c>
      <c r="H194" s="65">
        <v>14295</v>
      </c>
    </row>
    <row r="195" spans="1:8" s="4" customFormat="1" ht="16.5" customHeight="1">
      <c r="A195" s="36" t="s">
        <v>4795</v>
      </c>
      <c r="B195" s="46" t="s">
        <v>5193</v>
      </c>
      <c r="C195" s="7">
        <v>3</v>
      </c>
      <c r="D195" s="7" t="s">
        <v>212</v>
      </c>
      <c r="E195" s="7" t="s">
        <v>604</v>
      </c>
      <c r="F195" s="9" t="s">
        <v>986</v>
      </c>
      <c r="G195" s="7" t="s">
        <v>301</v>
      </c>
      <c r="H195" s="56">
        <v>8850</v>
      </c>
    </row>
    <row r="196" spans="1:8" s="4" customFormat="1" ht="16.5" customHeight="1">
      <c r="A196" s="39" t="s">
        <v>5122</v>
      </c>
      <c r="B196" s="46">
        <f t="shared" ref="B196:B259" si="3">ROW()-2</f>
        <v>194</v>
      </c>
      <c r="C196" s="7">
        <v>3</v>
      </c>
      <c r="D196" s="7" t="s">
        <v>211</v>
      </c>
      <c r="E196" s="7" t="s">
        <v>604</v>
      </c>
      <c r="F196" s="9" t="s">
        <v>985</v>
      </c>
      <c r="G196" s="7" t="s">
        <v>531</v>
      </c>
      <c r="H196" s="11">
        <v>4620</v>
      </c>
    </row>
    <row r="197" spans="1:8" s="4" customFormat="1" ht="16.5" customHeight="1">
      <c r="A197" s="36" t="s">
        <v>4524</v>
      </c>
      <c r="B197" s="46">
        <f t="shared" si="3"/>
        <v>195</v>
      </c>
      <c r="C197" s="7">
        <v>3</v>
      </c>
      <c r="D197" s="7" t="s">
        <v>211</v>
      </c>
      <c r="E197" s="7" t="s">
        <v>790</v>
      </c>
      <c r="F197" s="9" t="s">
        <v>984</v>
      </c>
      <c r="G197" s="7" t="s">
        <v>281</v>
      </c>
      <c r="H197" s="11">
        <v>6035</v>
      </c>
    </row>
    <row r="198" spans="1:8" s="4" customFormat="1" ht="16.5" customHeight="1">
      <c r="A198" s="36" t="s">
        <v>4525</v>
      </c>
      <c r="B198" s="46">
        <f t="shared" si="3"/>
        <v>196</v>
      </c>
      <c r="C198" s="7">
        <v>3</v>
      </c>
      <c r="D198" s="7" t="s">
        <v>210</v>
      </c>
      <c r="E198" s="7" t="s">
        <v>604</v>
      </c>
      <c r="F198" s="9" t="s">
        <v>983</v>
      </c>
      <c r="G198" s="7" t="s">
        <v>531</v>
      </c>
      <c r="H198" s="8">
        <v>4600</v>
      </c>
    </row>
    <row r="199" spans="1:8" s="4" customFormat="1" ht="16.5" customHeight="1">
      <c r="A199" s="36" t="s">
        <v>4407</v>
      </c>
      <c r="B199" s="46">
        <f t="shared" si="3"/>
        <v>197</v>
      </c>
      <c r="C199" s="7">
        <v>3</v>
      </c>
      <c r="D199" s="7" t="s">
        <v>209</v>
      </c>
      <c r="E199" s="7" t="s">
        <v>604</v>
      </c>
      <c r="F199" s="9" t="s">
        <v>982</v>
      </c>
      <c r="G199" s="7" t="s">
        <v>531</v>
      </c>
      <c r="H199" s="11">
        <v>4620</v>
      </c>
    </row>
    <row r="200" spans="1:8" s="4" customFormat="1" ht="16.5" customHeight="1">
      <c r="A200" s="36" t="s">
        <v>4574</v>
      </c>
      <c r="B200" s="46">
        <f t="shared" si="3"/>
        <v>198</v>
      </c>
      <c r="C200" s="7">
        <v>3</v>
      </c>
      <c r="D200" s="7" t="s">
        <v>209</v>
      </c>
      <c r="E200" s="7" t="s">
        <v>603</v>
      </c>
      <c r="F200" s="9" t="s">
        <v>981</v>
      </c>
      <c r="G200" s="7" t="s">
        <v>531</v>
      </c>
      <c r="H200" s="11">
        <v>4620</v>
      </c>
    </row>
    <row r="201" spans="1:8" s="4" customFormat="1" ht="16.5" customHeight="1">
      <c r="A201" s="36" t="s">
        <v>4575</v>
      </c>
      <c r="B201" s="46">
        <f t="shared" si="3"/>
        <v>199</v>
      </c>
      <c r="C201" s="7">
        <v>3</v>
      </c>
      <c r="D201" s="7" t="s">
        <v>209</v>
      </c>
      <c r="E201" s="7" t="s">
        <v>790</v>
      </c>
      <c r="F201" s="9" t="s">
        <v>980</v>
      </c>
      <c r="G201" s="7" t="s">
        <v>281</v>
      </c>
      <c r="H201" s="11">
        <v>8600</v>
      </c>
    </row>
    <row r="202" spans="1:8" s="4" customFormat="1" ht="16.5" customHeight="1">
      <c r="A202" s="36" t="s">
        <v>5114</v>
      </c>
      <c r="B202" s="46">
        <f t="shared" si="3"/>
        <v>200</v>
      </c>
      <c r="C202" s="7">
        <v>3</v>
      </c>
      <c r="D202" s="7" t="s">
        <v>209</v>
      </c>
      <c r="E202" s="7" t="s">
        <v>797</v>
      </c>
      <c r="F202" s="9" t="s">
        <v>979</v>
      </c>
      <c r="G202" s="8" t="s">
        <v>275</v>
      </c>
      <c r="H202" s="11">
        <v>8660</v>
      </c>
    </row>
    <row r="203" spans="1:8" s="4" customFormat="1" ht="16.5" customHeight="1">
      <c r="A203" s="36" t="s">
        <v>5115</v>
      </c>
      <c r="B203" s="46">
        <f t="shared" si="3"/>
        <v>201</v>
      </c>
      <c r="C203" s="7">
        <v>3</v>
      </c>
      <c r="D203" s="7" t="s">
        <v>208</v>
      </c>
      <c r="E203" s="7" t="s">
        <v>604</v>
      </c>
      <c r="F203" s="9" t="s">
        <v>978</v>
      </c>
      <c r="G203" s="7" t="s">
        <v>531</v>
      </c>
      <c r="H203" s="11">
        <v>4730</v>
      </c>
    </row>
    <row r="204" spans="1:8" s="4" customFormat="1" ht="16.5" customHeight="1">
      <c r="A204" s="36" t="s">
        <v>4536</v>
      </c>
      <c r="B204" s="46">
        <f t="shared" si="3"/>
        <v>202</v>
      </c>
      <c r="C204" s="7">
        <v>3</v>
      </c>
      <c r="D204" s="7" t="s">
        <v>208</v>
      </c>
      <c r="E204" s="7" t="s">
        <v>790</v>
      </c>
      <c r="F204" s="9" t="s">
        <v>977</v>
      </c>
      <c r="G204" s="7" t="s">
        <v>281</v>
      </c>
      <c r="H204" s="11">
        <v>7190</v>
      </c>
    </row>
    <row r="205" spans="1:8" s="4" customFormat="1" ht="16.5" customHeight="1">
      <c r="A205" s="36" t="s">
        <v>4537</v>
      </c>
      <c r="B205" s="46">
        <f t="shared" si="3"/>
        <v>203</v>
      </c>
      <c r="C205" s="7">
        <v>3</v>
      </c>
      <c r="D205" s="7" t="s">
        <v>208</v>
      </c>
      <c r="E205" s="7" t="s">
        <v>797</v>
      </c>
      <c r="F205" s="9" t="s">
        <v>976</v>
      </c>
      <c r="G205" s="7" t="s">
        <v>281</v>
      </c>
      <c r="H205" s="61">
        <v>7500</v>
      </c>
    </row>
    <row r="206" spans="1:8" s="4" customFormat="1" ht="16.5" customHeight="1">
      <c r="A206" s="36" t="s">
        <v>5116</v>
      </c>
      <c r="B206" s="46">
        <f t="shared" si="3"/>
        <v>204</v>
      </c>
      <c r="C206" s="7">
        <v>3</v>
      </c>
      <c r="D206" s="7" t="s">
        <v>207</v>
      </c>
      <c r="E206" s="7" t="s">
        <v>604</v>
      </c>
      <c r="F206" s="9" t="s">
        <v>975</v>
      </c>
      <c r="G206" s="7" t="s">
        <v>533</v>
      </c>
      <c r="H206" s="11">
        <v>4640</v>
      </c>
    </row>
    <row r="207" spans="1:8" s="4" customFormat="1" ht="16.5" customHeight="1">
      <c r="A207" s="39" t="s">
        <v>5123</v>
      </c>
      <c r="B207" s="46">
        <f t="shared" si="3"/>
        <v>205</v>
      </c>
      <c r="C207" s="7">
        <v>3</v>
      </c>
      <c r="D207" s="7" t="s">
        <v>207</v>
      </c>
      <c r="E207" s="7" t="s">
        <v>790</v>
      </c>
      <c r="F207" s="9" t="s">
        <v>974</v>
      </c>
      <c r="G207" s="7" t="s">
        <v>327</v>
      </c>
      <c r="H207" s="11">
        <v>9980</v>
      </c>
    </row>
    <row r="208" spans="1:8" s="4" customFormat="1" ht="16.5" customHeight="1">
      <c r="A208" s="39" t="s">
        <v>5124</v>
      </c>
      <c r="B208" s="46">
        <f t="shared" si="3"/>
        <v>206</v>
      </c>
      <c r="C208" s="7">
        <v>3</v>
      </c>
      <c r="D208" s="7" t="s">
        <v>207</v>
      </c>
      <c r="E208" s="7" t="s">
        <v>797</v>
      </c>
      <c r="F208" s="9" t="s">
        <v>973</v>
      </c>
      <c r="G208" s="7" t="s">
        <v>281</v>
      </c>
      <c r="H208" s="11">
        <v>7600</v>
      </c>
    </row>
    <row r="209" spans="1:8" s="4" customFormat="1" ht="16.5" customHeight="1">
      <c r="A209" s="39" t="s">
        <v>5125</v>
      </c>
      <c r="B209" s="46">
        <f t="shared" si="3"/>
        <v>207</v>
      </c>
      <c r="C209" s="7">
        <v>3</v>
      </c>
      <c r="D209" s="7" t="s">
        <v>206</v>
      </c>
      <c r="E209" s="7" t="s">
        <v>604</v>
      </c>
      <c r="F209" s="9" t="s">
        <v>972</v>
      </c>
      <c r="G209" s="7" t="s">
        <v>533</v>
      </c>
      <c r="H209" s="11">
        <v>4720</v>
      </c>
    </row>
    <row r="210" spans="1:8" s="4" customFormat="1" ht="16.5" customHeight="1">
      <c r="A210" s="39" t="s">
        <v>5126</v>
      </c>
      <c r="B210" s="46">
        <f t="shared" si="3"/>
        <v>208</v>
      </c>
      <c r="C210" s="7">
        <v>3</v>
      </c>
      <c r="D210" s="7" t="s">
        <v>206</v>
      </c>
      <c r="E210" s="7" t="s">
        <v>603</v>
      </c>
      <c r="F210" s="9" t="s">
        <v>971</v>
      </c>
      <c r="G210" s="7" t="s">
        <v>533</v>
      </c>
      <c r="H210" s="11">
        <v>4720</v>
      </c>
    </row>
    <row r="211" spans="1:8" s="4" customFormat="1" ht="16.5" customHeight="1">
      <c r="A211" s="39" t="s">
        <v>5127</v>
      </c>
      <c r="B211" s="46">
        <f t="shared" si="3"/>
        <v>209</v>
      </c>
      <c r="C211" s="7">
        <v>3</v>
      </c>
      <c r="D211" s="7" t="s">
        <v>206</v>
      </c>
      <c r="E211" s="7" t="s">
        <v>790</v>
      </c>
      <c r="F211" s="9" t="s">
        <v>970</v>
      </c>
      <c r="G211" s="7" t="s">
        <v>327</v>
      </c>
      <c r="H211" s="11">
        <v>9975</v>
      </c>
    </row>
    <row r="212" spans="1:8" s="4" customFormat="1" ht="16.5" customHeight="1">
      <c r="A212" s="39" t="s">
        <v>5128</v>
      </c>
      <c r="B212" s="46">
        <f t="shared" si="3"/>
        <v>210</v>
      </c>
      <c r="C212" s="7">
        <v>3</v>
      </c>
      <c r="D212" s="7" t="s">
        <v>205</v>
      </c>
      <c r="E212" s="7" t="s">
        <v>604</v>
      </c>
      <c r="F212" s="9" t="s">
        <v>969</v>
      </c>
      <c r="G212" s="7" t="s">
        <v>533</v>
      </c>
      <c r="H212" s="11">
        <v>4630</v>
      </c>
    </row>
    <row r="213" spans="1:8" s="4" customFormat="1" ht="16.5" customHeight="1">
      <c r="A213" s="36" t="s">
        <v>4558</v>
      </c>
      <c r="B213" s="46">
        <f t="shared" si="3"/>
        <v>211</v>
      </c>
      <c r="C213" s="7">
        <v>3</v>
      </c>
      <c r="D213" s="7" t="s">
        <v>205</v>
      </c>
      <c r="E213" s="7" t="s">
        <v>790</v>
      </c>
      <c r="F213" s="9" t="s">
        <v>968</v>
      </c>
      <c r="G213" s="7" t="s">
        <v>327</v>
      </c>
      <c r="H213" s="11">
        <v>12855</v>
      </c>
    </row>
    <row r="214" spans="1:8" s="4" customFormat="1" ht="16.5" customHeight="1">
      <c r="A214" s="36" t="s">
        <v>4559</v>
      </c>
      <c r="B214" s="46">
        <f t="shared" si="3"/>
        <v>212</v>
      </c>
      <c r="C214" s="7">
        <v>3</v>
      </c>
      <c r="D214" s="7" t="s">
        <v>204</v>
      </c>
      <c r="E214" s="7" t="s">
        <v>604</v>
      </c>
      <c r="F214" s="9" t="s">
        <v>967</v>
      </c>
      <c r="G214" s="7" t="s">
        <v>533</v>
      </c>
      <c r="H214" s="11">
        <v>4660</v>
      </c>
    </row>
    <row r="215" spans="1:8" s="4" customFormat="1" ht="16.5" customHeight="1">
      <c r="A215" s="36" t="s">
        <v>4468</v>
      </c>
      <c r="B215" s="46">
        <f t="shared" si="3"/>
        <v>213</v>
      </c>
      <c r="C215" s="7">
        <v>3</v>
      </c>
      <c r="D215" s="7" t="s">
        <v>204</v>
      </c>
      <c r="E215" s="7" t="s">
        <v>790</v>
      </c>
      <c r="F215" s="9" t="s">
        <v>966</v>
      </c>
      <c r="G215" s="7" t="s">
        <v>327</v>
      </c>
      <c r="H215" s="11">
        <v>13500</v>
      </c>
    </row>
    <row r="216" spans="1:8" s="4" customFormat="1" ht="16.5" customHeight="1">
      <c r="A216" s="36" t="s">
        <v>4469</v>
      </c>
      <c r="B216" s="46">
        <f t="shared" si="3"/>
        <v>214</v>
      </c>
      <c r="C216" s="7">
        <v>3</v>
      </c>
      <c r="D216" s="7" t="s">
        <v>203</v>
      </c>
      <c r="E216" s="7" t="s">
        <v>604</v>
      </c>
      <c r="F216" s="9" t="s">
        <v>965</v>
      </c>
      <c r="G216" s="7" t="s">
        <v>533</v>
      </c>
      <c r="H216" s="11">
        <v>4620</v>
      </c>
    </row>
    <row r="217" spans="1:8" s="4" customFormat="1" ht="16.5" customHeight="1">
      <c r="A217" s="36" t="s">
        <v>4594</v>
      </c>
      <c r="B217" s="46">
        <f t="shared" si="3"/>
        <v>215</v>
      </c>
      <c r="C217" s="7">
        <v>3</v>
      </c>
      <c r="D217" s="7" t="s">
        <v>203</v>
      </c>
      <c r="E217" s="7" t="s">
        <v>790</v>
      </c>
      <c r="F217" s="9" t="s">
        <v>964</v>
      </c>
      <c r="G217" s="7" t="s">
        <v>327</v>
      </c>
      <c r="H217" s="11">
        <v>4620</v>
      </c>
    </row>
    <row r="218" spans="1:8" s="4" customFormat="1" ht="16.5" customHeight="1">
      <c r="A218" s="36" t="s">
        <v>4595</v>
      </c>
      <c r="B218" s="46">
        <f t="shared" si="3"/>
        <v>216</v>
      </c>
      <c r="C218" s="7">
        <v>3</v>
      </c>
      <c r="D218" s="7" t="s">
        <v>962</v>
      </c>
      <c r="E218" s="7" t="s">
        <v>604</v>
      </c>
      <c r="F218" s="9" t="s">
        <v>963</v>
      </c>
      <c r="G218" s="66" t="s">
        <v>458</v>
      </c>
      <c r="H218" s="61">
        <v>9070</v>
      </c>
    </row>
    <row r="219" spans="1:8" s="4" customFormat="1" ht="16.5" customHeight="1">
      <c r="A219" s="36" t="s">
        <v>4438</v>
      </c>
      <c r="B219" s="46">
        <f t="shared" si="3"/>
        <v>217</v>
      </c>
      <c r="C219" s="7">
        <v>3</v>
      </c>
      <c r="D219" s="7" t="s">
        <v>962</v>
      </c>
      <c r="E219" s="7" t="s">
        <v>790</v>
      </c>
      <c r="F219" s="9" t="s">
        <v>961</v>
      </c>
      <c r="G219" s="7" t="s">
        <v>281</v>
      </c>
      <c r="H219" s="61">
        <v>15550</v>
      </c>
    </row>
    <row r="220" spans="1:8" s="4" customFormat="1" ht="16.5" customHeight="1">
      <c r="A220" s="36" t="s">
        <v>4439</v>
      </c>
      <c r="B220" s="46">
        <f t="shared" si="3"/>
        <v>218</v>
      </c>
      <c r="C220" s="7">
        <v>3</v>
      </c>
      <c r="D220" s="7" t="s">
        <v>201</v>
      </c>
      <c r="E220" s="7" t="s">
        <v>604</v>
      </c>
      <c r="F220" s="9" t="s">
        <v>960</v>
      </c>
      <c r="G220" s="7" t="s">
        <v>835</v>
      </c>
      <c r="H220" s="11">
        <v>8350</v>
      </c>
    </row>
    <row r="221" spans="1:8" s="4" customFormat="1" ht="16.5" customHeight="1">
      <c r="A221" s="36" t="s">
        <v>4430</v>
      </c>
      <c r="B221" s="46">
        <f t="shared" si="3"/>
        <v>219</v>
      </c>
      <c r="C221" s="7">
        <v>3</v>
      </c>
      <c r="D221" s="7" t="s">
        <v>201</v>
      </c>
      <c r="E221" s="7" t="s">
        <v>790</v>
      </c>
      <c r="F221" s="9" t="s">
        <v>959</v>
      </c>
      <c r="G221" s="7" t="s">
        <v>281</v>
      </c>
      <c r="H221" s="11">
        <v>11010</v>
      </c>
    </row>
    <row r="222" spans="1:8" s="4" customFormat="1" ht="16.5" customHeight="1">
      <c r="A222" s="36" t="s">
        <v>4431</v>
      </c>
      <c r="B222" s="46">
        <f t="shared" si="3"/>
        <v>220</v>
      </c>
      <c r="C222" s="7">
        <v>3</v>
      </c>
      <c r="D222" s="7" t="s">
        <v>200</v>
      </c>
      <c r="E222" s="7" t="s">
        <v>604</v>
      </c>
      <c r="F222" s="9" t="s">
        <v>958</v>
      </c>
      <c r="G222" s="7" t="s">
        <v>533</v>
      </c>
      <c r="H222" s="11">
        <v>4680</v>
      </c>
    </row>
    <row r="223" spans="1:8" s="4" customFormat="1" ht="16.5" customHeight="1">
      <c r="A223" s="36" t="s">
        <v>4566</v>
      </c>
      <c r="B223" s="46">
        <f t="shared" si="3"/>
        <v>221</v>
      </c>
      <c r="C223" s="7">
        <v>3</v>
      </c>
      <c r="D223" s="7" t="s">
        <v>200</v>
      </c>
      <c r="E223" s="7" t="s">
        <v>603</v>
      </c>
      <c r="F223" s="9" t="s">
        <v>957</v>
      </c>
      <c r="G223" s="7" t="s">
        <v>531</v>
      </c>
      <c r="H223" s="61">
        <v>4730</v>
      </c>
    </row>
    <row r="224" spans="1:8" s="4" customFormat="1" ht="16.5" customHeight="1">
      <c r="A224" s="36" t="s">
        <v>4567</v>
      </c>
      <c r="B224" s="46">
        <f t="shared" si="3"/>
        <v>222</v>
      </c>
      <c r="C224" s="7">
        <v>3</v>
      </c>
      <c r="D224" s="7" t="s">
        <v>200</v>
      </c>
      <c r="E224" s="7" t="s">
        <v>790</v>
      </c>
      <c r="F224" s="9" t="s">
        <v>956</v>
      </c>
      <c r="G224" s="7" t="s">
        <v>327</v>
      </c>
      <c r="H224" s="67">
        <v>9400</v>
      </c>
    </row>
    <row r="225" spans="1:8" s="4" customFormat="1" ht="16.5" customHeight="1">
      <c r="A225" s="36" t="s">
        <v>4568</v>
      </c>
      <c r="B225" s="46">
        <f t="shared" si="3"/>
        <v>223</v>
      </c>
      <c r="C225" s="7">
        <v>3</v>
      </c>
      <c r="D225" s="7" t="s">
        <v>200</v>
      </c>
      <c r="E225" s="7" t="s">
        <v>797</v>
      </c>
      <c r="F225" s="9" t="s">
        <v>955</v>
      </c>
      <c r="G225" s="7" t="s">
        <v>327</v>
      </c>
      <c r="H225" s="11">
        <v>9190</v>
      </c>
    </row>
    <row r="226" spans="1:8" s="4" customFormat="1" ht="16.5" customHeight="1">
      <c r="A226" s="36" t="s">
        <v>4569</v>
      </c>
      <c r="B226" s="46">
        <f t="shared" si="3"/>
        <v>224</v>
      </c>
      <c r="C226" s="7">
        <v>3</v>
      </c>
      <c r="D226" s="7" t="s">
        <v>199</v>
      </c>
      <c r="E226" s="7" t="s">
        <v>604</v>
      </c>
      <c r="F226" s="9" t="s">
        <v>954</v>
      </c>
      <c r="G226" s="7" t="s">
        <v>531</v>
      </c>
      <c r="H226" s="68">
        <v>4500</v>
      </c>
    </row>
    <row r="227" spans="1:8" s="4" customFormat="1" ht="16.5" customHeight="1">
      <c r="A227" s="36" t="s">
        <v>4403</v>
      </c>
      <c r="B227" s="46">
        <f t="shared" si="3"/>
        <v>225</v>
      </c>
      <c r="C227" s="7">
        <v>3</v>
      </c>
      <c r="D227" s="7" t="s">
        <v>199</v>
      </c>
      <c r="E227" s="7" t="s">
        <v>790</v>
      </c>
      <c r="F227" s="9" t="s">
        <v>953</v>
      </c>
      <c r="G227" s="7" t="s">
        <v>281</v>
      </c>
      <c r="H227" s="11">
        <v>8300</v>
      </c>
    </row>
    <row r="228" spans="1:8" s="4" customFormat="1" ht="16.5" customHeight="1">
      <c r="A228" s="36" t="s">
        <v>4404</v>
      </c>
      <c r="B228" s="46">
        <f t="shared" si="3"/>
        <v>226</v>
      </c>
      <c r="C228" s="7">
        <v>3</v>
      </c>
      <c r="D228" s="7" t="s">
        <v>198</v>
      </c>
      <c r="E228" s="7" t="s">
        <v>604</v>
      </c>
      <c r="F228" s="9" t="s">
        <v>952</v>
      </c>
      <c r="G228" s="7" t="s">
        <v>531</v>
      </c>
      <c r="H228" s="11">
        <v>4510</v>
      </c>
    </row>
    <row r="229" spans="1:8" s="4" customFormat="1" ht="16.5" customHeight="1">
      <c r="A229" s="36" t="s">
        <v>4528</v>
      </c>
      <c r="B229" s="46">
        <f t="shared" si="3"/>
        <v>227</v>
      </c>
      <c r="C229" s="7">
        <v>3</v>
      </c>
      <c r="D229" s="7" t="s">
        <v>198</v>
      </c>
      <c r="E229" s="7" t="s">
        <v>790</v>
      </c>
      <c r="F229" s="9" t="s">
        <v>951</v>
      </c>
      <c r="G229" s="7" t="s">
        <v>281</v>
      </c>
      <c r="H229" s="11">
        <v>6050</v>
      </c>
    </row>
    <row r="230" spans="1:8" s="4" customFormat="1" ht="16.5" customHeight="1">
      <c r="A230" s="36" t="s">
        <v>4529</v>
      </c>
      <c r="B230" s="46">
        <f t="shared" si="3"/>
        <v>228</v>
      </c>
      <c r="C230" s="7">
        <v>3</v>
      </c>
      <c r="D230" s="7" t="s">
        <v>198</v>
      </c>
      <c r="E230" s="7" t="s">
        <v>797</v>
      </c>
      <c r="F230" s="9" t="s">
        <v>950</v>
      </c>
      <c r="G230" s="7" t="s">
        <v>281</v>
      </c>
      <c r="H230" s="11">
        <v>6600</v>
      </c>
    </row>
    <row r="231" spans="1:8" s="4" customFormat="1" ht="16.5" customHeight="1">
      <c r="A231" s="36" t="s">
        <v>4530</v>
      </c>
      <c r="B231" s="46">
        <f t="shared" si="3"/>
        <v>229</v>
      </c>
      <c r="C231" s="7">
        <v>3</v>
      </c>
      <c r="D231" s="7" t="s">
        <v>197</v>
      </c>
      <c r="E231" s="7" t="s">
        <v>604</v>
      </c>
      <c r="F231" s="9" t="s">
        <v>949</v>
      </c>
      <c r="G231" s="7" t="s">
        <v>803</v>
      </c>
      <c r="H231" s="11">
        <v>6750</v>
      </c>
    </row>
    <row r="232" spans="1:8" s="4" customFormat="1" ht="16.5" customHeight="1">
      <c r="A232" s="36" t="s">
        <v>4426</v>
      </c>
      <c r="B232" s="46">
        <f t="shared" si="3"/>
        <v>230</v>
      </c>
      <c r="C232" s="7">
        <v>3</v>
      </c>
      <c r="D232" s="7" t="s">
        <v>197</v>
      </c>
      <c r="E232" s="7" t="s">
        <v>603</v>
      </c>
      <c r="F232" s="9" t="s">
        <v>948</v>
      </c>
      <c r="G232" s="7" t="s">
        <v>803</v>
      </c>
      <c r="H232" s="11">
        <v>6750</v>
      </c>
    </row>
    <row r="233" spans="1:8" s="4" customFormat="1" ht="16.5" customHeight="1">
      <c r="A233" s="36" t="s">
        <v>4427</v>
      </c>
      <c r="B233" s="46">
        <f t="shared" si="3"/>
        <v>231</v>
      </c>
      <c r="C233" s="7">
        <v>3</v>
      </c>
      <c r="D233" s="7" t="s">
        <v>197</v>
      </c>
      <c r="E233" s="7" t="s">
        <v>790</v>
      </c>
      <c r="F233" s="9" t="s">
        <v>947</v>
      </c>
      <c r="G233" s="7" t="s">
        <v>301</v>
      </c>
      <c r="H233" s="11">
        <v>8870</v>
      </c>
    </row>
    <row r="234" spans="1:8" s="4" customFormat="1" ht="16.5" customHeight="1">
      <c r="A234" s="36" t="s">
        <v>4428</v>
      </c>
      <c r="B234" s="46">
        <f t="shared" si="3"/>
        <v>232</v>
      </c>
      <c r="C234" s="7">
        <v>3</v>
      </c>
      <c r="D234" s="7" t="s">
        <v>196</v>
      </c>
      <c r="E234" s="7" t="s">
        <v>604</v>
      </c>
      <c r="F234" s="9" t="s">
        <v>946</v>
      </c>
      <c r="G234" s="7" t="s">
        <v>531</v>
      </c>
      <c r="H234" s="59">
        <v>4710</v>
      </c>
    </row>
    <row r="235" spans="1:8" s="4" customFormat="1" ht="16.5" customHeight="1">
      <c r="A235" s="36" t="s">
        <v>4394</v>
      </c>
      <c r="B235" s="46">
        <f t="shared" si="3"/>
        <v>233</v>
      </c>
      <c r="C235" s="7">
        <v>3</v>
      </c>
      <c r="D235" s="7" t="s">
        <v>196</v>
      </c>
      <c r="E235" s="7" t="s">
        <v>603</v>
      </c>
      <c r="F235" s="9" t="s">
        <v>945</v>
      </c>
      <c r="G235" s="7" t="s">
        <v>531</v>
      </c>
      <c r="H235" s="59">
        <v>4750</v>
      </c>
    </row>
    <row r="236" spans="1:8" s="4" customFormat="1" ht="16.5" customHeight="1">
      <c r="A236" s="36" t="s">
        <v>4395</v>
      </c>
      <c r="B236" s="46">
        <f t="shared" si="3"/>
        <v>234</v>
      </c>
      <c r="C236" s="7">
        <v>3</v>
      </c>
      <c r="D236" s="7" t="s">
        <v>196</v>
      </c>
      <c r="E236" s="7" t="s">
        <v>790</v>
      </c>
      <c r="F236" s="9" t="s">
        <v>944</v>
      </c>
      <c r="G236" s="7" t="s">
        <v>281</v>
      </c>
      <c r="H236" s="59">
        <v>6400</v>
      </c>
    </row>
    <row r="237" spans="1:8" s="4" customFormat="1" ht="16.5" customHeight="1">
      <c r="A237" s="36" t="s">
        <v>4396</v>
      </c>
      <c r="B237" s="46">
        <f t="shared" si="3"/>
        <v>235</v>
      </c>
      <c r="C237" s="7">
        <v>3</v>
      </c>
      <c r="D237" s="7" t="s">
        <v>196</v>
      </c>
      <c r="E237" s="7" t="s">
        <v>797</v>
      </c>
      <c r="F237" s="9" t="s">
        <v>943</v>
      </c>
      <c r="G237" s="7" t="s">
        <v>281</v>
      </c>
      <c r="H237" s="61">
        <v>6510</v>
      </c>
    </row>
    <row r="238" spans="1:8" s="4" customFormat="1" ht="16.5" customHeight="1">
      <c r="A238" s="36" t="s">
        <v>4397</v>
      </c>
      <c r="B238" s="46">
        <f t="shared" si="3"/>
        <v>236</v>
      </c>
      <c r="C238" s="7">
        <v>3</v>
      </c>
      <c r="D238" s="7" t="s">
        <v>195</v>
      </c>
      <c r="E238" s="7" t="s">
        <v>604</v>
      </c>
      <c r="F238" s="9" t="s">
        <v>942</v>
      </c>
      <c r="G238" s="7" t="s">
        <v>531</v>
      </c>
      <c r="H238" s="11">
        <v>4693</v>
      </c>
    </row>
    <row r="239" spans="1:8" s="4" customFormat="1" ht="16.5" customHeight="1">
      <c r="A239" s="36" t="s">
        <v>4588</v>
      </c>
      <c r="B239" s="46">
        <f t="shared" si="3"/>
        <v>237</v>
      </c>
      <c r="C239" s="7">
        <v>3</v>
      </c>
      <c r="D239" s="7" t="s">
        <v>195</v>
      </c>
      <c r="E239" s="7" t="s">
        <v>603</v>
      </c>
      <c r="F239" s="9" t="s">
        <v>941</v>
      </c>
      <c r="G239" s="7" t="s">
        <v>531</v>
      </c>
      <c r="H239" s="11">
        <v>4693</v>
      </c>
    </row>
    <row r="240" spans="1:8" s="4" customFormat="1" ht="16.5" customHeight="1">
      <c r="A240" s="36" t="s">
        <v>4589</v>
      </c>
      <c r="B240" s="46">
        <f t="shared" si="3"/>
        <v>238</v>
      </c>
      <c r="C240" s="7">
        <v>3</v>
      </c>
      <c r="D240" s="7" t="s">
        <v>195</v>
      </c>
      <c r="E240" s="7" t="s">
        <v>790</v>
      </c>
      <c r="F240" s="9" t="s">
        <v>940</v>
      </c>
      <c r="G240" s="7" t="s">
        <v>281</v>
      </c>
      <c r="H240" s="11">
        <v>6535</v>
      </c>
    </row>
    <row r="241" spans="1:8" s="4" customFormat="1" ht="16.5" customHeight="1">
      <c r="A241" s="36" t="s">
        <v>4590</v>
      </c>
      <c r="B241" s="46">
        <f t="shared" si="3"/>
        <v>239</v>
      </c>
      <c r="C241" s="7">
        <v>3</v>
      </c>
      <c r="D241" s="7" t="s">
        <v>195</v>
      </c>
      <c r="E241" s="7" t="s">
        <v>797</v>
      </c>
      <c r="F241" s="9" t="s">
        <v>939</v>
      </c>
      <c r="G241" s="7" t="s">
        <v>281</v>
      </c>
      <c r="H241" s="11">
        <v>12206</v>
      </c>
    </row>
    <row r="242" spans="1:8" s="4" customFormat="1" ht="16.5" customHeight="1">
      <c r="A242" s="36" t="s">
        <v>4591</v>
      </c>
      <c r="B242" s="46">
        <f t="shared" si="3"/>
        <v>240</v>
      </c>
      <c r="C242" s="7">
        <v>3</v>
      </c>
      <c r="D242" s="7" t="s">
        <v>194</v>
      </c>
      <c r="E242" s="7" t="s">
        <v>604</v>
      </c>
      <c r="F242" s="9" t="s">
        <v>938</v>
      </c>
      <c r="G242" s="7" t="s">
        <v>531</v>
      </c>
      <c r="H242" s="11">
        <v>4600</v>
      </c>
    </row>
    <row r="243" spans="1:8" s="4" customFormat="1" ht="16.5" customHeight="1">
      <c r="A243" s="39" t="s">
        <v>5129</v>
      </c>
      <c r="B243" s="46">
        <f t="shared" si="3"/>
        <v>241</v>
      </c>
      <c r="C243" s="7">
        <v>3</v>
      </c>
      <c r="D243" s="7" t="s">
        <v>194</v>
      </c>
      <c r="E243" s="7" t="s">
        <v>603</v>
      </c>
      <c r="F243" s="9" t="s">
        <v>937</v>
      </c>
      <c r="G243" s="7" t="s">
        <v>531</v>
      </c>
      <c r="H243" s="8">
        <v>4500</v>
      </c>
    </row>
    <row r="244" spans="1:8" s="4" customFormat="1" ht="16.5" customHeight="1">
      <c r="A244" s="39" t="s">
        <v>5130</v>
      </c>
      <c r="B244" s="46">
        <f t="shared" si="3"/>
        <v>242</v>
      </c>
      <c r="C244" s="7">
        <v>3</v>
      </c>
      <c r="D244" s="7" t="s">
        <v>194</v>
      </c>
      <c r="E244" s="7" t="s">
        <v>790</v>
      </c>
      <c r="F244" s="9" t="s">
        <v>936</v>
      </c>
      <c r="G244" s="7" t="s">
        <v>281</v>
      </c>
      <c r="H244" s="11">
        <v>8925</v>
      </c>
    </row>
    <row r="245" spans="1:8" s="4" customFormat="1" ht="16.5" customHeight="1">
      <c r="A245" s="39" t="s">
        <v>5131</v>
      </c>
      <c r="B245" s="46">
        <f t="shared" si="3"/>
        <v>243</v>
      </c>
      <c r="C245" s="7">
        <v>3</v>
      </c>
      <c r="D245" s="7" t="s">
        <v>193</v>
      </c>
      <c r="E245" s="7" t="s">
        <v>604</v>
      </c>
      <c r="F245" s="9" t="s">
        <v>935</v>
      </c>
      <c r="G245" s="7" t="s">
        <v>533</v>
      </c>
      <c r="H245" s="11">
        <v>4500</v>
      </c>
    </row>
    <row r="246" spans="1:8" s="4" customFormat="1" ht="16.5" customHeight="1">
      <c r="A246" s="36" t="s">
        <v>4498</v>
      </c>
      <c r="B246" s="46">
        <f t="shared" si="3"/>
        <v>244</v>
      </c>
      <c r="C246" s="7">
        <v>3</v>
      </c>
      <c r="D246" s="7" t="s">
        <v>193</v>
      </c>
      <c r="E246" s="7" t="s">
        <v>603</v>
      </c>
      <c r="F246" s="9" t="s">
        <v>934</v>
      </c>
      <c r="G246" s="7" t="s">
        <v>533</v>
      </c>
      <c r="H246" s="11">
        <v>4500</v>
      </c>
    </row>
    <row r="247" spans="1:8" s="4" customFormat="1" ht="16.5" customHeight="1">
      <c r="A247" s="36" t="s">
        <v>4499</v>
      </c>
      <c r="B247" s="46">
        <f t="shared" si="3"/>
        <v>245</v>
      </c>
      <c r="C247" s="7">
        <v>3</v>
      </c>
      <c r="D247" s="7" t="s">
        <v>192</v>
      </c>
      <c r="E247" s="7" t="s">
        <v>790</v>
      </c>
      <c r="F247" s="9" t="s">
        <v>933</v>
      </c>
      <c r="G247" s="7" t="s">
        <v>281</v>
      </c>
      <c r="H247" s="11">
        <v>9340</v>
      </c>
    </row>
    <row r="248" spans="1:8" s="4" customFormat="1" ht="16.5" customHeight="1">
      <c r="A248" s="36" t="s">
        <v>4522</v>
      </c>
      <c r="B248" s="46">
        <f t="shared" si="3"/>
        <v>246</v>
      </c>
      <c r="C248" s="7">
        <v>3</v>
      </c>
      <c r="D248" s="7" t="s">
        <v>192</v>
      </c>
      <c r="E248" s="7" t="s">
        <v>604</v>
      </c>
      <c r="F248" s="9" t="s">
        <v>932</v>
      </c>
      <c r="G248" s="7" t="s">
        <v>794</v>
      </c>
      <c r="H248" s="11">
        <v>9180</v>
      </c>
    </row>
    <row r="249" spans="1:8" s="4" customFormat="1" ht="16.5" customHeight="1">
      <c r="A249" s="36" t="s">
        <v>4523</v>
      </c>
      <c r="B249" s="46">
        <f t="shared" si="3"/>
        <v>247</v>
      </c>
      <c r="C249" s="7">
        <v>3</v>
      </c>
      <c r="D249" s="7" t="s">
        <v>191</v>
      </c>
      <c r="E249" s="7" t="s">
        <v>604</v>
      </c>
      <c r="F249" s="9" t="s">
        <v>931</v>
      </c>
      <c r="G249" s="7" t="s">
        <v>533</v>
      </c>
      <c r="H249" s="11">
        <v>4600</v>
      </c>
    </row>
    <row r="250" spans="1:8" s="4" customFormat="1" ht="16.5" customHeight="1">
      <c r="A250" s="36" t="s">
        <v>4534</v>
      </c>
      <c r="B250" s="46">
        <f t="shared" si="3"/>
        <v>248</v>
      </c>
      <c r="C250" s="7">
        <v>3</v>
      </c>
      <c r="D250" s="7" t="s">
        <v>191</v>
      </c>
      <c r="E250" s="7" t="s">
        <v>603</v>
      </c>
      <c r="F250" s="9" t="s">
        <v>930</v>
      </c>
      <c r="G250" s="7" t="s">
        <v>533</v>
      </c>
      <c r="H250" s="11">
        <v>4600</v>
      </c>
    </row>
    <row r="251" spans="1:8" s="4" customFormat="1" ht="16.5" customHeight="1">
      <c r="A251" s="36" t="s">
        <v>4535</v>
      </c>
      <c r="B251" s="46">
        <f t="shared" si="3"/>
        <v>249</v>
      </c>
      <c r="C251" s="7">
        <v>3</v>
      </c>
      <c r="D251" s="7" t="s">
        <v>191</v>
      </c>
      <c r="E251" s="7" t="s">
        <v>790</v>
      </c>
      <c r="F251" s="9" t="s">
        <v>929</v>
      </c>
      <c r="G251" s="7" t="s">
        <v>327</v>
      </c>
      <c r="H251" s="11">
        <v>14800</v>
      </c>
    </row>
    <row r="252" spans="1:8" s="4" customFormat="1" ht="16.5" customHeight="1">
      <c r="A252" s="36" t="s">
        <v>5117</v>
      </c>
      <c r="B252" s="46">
        <f t="shared" si="3"/>
        <v>250</v>
      </c>
      <c r="C252" s="7">
        <v>3</v>
      </c>
      <c r="D252" s="7" t="s">
        <v>190</v>
      </c>
      <c r="E252" s="7" t="s">
        <v>604</v>
      </c>
      <c r="F252" s="9" t="s">
        <v>928</v>
      </c>
      <c r="G252" s="7" t="s">
        <v>531</v>
      </c>
      <c r="H252" s="59">
        <v>4600</v>
      </c>
    </row>
    <row r="253" spans="1:8" s="4" customFormat="1" ht="16.5" customHeight="1">
      <c r="A253" s="36" t="s">
        <v>4405</v>
      </c>
      <c r="B253" s="46">
        <f t="shared" si="3"/>
        <v>251</v>
      </c>
      <c r="C253" s="7">
        <v>3</v>
      </c>
      <c r="D253" s="7" t="s">
        <v>190</v>
      </c>
      <c r="E253" s="7" t="s">
        <v>603</v>
      </c>
      <c r="F253" s="9" t="s">
        <v>927</v>
      </c>
      <c r="G253" s="7" t="s">
        <v>531</v>
      </c>
      <c r="H253" s="59">
        <v>4600</v>
      </c>
    </row>
    <row r="254" spans="1:8" s="4" customFormat="1" ht="16.5" customHeight="1">
      <c r="A254" s="36" t="s">
        <v>4406</v>
      </c>
      <c r="B254" s="46">
        <f t="shared" si="3"/>
        <v>252</v>
      </c>
      <c r="C254" s="7">
        <v>3</v>
      </c>
      <c r="D254" s="7" t="s">
        <v>190</v>
      </c>
      <c r="E254" s="7" t="s">
        <v>790</v>
      </c>
      <c r="F254" s="9" t="s">
        <v>925</v>
      </c>
      <c r="G254" s="7" t="s">
        <v>281</v>
      </c>
      <c r="H254" s="59">
        <v>13570</v>
      </c>
    </row>
    <row r="255" spans="1:8" s="4" customFormat="1" ht="16.5" customHeight="1">
      <c r="A255" s="36" t="s">
        <v>5118</v>
      </c>
      <c r="B255" s="46">
        <f t="shared" si="3"/>
        <v>253</v>
      </c>
      <c r="C255" s="7">
        <v>3</v>
      </c>
      <c r="D255" s="7" t="s">
        <v>190</v>
      </c>
      <c r="E255" s="7" t="s">
        <v>797</v>
      </c>
      <c r="F255" s="9" t="s">
        <v>926</v>
      </c>
      <c r="G255" s="7" t="s">
        <v>281</v>
      </c>
      <c r="H255" s="59">
        <v>14540</v>
      </c>
    </row>
    <row r="256" spans="1:8" s="4" customFormat="1" ht="16.5" customHeight="1">
      <c r="A256" s="36" t="s">
        <v>5119</v>
      </c>
      <c r="B256" s="46">
        <f t="shared" si="3"/>
        <v>254</v>
      </c>
      <c r="C256" s="7">
        <v>3</v>
      </c>
      <c r="D256" s="7" t="s">
        <v>190</v>
      </c>
      <c r="E256" s="7" t="s">
        <v>815</v>
      </c>
      <c r="F256" s="9" t="s">
        <v>924</v>
      </c>
      <c r="G256" s="7" t="s">
        <v>275</v>
      </c>
      <c r="H256" s="11">
        <v>10810</v>
      </c>
    </row>
    <row r="257" spans="1:8" s="4" customFormat="1" ht="16.5" customHeight="1">
      <c r="A257" s="36" t="s">
        <v>5120</v>
      </c>
      <c r="B257" s="46">
        <f t="shared" si="3"/>
        <v>255</v>
      </c>
      <c r="C257" s="7">
        <v>3</v>
      </c>
      <c r="D257" s="7" t="s">
        <v>189</v>
      </c>
      <c r="E257" s="7" t="s">
        <v>604</v>
      </c>
      <c r="F257" s="9" t="s">
        <v>923</v>
      </c>
      <c r="G257" s="7" t="s">
        <v>531</v>
      </c>
      <c r="H257" s="11">
        <v>4620</v>
      </c>
    </row>
    <row r="258" spans="1:8" s="4" customFormat="1" ht="16.5" customHeight="1">
      <c r="A258" s="36" t="s">
        <v>4570</v>
      </c>
      <c r="B258" s="46">
        <f t="shared" si="3"/>
        <v>256</v>
      </c>
      <c r="C258" s="7">
        <v>3</v>
      </c>
      <c r="D258" s="7" t="s">
        <v>189</v>
      </c>
      <c r="E258" s="7" t="s">
        <v>603</v>
      </c>
      <c r="F258" s="9" t="s">
        <v>922</v>
      </c>
      <c r="G258" s="7" t="s">
        <v>531</v>
      </c>
      <c r="H258" s="11">
        <v>4620</v>
      </c>
    </row>
    <row r="259" spans="1:8" s="4" customFormat="1" ht="16.5" customHeight="1">
      <c r="A259" s="36" t="s">
        <v>4571</v>
      </c>
      <c r="B259" s="46">
        <f t="shared" si="3"/>
        <v>257</v>
      </c>
      <c r="C259" s="7">
        <v>3</v>
      </c>
      <c r="D259" s="7" t="s">
        <v>189</v>
      </c>
      <c r="E259" s="7" t="s">
        <v>790</v>
      </c>
      <c r="F259" s="9" t="s">
        <v>921</v>
      </c>
      <c r="G259" s="7" t="s">
        <v>275</v>
      </c>
      <c r="H259" s="11">
        <v>10085</v>
      </c>
    </row>
    <row r="260" spans="1:8" s="4" customFormat="1" ht="16.5" customHeight="1">
      <c r="A260" s="36" t="s">
        <v>4572</v>
      </c>
      <c r="B260" s="46">
        <f t="shared" ref="B260:B323" si="4">ROW()-2</f>
        <v>258</v>
      </c>
      <c r="C260" s="7">
        <v>3</v>
      </c>
      <c r="D260" s="7" t="s">
        <v>187</v>
      </c>
      <c r="E260" s="7" t="s">
        <v>604</v>
      </c>
      <c r="F260" s="9" t="s">
        <v>920</v>
      </c>
      <c r="G260" s="7" t="s">
        <v>835</v>
      </c>
      <c r="H260" s="8">
        <v>13350</v>
      </c>
    </row>
    <row r="261" spans="1:8" s="4" customFormat="1" ht="16.5" customHeight="1">
      <c r="A261" s="36" t="s">
        <v>4542</v>
      </c>
      <c r="B261" s="46">
        <f t="shared" si="4"/>
        <v>259</v>
      </c>
      <c r="C261" s="7">
        <v>3</v>
      </c>
      <c r="D261" s="7" t="s">
        <v>187</v>
      </c>
      <c r="E261" s="7" t="s">
        <v>790</v>
      </c>
      <c r="F261" s="9" t="s">
        <v>919</v>
      </c>
      <c r="G261" s="7" t="s">
        <v>281</v>
      </c>
      <c r="H261" s="11">
        <v>7000</v>
      </c>
    </row>
    <row r="262" spans="1:8" s="4" customFormat="1" ht="16.5" customHeight="1">
      <c r="A262" s="36" t="s">
        <v>4543</v>
      </c>
      <c r="B262" s="46">
        <f t="shared" si="4"/>
        <v>260</v>
      </c>
      <c r="C262" s="7">
        <v>3</v>
      </c>
      <c r="D262" s="7" t="s">
        <v>186</v>
      </c>
      <c r="E262" s="7" t="s">
        <v>604</v>
      </c>
      <c r="F262" s="9" t="s">
        <v>918</v>
      </c>
      <c r="G262" s="7" t="s">
        <v>916</v>
      </c>
      <c r="H262" s="11">
        <v>5920</v>
      </c>
    </row>
    <row r="263" spans="1:8" s="4" customFormat="1" ht="16.5" customHeight="1">
      <c r="A263" s="36" t="s">
        <v>4444</v>
      </c>
      <c r="B263" s="46">
        <f t="shared" si="4"/>
        <v>261</v>
      </c>
      <c r="C263" s="7">
        <v>3</v>
      </c>
      <c r="D263" s="7" t="s">
        <v>186</v>
      </c>
      <c r="E263" s="7" t="s">
        <v>603</v>
      </c>
      <c r="F263" s="9" t="s">
        <v>917</v>
      </c>
      <c r="G263" s="7" t="s">
        <v>916</v>
      </c>
      <c r="H263" s="11">
        <v>5920</v>
      </c>
    </row>
    <row r="264" spans="1:8" s="4" customFormat="1" ht="16.5" customHeight="1">
      <c r="A264" s="36" t="s">
        <v>4445</v>
      </c>
      <c r="B264" s="46">
        <f t="shared" si="4"/>
        <v>262</v>
      </c>
      <c r="C264" s="7">
        <v>3</v>
      </c>
      <c r="D264" s="7" t="s">
        <v>186</v>
      </c>
      <c r="E264" s="7" t="s">
        <v>790</v>
      </c>
      <c r="F264" s="9" t="s">
        <v>915</v>
      </c>
      <c r="G264" s="7" t="s">
        <v>914</v>
      </c>
      <c r="H264" s="59">
        <v>13919</v>
      </c>
    </row>
    <row r="265" spans="1:8" s="4" customFormat="1" ht="16.5" customHeight="1">
      <c r="A265" s="36" t="s">
        <v>5121</v>
      </c>
      <c r="B265" s="46">
        <f t="shared" si="4"/>
        <v>263</v>
      </c>
      <c r="C265" s="7">
        <v>3</v>
      </c>
      <c r="D265" s="7" t="s">
        <v>185</v>
      </c>
      <c r="E265" s="7" t="s">
        <v>604</v>
      </c>
      <c r="F265" s="9" t="s">
        <v>913</v>
      </c>
      <c r="G265" s="7" t="s">
        <v>533</v>
      </c>
      <c r="H265" s="11">
        <v>4733</v>
      </c>
    </row>
    <row r="266" spans="1:8" s="4" customFormat="1" ht="16.5" customHeight="1">
      <c r="A266" s="36" t="s">
        <v>4538</v>
      </c>
      <c r="B266" s="46">
        <f t="shared" si="4"/>
        <v>264</v>
      </c>
      <c r="C266" s="7">
        <v>3</v>
      </c>
      <c r="D266" s="7" t="s">
        <v>185</v>
      </c>
      <c r="E266" s="7" t="s">
        <v>603</v>
      </c>
      <c r="F266" s="9" t="s">
        <v>912</v>
      </c>
      <c r="G266" s="7" t="s">
        <v>533</v>
      </c>
      <c r="H266" s="11">
        <v>4733</v>
      </c>
    </row>
    <row r="267" spans="1:8" s="4" customFormat="1" ht="16.5" customHeight="1">
      <c r="A267" s="36" t="s">
        <v>4539</v>
      </c>
      <c r="B267" s="46">
        <f t="shared" si="4"/>
        <v>265</v>
      </c>
      <c r="C267" s="7">
        <v>3</v>
      </c>
      <c r="D267" s="7" t="s">
        <v>185</v>
      </c>
      <c r="E267" s="7" t="s">
        <v>790</v>
      </c>
      <c r="F267" s="9" t="s">
        <v>911</v>
      </c>
      <c r="G267" s="7" t="s">
        <v>327</v>
      </c>
      <c r="H267" s="11">
        <v>9123</v>
      </c>
    </row>
    <row r="268" spans="1:8" s="4" customFormat="1" ht="16.5" customHeight="1">
      <c r="A268" s="36" t="s">
        <v>4540</v>
      </c>
      <c r="B268" s="46">
        <f t="shared" si="4"/>
        <v>266</v>
      </c>
      <c r="C268" s="7">
        <v>3</v>
      </c>
      <c r="D268" s="7" t="s">
        <v>184</v>
      </c>
      <c r="E268" s="7" t="s">
        <v>604</v>
      </c>
      <c r="F268" s="9" t="s">
        <v>910</v>
      </c>
      <c r="G268" s="7" t="s">
        <v>533</v>
      </c>
      <c r="H268" s="8">
        <v>4800</v>
      </c>
    </row>
    <row r="269" spans="1:8" s="4" customFormat="1" ht="16.5" customHeight="1">
      <c r="A269" s="36" t="s">
        <v>4432</v>
      </c>
      <c r="B269" s="46">
        <f t="shared" si="4"/>
        <v>267</v>
      </c>
      <c r="C269" s="7">
        <v>3</v>
      </c>
      <c r="D269" s="7" t="s">
        <v>184</v>
      </c>
      <c r="E269" s="7" t="s">
        <v>603</v>
      </c>
      <c r="F269" s="9" t="s">
        <v>909</v>
      </c>
      <c r="G269" s="7" t="s">
        <v>533</v>
      </c>
      <c r="H269" s="11">
        <v>4620</v>
      </c>
    </row>
    <row r="270" spans="1:8" s="4" customFormat="1" ht="16.5" customHeight="1">
      <c r="A270" s="36" t="s">
        <v>4433</v>
      </c>
      <c r="B270" s="46">
        <f t="shared" si="4"/>
        <v>268</v>
      </c>
      <c r="C270" s="7">
        <v>3</v>
      </c>
      <c r="D270" s="7" t="s">
        <v>184</v>
      </c>
      <c r="E270" s="7" t="s">
        <v>797</v>
      </c>
      <c r="F270" s="9" t="s">
        <v>908</v>
      </c>
      <c r="G270" s="7" t="s">
        <v>327</v>
      </c>
      <c r="H270" s="11">
        <v>12500</v>
      </c>
    </row>
    <row r="271" spans="1:8" s="4" customFormat="1" ht="16.5" customHeight="1">
      <c r="A271" s="36" t="s">
        <v>4434</v>
      </c>
      <c r="B271" s="46">
        <f t="shared" si="4"/>
        <v>269</v>
      </c>
      <c r="C271" s="7">
        <v>3</v>
      </c>
      <c r="D271" s="7" t="s">
        <v>184</v>
      </c>
      <c r="E271" s="7" t="s">
        <v>815</v>
      </c>
      <c r="F271" s="9" t="s">
        <v>907</v>
      </c>
      <c r="G271" s="7" t="s">
        <v>327</v>
      </c>
      <c r="H271" s="11">
        <v>12500</v>
      </c>
    </row>
    <row r="272" spans="1:8" s="4" customFormat="1" ht="16.5" customHeight="1">
      <c r="A272" s="36" t="s">
        <v>4435</v>
      </c>
      <c r="B272" s="46">
        <f t="shared" si="4"/>
        <v>270</v>
      </c>
      <c r="C272" s="7">
        <v>3</v>
      </c>
      <c r="D272" s="7" t="s">
        <v>183</v>
      </c>
      <c r="E272" s="7" t="s">
        <v>604</v>
      </c>
      <c r="F272" s="9" t="s">
        <v>906</v>
      </c>
      <c r="G272" s="7" t="s">
        <v>531</v>
      </c>
      <c r="H272" s="11">
        <v>4600</v>
      </c>
    </row>
    <row r="273" spans="1:8" s="4" customFormat="1" ht="16.5" customHeight="1">
      <c r="A273" s="36" t="s">
        <v>4576</v>
      </c>
      <c r="B273" s="46">
        <f t="shared" si="4"/>
        <v>271</v>
      </c>
      <c r="C273" s="7">
        <v>3</v>
      </c>
      <c r="D273" s="7" t="s">
        <v>183</v>
      </c>
      <c r="E273" s="7" t="s">
        <v>603</v>
      </c>
      <c r="F273" s="9" t="s">
        <v>905</v>
      </c>
      <c r="G273" s="7" t="s">
        <v>531</v>
      </c>
      <c r="H273" s="11">
        <v>4600</v>
      </c>
    </row>
    <row r="274" spans="1:8" s="4" customFormat="1" ht="16.5" customHeight="1">
      <c r="A274" s="36" t="s">
        <v>4577</v>
      </c>
      <c r="B274" s="46">
        <f t="shared" si="4"/>
        <v>272</v>
      </c>
      <c r="C274" s="7">
        <v>3</v>
      </c>
      <c r="D274" s="7" t="s">
        <v>183</v>
      </c>
      <c r="E274" s="7" t="s">
        <v>790</v>
      </c>
      <c r="F274" s="9" t="s">
        <v>904</v>
      </c>
      <c r="G274" s="7" t="s">
        <v>281</v>
      </c>
      <c r="H274" s="11">
        <v>10530</v>
      </c>
    </row>
    <row r="275" spans="1:8" s="4" customFormat="1" ht="16.5" customHeight="1">
      <c r="A275" s="36" t="s">
        <v>4578</v>
      </c>
      <c r="B275" s="46">
        <f t="shared" si="4"/>
        <v>273</v>
      </c>
      <c r="C275" s="7">
        <v>3</v>
      </c>
      <c r="D275" s="7" t="s">
        <v>183</v>
      </c>
      <c r="E275" s="7" t="s">
        <v>797</v>
      </c>
      <c r="F275" s="9" t="s">
        <v>903</v>
      </c>
      <c r="G275" s="7" t="s">
        <v>281</v>
      </c>
      <c r="H275" s="11">
        <v>11180</v>
      </c>
    </row>
    <row r="276" spans="1:8" s="4" customFormat="1" ht="16.5" customHeight="1">
      <c r="A276" s="36" t="s">
        <v>4579</v>
      </c>
      <c r="B276" s="46">
        <f t="shared" si="4"/>
        <v>274</v>
      </c>
      <c r="C276" s="7">
        <v>3</v>
      </c>
      <c r="D276" s="7" t="s">
        <v>894</v>
      </c>
      <c r="E276" s="7" t="s">
        <v>604</v>
      </c>
      <c r="F276" s="9" t="s">
        <v>897</v>
      </c>
      <c r="G276" s="7" t="s">
        <v>835</v>
      </c>
      <c r="H276" s="69">
        <v>11473</v>
      </c>
    </row>
    <row r="277" spans="1:8" s="4" customFormat="1" ht="16.5" customHeight="1">
      <c r="A277" s="36" t="s">
        <v>4478</v>
      </c>
      <c r="B277" s="46">
        <f t="shared" si="4"/>
        <v>275</v>
      </c>
      <c r="C277" s="7">
        <v>3</v>
      </c>
      <c r="D277" s="7" t="s">
        <v>894</v>
      </c>
      <c r="E277" s="7" t="s">
        <v>603</v>
      </c>
      <c r="F277" s="9" t="s">
        <v>896</v>
      </c>
      <c r="G277" s="7" t="s">
        <v>835</v>
      </c>
      <c r="H277" s="69">
        <v>11473</v>
      </c>
    </row>
    <row r="278" spans="1:8" s="4" customFormat="1" ht="16.5" customHeight="1">
      <c r="A278" s="36" t="s">
        <v>4479</v>
      </c>
      <c r="B278" s="46">
        <f t="shared" si="4"/>
        <v>276</v>
      </c>
      <c r="C278" s="7">
        <v>3</v>
      </c>
      <c r="D278" s="7" t="s">
        <v>894</v>
      </c>
      <c r="E278" s="7" t="s">
        <v>790</v>
      </c>
      <c r="F278" s="9" t="s">
        <v>895</v>
      </c>
      <c r="G278" s="7" t="s">
        <v>281</v>
      </c>
      <c r="H278" s="69">
        <v>16200</v>
      </c>
    </row>
    <row r="279" spans="1:8" s="4" customFormat="1" ht="16.5" customHeight="1">
      <c r="A279" s="36" t="s">
        <v>4480</v>
      </c>
      <c r="B279" s="46">
        <f t="shared" si="4"/>
        <v>277</v>
      </c>
      <c r="C279" s="7">
        <v>3</v>
      </c>
      <c r="D279" s="7" t="s">
        <v>894</v>
      </c>
      <c r="E279" s="7" t="s">
        <v>797</v>
      </c>
      <c r="F279" s="9" t="s">
        <v>893</v>
      </c>
      <c r="G279" s="7" t="s">
        <v>281</v>
      </c>
      <c r="H279" s="59">
        <v>15600</v>
      </c>
    </row>
    <row r="280" spans="1:8" s="4" customFormat="1" ht="16.5" customHeight="1">
      <c r="A280" s="36" t="s">
        <v>4481</v>
      </c>
      <c r="B280" s="46">
        <f t="shared" si="4"/>
        <v>278</v>
      </c>
      <c r="C280" s="7">
        <v>3</v>
      </c>
      <c r="D280" s="7" t="s">
        <v>180</v>
      </c>
      <c r="E280" s="7" t="s">
        <v>604</v>
      </c>
      <c r="F280" s="9" t="s">
        <v>892</v>
      </c>
      <c r="G280" s="7" t="s">
        <v>890</v>
      </c>
      <c r="H280" s="59">
        <v>15220</v>
      </c>
    </row>
    <row r="281" spans="1:8" s="4" customFormat="1" ht="16.5" customHeight="1">
      <c r="A281" s="36" t="s">
        <v>4411</v>
      </c>
      <c r="B281" s="46">
        <f t="shared" si="4"/>
        <v>279</v>
      </c>
      <c r="C281" s="7">
        <v>3</v>
      </c>
      <c r="D281" s="7" t="s">
        <v>180</v>
      </c>
      <c r="E281" s="7" t="s">
        <v>603</v>
      </c>
      <c r="F281" s="9" t="s">
        <v>891</v>
      </c>
      <c r="G281" s="7" t="s">
        <v>890</v>
      </c>
      <c r="H281" s="59">
        <v>15220</v>
      </c>
    </row>
    <row r="282" spans="1:8" s="4" customFormat="1" ht="16.5" customHeight="1">
      <c r="A282" s="36" t="s">
        <v>4412</v>
      </c>
      <c r="B282" s="46">
        <f t="shared" si="4"/>
        <v>280</v>
      </c>
      <c r="C282" s="7">
        <v>3</v>
      </c>
      <c r="D282" s="7" t="s">
        <v>180</v>
      </c>
      <c r="E282" s="7" t="s">
        <v>790</v>
      </c>
      <c r="F282" s="9" t="s">
        <v>889</v>
      </c>
      <c r="G282" s="7" t="s">
        <v>281</v>
      </c>
      <c r="H282" s="59">
        <v>14500</v>
      </c>
    </row>
    <row r="283" spans="1:8" s="4" customFormat="1" ht="16.5" customHeight="1">
      <c r="A283" s="36" t="s">
        <v>4413</v>
      </c>
      <c r="B283" s="46">
        <f t="shared" si="4"/>
        <v>281</v>
      </c>
      <c r="C283" s="7">
        <v>3</v>
      </c>
      <c r="D283" s="7" t="s">
        <v>182</v>
      </c>
      <c r="E283" s="7" t="s">
        <v>604</v>
      </c>
      <c r="F283" s="9" t="s">
        <v>902</v>
      </c>
      <c r="G283" s="7" t="s">
        <v>900</v>
      </c>
      <c r="H283" s="69">
        <v>11000</v>
      </c>
    </row>
    <row r="284" spans="1:8" s="4" customFormat="1" ht="16.5" customHeight="1">
      <c r="A284" s="36" t="s">
        <v>4446</v>
      </c>
      <c r="B284" s="46">
        <f t="shared" si="4"/>
        <v>282</v>
      </c>
      <c r="C284" s="7">
        <v>3</v>
      </c>
      <c r="D284" s="7" t="s">
        <v>182</v>
      </c>
      <c r="E284" s="7" t="s">
        <v>603</v>
      </c>
      <c r="F284" s="9" t="s">
        <v>901</v>
      </c>
      <c r="G284" s="7" t="s">
        <v>900</v>
      </c>
      <c r="H284" s="69">
        <v>11000</v>
      </c>
    </row>
    <row r="285" spans="1:8" s="4" customFormat="1" ht="16.5" customHeight="1">
      <c r="A285" s="36" t="s">
        <v>4447</v>
      </c>
      <c r="B285" s="46">
        <f t="shared" si="4"/>
        <v>283</v>
      </c>
      <c r="C285" s="7">
        <v>3</v>
      </c>
      <c r="D285" s="7" t="s">
        <v>182</v>
      </c>
      <c r="E285" s="7" t="s">
        <v>790</v>
      </c>
      <c r="F285" s="9" t="s">
        <v>899</v>
      </c>
      <c r="G285" s="7" t="s">
        <v>898</v>
      </c>
      <c r="H285" s="69">
        <v>14470</v>
      </c>
    </row>
    <row r="286" spans="1:8" s="4" customFormat="1" ht="16.5" customHeight="1">
      <c r="A286" s="36" t="s">
        <v>4448</v>
      </c>
      <c r="B286" s="46">
        <f t="shared" si="4"/>
        <v>284</v>
      </c>
      <c r="C286" s="7">
        <v>4</v>
      </c>
      <c r="D286" s="7" t="s">
        <v>3184</v>
      </c>
      <c r="E286" s="7" t="s">
        <v>604</v>
      </c>
      <c r="F286" s="9" t="s">
        <v>888</v>
      </c>
      <c r="G286" s="7" t="s">
        <v>803</v>
      </c>
      <c r="H286" s="8">
        <v>8090</v>
      </c>
    </row>
    <row r="287" spans="1:8" s="4" customFormat="1" ht="16.5" customHeight="1">
      <c r="A287" s="36" t="s">
        <v>4980</v>
      </c>
      <c r="B287" s="46">
        <f t="shared" si="4"/>
        <v>285</v>
      </c>
      <c r="C287" s="7">
        <v>4</v>
      </c>
      <c r="D287" s="7" t="s">
        <v>3184</v>
      </c>
      <c r="E287" s="7" t="s">
        <v>603</v>
      </c>
      <c r="F287" s="9" t="s">
        <v>887</v>
      </c>
      <c r="G287" s="7" t="s">
        <v>803</v>
      </c>
      <c r="H287" s="11">
        <v>4610</v>
      </c>
    </row>
    <row r="288" spans="1:8" s="4" customFormat="1" ht="16.5" customHeight="1">
      <c r="A288" s="36" t="s">
        <v>4981</v>
      </c>
      <c r="B288" s="46">
        <f t="shared" si="4"/>
        <v>286</v>
      </c>
      <c r="C288" s="7">
        <v>4</v>
      </c>
      <c r="D288" s="7" t="s">
        <v>3184</v>
      </c>
      <c r="E288" s="7" t="s">
        <v>790</v>
      </c>
      <c r="F288" s="9" t="s">
        <v>886</v>
      </c>
      <c r="G288" s="7" t="s">
        <v>301</v>
      </c>
      <c r="H288" s="11">
        <v>5940</v>
      </c>
    </row>
    <row r="289" spans="1:8" s="4" customFormat="1" ht="16.5" customHeight="1">
      <c r="A289" s="36" t="s">
        <v>4982</v>
      </c>
      <c r="B289" s="46">
        <f t="shared" si="4"/>
        <v>287</v>
      </c>
      <c r="C289" s="7">
        <v>4</v>
      </c>
      <c r="D289" s="7" t="s">
        <v>179</v>
      </c>
      <c r="E289" s="7" t="s">
        <v>790</v>
      </c>
      <c r="F289" s="9" t="s">
        <v>885</v>
      </c>
      <c r="G289" s="7" t="s">
        <v>301</v>
      </c>
      <c r="H289" s="11">
        <v>4610</v>
      </c>
    </row>
    <row r="290" spans="1:8" s="4" customFormat="1" ht="16.5" customHeight="1">
      <c r="A290" s="36" t="s">
        <v>4992</v>
      </c>
      <c r="B290" s="46">
        <f t="shared" si="4"/>
        <v>288</v>
      </c>
      <c r="C290" s="7">
        <v>4</v>
      </c>
      <c r="D290" s="7" t="s">
        <v>179</v>
      </c>
      <c r="E290" s="7" t="s">
        <v>604</v>
      </c>
      <c r="F290" s="9" t="s">
        <v>5194</v>
      </c>
      <c r="G290" s="7" t="s">
        <v>5200</v>
      </c>
      <c r="H290" s="11">
        <v>6190</v>
      </c>
    </row>
    <row r="291" spans="1:8" s="4" customFormat="1" ht="16.5" customHeight="1">
      <c r="A291" s="36" t="s">
        <v>4942</v>
      </c>
      <c r="B291" s="46">
        <f t="shared" si="4"/>
        <v>289</v>
      </c>
      <c r="C291" s="7">
        <v>4</v>
      </c>
      <c r="D291" s="7" t="s">
        <v>178</v>
      </c>
      <c r="E291" s="7" t="s">
        <v>604</v>
      </c>
      <c r="F291" s="9" t="s">
        <v>884</v>
      </c>
      <c r="G291" s="7" t="s">
        <v>803</v>
      </c>
      <c r="H291" s="56">
        <v>6100</v>
      </c>
    </row>
    <row r="292" spans="1:8" s="4" customFormat="1" ht="16.5" customHeight="1">
      <c r="A292" s="36" t="s">
        <v>4943</v>
      </c>
      <c r="B292" s="46">
        <f t="shared" si="4"/>
        <v>290</v>
      </c>
      <c r="C292" s="7">
        <v>4</v>
      </c>
      <c r="D292" s="7" t="s">
        <v>178</v>
      </c>
      <c r="E292" s="7" t="s">
        <v>790</v>
      </c>
      <c r="F292" s="9" t="s">
        <v>883</v>
      </c>
      <c r="G292" s="7" t="s">
        <v>301</v>
      </c>
      <c r="H292" s="11">
        <v>5780</v>
      </c>
    </row>
    <row r="293" spans="1:8" s="4" customFormat="1" ht="16.5" customHeight="1">
      <c r="A293" s="36" t="s">
        <v>4944</v>
      </c>
      <c r="B293" s="46">
        <f t="shared" si="4"/>
        <v>291</v>
      </c>
      <c r="C293" s="7">
        <v>4</v>
      </c>
      <c r="D293" s="7" t="s">
        <v>882</v>
      </c>
      <c r="E293" s="7" t="s">
        <v>797</v>
      </c>
      <c r="F293" s="9" t="s">
        <v>881</v>
      </c>
      <c r="G293" s="7" t="s">
        <v>870</v>
      </c>
      <c r="H293" s="11">
        <v>13510</v>
      </c>
    </row>
    <row r="294" spans="1:8" s="4" customFormat="1" ht="16.5" customHeight="1">
      <c r="A294" s="36" t="s">
        <v>5027</v>
      </c>
      <c r="B294" s="46">
        <f t="shared" si="4"/>
        <v>292</v>
      </c>
      <c r="C294" s="7">
        <v>4</v>
      </c>
      <c r="D294" s="7" t="s">
        <v>177</v>
      </c>
      <c r="E294" s="7" t="s">
        <v>604</v>
      </c>
      <c r="F294" s="9" t="s">
        <v>879</v>
      </c>
      <c r="G294" s="7" t="s">
        <v>803</v>
      </c>
      <c r="H294" s="61">
        <v>6880</v>
      </c>
    </row>
    <row r="295" spans="1:8" s="4" customFormat="1" ht="16.5" customHeight="1">
      <c r="A295" s="36" t="s">
        <v>5028</v>
      </c>
      <c r="B295" s="46">
        <f t="shared" si="4"/>
        <v>293</v>
      </c>
      <c r="C295" s="7">
        <v>4</v>
      </c>
      <c r="D295" s="7" t="s">
        <v>177</v>
      </c>
      <c r="E295" s="7" t="s">
        <v>603</v>
      </c>
      <c r="F295" s="9" t="s">
        <v>880</v>
      </c>
      <c r="G295" s="7" t="s">
        <v>803</v>
      </c>
      <c r="H295" s="61">
        <v>6200</v>
      </c>
    </row>
    <row r="296" spans="1:8" s="4" customFormat="1" ht="16.5" customHeight="1">
      <c r="A296" s="36" t="s">
        <v>5029</v>
      </c>
      <c r="B296" s="46">
        <f t="shared" si="4"/>
        <v>294</v>
      </c>
      <c r="C296" s="7">
        <v>4</v>
      </c>
      <c r="D296" s="7" t="s">
        <v>177</v>
      </c>
      <c r="E296" s="7" t="s">
        <v>602</v>
      </c>
      <c r="F296" s="9" t="s">
        <v>876</v>
      </c>
      <c r="G296" s="7" t="s">
        <v>803</v>
      </c>
      <c r="H296" s="61">
        <v>6200</v>
      </c>
    </row>
    <row r="297" spans="1:8" s="4" customFormat="1" ht="16.5" customHeight="1">
      <c r="A297" s="36" t="s">
        <v>5030</v>
      </c>
      <c r="B297" s="46">
        <f t="shared" si="4"/>
        <v>295</v>
      </c>
      <c r="C297" s="7">
        <v>4</v>
      </c>
      <c r="D297" s="7" t="s">
        <v>177</v>
      </c>
      <c r="E297" s="7" t="s">
        <v>877</v>
      </c>
      <c r="F297" s="9" t="s">
        <v>878</v>
      </c>
      <c r="G297" s="7" t="s">
        <v>803</v>
      </c>
      <c r="H297" s="61">
        <v>6880</v>
      </c>
    </row>
    <row r="298" spans="1:8" s="4" customFormat="1" ht="16.5" customHeight="1">
      <c r="A298" s="36" t="s">
        <v>5031</v>
      </c>
      <c r="B298" s="46">
        <f t="shared" si="4"/>
        <v>296</v>
      </c>
      <c r="C298" s="7">
        <v>4</v>
      </c>
      <c r="D298" s="7" t="s">
        <v>873</v>
      </c>
      <c r="E298" s="7" t="s">
        <v>875</v>
      </c>
      <c r="F298" s="9" t="s">
        <v>874</v>
      </c>
      <c r="G298" s="7" t="s">
        <v>870</v>
      </c>
      <c r="H298" s="61">
        <v>9488</v>
      </c>
    </row>
    <row r="299" spans="1:8" s="4" customFormat="1" ht="16.5" customHeight="1">
      <c r="A299" s="36" t="s">
        <v>5032</v>
      </c>
      <c r="B299" s="46">
        <f t="shared" si="4"/>
        <v>297</v>
      </c>
      <c r="C299" s="7">
        <v>4</v>
      </c>
      <c r="D299" s="7" t="s">
        <v>873</v>
      </c>
      <c r="E299" s="7" t="s">
        <v>872</v>
      </c>
      <c r="F299" s="9" t="s">
        <v>871</v>
      </c>
      <c r="G299" s="7" t="s">
        <v>870</v>
      </c>
      <c r="H299" s="61">
        <v>9488</v>
      </c>
    </row>
    <row r="300" spans="1:8" s="4" customFormat="1" ht="16.5" customHeight="1">
      <c r="A300" s="36" t="s">
        <v>5132</v>
      </c>
      <c r="B300" s="46">
        <f t="shared" si="4"/>
        <v>298</v>
      </c>
      <c r="C300" s="7">
        <v>4</v>
      </c>
      <c r="D300" s="7" t="s">
        <v>177</v>
      </c>
      <c r="E300" s="7" t="s">
        <v>790</v>
      </c>
      <c r="F300" s="9" t="s">
        <v>869</v>
      </c>
      <c r="G300" s="7" t="s">
        <v>418</v>
      </c>
      <c r="H300" s="8">
        <v>3400</v>
      </c>
    </row>
    <row r="301" spans="1:8" s="4" customFormat="1" ht="16.5" customHeight="1">
      <c r="A301" s="36" t="s">
        <v>5133</v>
      </c>
      <c r="B301" s="46">
        <f t="shared" si="4"/>
        <v>299</v>
      </c>
      <c r="C301" s="7">
        <v>4</v>
      </c>
      <c r="D301" s="7" t="s">
        <v>177</v>
      </c>
      <c r="E301" s="7" t="s">
        <v>797</v>
      </c>
      <c r="F301" s="9" t="s">
        <v>868</v>
      </c>
      <c r="G301" s="7" t="s">
        <v>301</v>
      </c>
      <c r="H301" s="8">
        <v>3400</v>
      </c>
    </row>
    <row r="302" spans="1:8" s="4" customFormat="1" ht="16.5" customHeight="1">
      <c r="A302" s="36" t="s">
        <v>5017</v>
      </c>
      <c r="B302" s="46">
        <f t="shared" si="4"/>
        <v>300</v>
      </c>
      <c r="C302" s="7">
        <v>4</v>
      </c>
      <c r="D302" s="7" t="s">
        <v>176</v>
      </c>
      <c r="E302" s="7" t="s">
        <v>604</v>
      </c>
      <c r="F302" s="9" t="s">
        <v>867</v>
      </c>
      <c r="G302" s="7" t="s">
        <v>531</v>
      </c>
      <c r="H302" s="8">
        <v>3350</v>
      </c>
    </row>
    <row r="303" spans="1:8" s="4" customFormat="1" ht="16.5" customHeight="1">
      <c r="A303" s="36" t="s">
        <v>5018</v>
      </c>
      <c r="B303" s="46">
        <f t="shared" si="4"/>
        <v>301</v>
      </c>
      <c r="C303" s="7">
        <v>4</v>
      </c>
      <c r="D303" s="7" t="s">
        <v>176</v>
      </c>
      <c r="E303" s="7" t="s">
        <v>603</v>
      </c>
      <c r="F303" s="9" t="s">
        <v>866</v>
      </c>
      <c r="G303" s="7" t="s">
        <v>531</v>
      </c>
      <c r="H303" s="8">
        <v>3350</v>
      </c>
    </row>
    <row r="304" spans="1:8" s="4" customFormat="1" ht="16.5" customHeight="1">
      <c r="A304" s="36" t="s">
        <v>5019</v>
      </c>
      <c r="B304" s="46">
        <f t="shared" si="4"/>
        <v>302</v>
      </c>
      <c r="C304" s="7">
        <v>4</v>
      </c>
      <c r="D304" s="7" t="s">
        <v>176</v>
      </c>
      <c r="E304" s="7" t="s">
        <v>790</v>
      </c>
      <c r="F304" s="9" t="s">
        <v>865</v>
      </c>
      <c r="G304" s="7" t="s">
        <v>281</v>
      </c>
      <c r="H304" s="11">
        <v>7375</v>
      </c>
    </row>
    <row r="305" spans="1:8" s="4" customFormat="1" ht="16.5" customHeight="1">
      <c r="A305" s="36" t="s">
        <v>5004</v>
      </c>
      <c r="B305" s="46">
        <f t="shared" si="4"/>
        <v>303</v>
      </c>
      <c r="C305" s="7">
        <v>4</v>
      </c>
      <c r="D305" s="7" t="s">
        <v>175</v>
      </c>
      <c r="E305" s="7" t="s">
        <v>604</v>
      </c>
      <c r="F305" s="9" t="s">
        <v>864</v>
      </c>
      <c r="G305" s="7" t="s">
        <v>531</v>
      </c>
      <c r="H305" s="8">
        <v>4570</v>
      </c>
    </row>
    <row r="306" spans="1:8" s="4" customFormat="1" ht="16.5" customHeight="1">
      <c r="A306" s="36" t="s">
        <v>5005</v>
      </c>
      <c r="B306" s="46">
        <f t="shared" si="4"/>
        <v>304</v>
      </c>
      <c r="C306" s="7">
        <v>4</v>
      </c>
      <c r="D306" s="7" t="s">
        <v>175</v>
      </c>
      <c r="E306" s="7" t="s">
        <v>603</v>
      </c>
      <c r="F306" s="9" t="s">
        <v>863</v>
      </c>
      <c r="G306" s="7" t="s">
        <v>531</v>
      </c>
      <c r="H306" s="11">
        <v>4600</v>
      </c>
    </row>
    <row r="307" spans="1:8" s="4" customFormat="1" ht="16.5" customHeight="1">
      <c r="A307" s="36" t="s">
        <v>5006</v>
      </c>
      <c r="B307" s="46">
        <f t="shared" si="4"/>
        <v>305</v>
      </c>
      <c r="C307" s="7">
        <v>4</v>
      </c>
      <c r="D307" s="7" t="s">
        <v>175</v>
      </c>
      <c r="E307" s="7" t="s">
        <v>790</v>
      </c>
      <c r="F307" s="9" t="s">
        <v>862</v>
      </c>
      <c r="G307" s="7" t="s">
        <v>281</v>
      </c>
      <c r="H307" s="8">
        <v>5850</v>
      </c>
    </row>
    <row r="308" spans="1:8" s="4" customFormat="1" ht="16.5" customHeight="1">
      <c r="A308" s="36" t="s">
        <v>4972</v>
      </c>
      <c r="B308" s="46">
        <f t="shared" si="4"/>
        <v>306</v>
      </c>
      <c r="C308" s="7">
        <v>4</v>
      </c>
      <c r="D308" s="7" t="s">
        <v>174</v>
      </c>
      <c r="E308" s="7" t="s">
        <v>604</v>
      </c>
      <c r="F308" s="9" t="s">
        <v>861</v>
      </c>
      <c r="G308" s="7" t="s">
        <v>531</v>
      </c>
      <c r="H308" s="11">
        <v>4600</v>
      </c>
    </row>
    <row r="309" spans="1:8" s="4" customFormat="1" ht="16.5" customHeight="1">
      <c r="A309" s="36" t="s">
        <v>4973</v>
      </c>
      <c r="B309" s="46">
        <f t="shared" si="4"/>
        <v>307</v>
      </c>
      <c r="C309" s="7">
        <v>4</v>
      </c>
      <c r="D309" s="7" t="s">
        <v>174</v>
      </c>
      <c r="E309" s="7" t="s">
        <v>603</v>
      </c>
      <c r="F309" s="9" t="s">
        <v>860</v>
      </c>
      <c r="G309" s="7" t="s">
        <v>531</v>
      </c>
      <c r="H309" s="11">
        <v>4600</v>
      </c>
    </row>
    <row r="310" spans="1:8" s="4" customFormat="1" ht="16.5" customHeight="1">
      <c r="A310" s="36" t="s">
        <v>4974</v>
      </c>
      <c r="B310" s="46">
        <f t="shared" si="4"/>
        <v>308</v>
      </c>
      <c r="C310" s="7">
        <v>4</v>
      </c>
      <c r="D310" s="7" t="s">
        <v>174</v>
      </c>
      <c r="E310" s="7" t="s">
        <v>790</v>
      </c>
      <c r="F310" s="9" t="s">
        <v>859</v>
      </c>
      <c r="G310" s="7" t="s">
        <v>281</v>
      </c>
      <c r="H310" s="11">
        <v>6775</v>
      </c>
    </row>
    <row r="311" spans="1:8" s="4" customFormat="1" ht="16.5" customHeight="1">
      <c r="A311" s="36" t="s">
        <v>4978</v>
      </c>
      <c r="B311" s="46">
        <f t="shared" si="4"/>
        <v>309</v>
      </c>
      <c r="C311" s="7">
        <v>4</v>
      </c>
      <c r="D311" s="7" t="s">
        <v>173</v>
      </c>
      <c r="E311" s="7" t="s">
        <v>604</v>
      </c>
      <c r="F311" s="9" t="s">
        <v>858</v>
      </c>
      <c r="G311" s="7" t="s">
        <v>531</v>
      </c>
      <c r="H311" s="11">
        <v>4600</v>
      </c>
    </row>
    <row r="312" spans="1:8" s="4" customFormat="1" ht="16.5" customHeight="1">
      <c r="A312" s="36" t="s">
        <v>4979</v>
      </c>
      <c r="B312" s="46">
        <f t="shared" si="4"/>
        <v>310</v>
      </c>
      <c r="C312" s="7">
        <v>4</v>
      </c>
      <c r="D312" s="7" t="s">
        <v>173</v>
      </c>
      <c r="E312" s="7" t="s">
        <v>603</v>
      </c>
      <c r="F312" s="9" t="s">
        <v>857</v>
      </c>
      <c r="G312" s="7" t="s">
        <v>531</v>
      </c>
      <c r="H312" s="8">
        <v>3840</v>
      </c>
    </row>
    <row r="313" spans="1:8" s="4" customFormat="1" ht="16.5" customHeight="1">
      <c r="A313" s="36" t="s">
        <v>4937</v>
      </c>
      <c r="B313" s="46">
        <f t="shared" si="4"/>
        <v>311</v>
      </c>
      <c r="C313" s="7">
        <v>4</v>
      </c>
      <c r="D313" s="7" t="s">
        <v>172</v>
      </c>
      <c r="E313" s="7" t="s">
        <v>604</v>
      </c>
      <c r="F313" s="9" t="s">
        <v>856</v>
      </c>
      <c r="G313" s="7" t="s">
        <v>531</v>
      </c>
      <c r="H313" s="8">
        <v>5915</v>
      </c>
    </row>
    <row r="314" spans="1:8" s="4" customFormat="1" ht="16.5" customHeight="1">
      <c r="A314" s="36" t="s">
        <v>4938</v>
      </c>
      <c r="B314" s="46">
        <f t="shared" si="4"/>
        <v>312</v>
      </c>
      <c r="C314" s="7">
        <v>4</v>
      </c>
      <c r="D314" s="7" t="s">
        <v>172</v>
      </c>
      <c r="E314" s="7" t="s">
        <v>790</v>
      </c>
      <c r="F314" s="9" t="s">
        <v>855</v>
      </c>
      <c r="G314" s="7" t="s">
        <v>281</v>
      </c>
      <c r="H314" s="8">
        <v>5915</v>
      </c>
    </row>
    <row r="315" spans="1:8" s="4" customFormat="1" ht="16.5" customHeight="1">
      <c r="A315" s="36" t="s">
        <v>4939</v>
      </c>
      <c r="B315" s="46">
        <f t="shared" si="4"/>
        <v>313</v>
      </c>
      <c r="C315" s="7">
        <v>4</v>
      </c>
      <c r="D315" s="7" t="s">
        <v>172</v>
      </c>
      <c r="E315" s="7" t="s">
        <v>797</v>
      </c>
      <c r="F315" s="9" t="s">
        <v>854</v>
      </c>
      <c r="G315" s="7" t="s">
        <v>281</v>
      </c>
      <c r="H315" s="56">
        <v>9250</v>
      </c>
    </row>
    <row r="316" spans="1:8" s="4" customFormat="1" ht="16.5" customHeight="1">
      <c r="A316" s="36" t="s">
        <v>5000</v>
      </c>
      <c r="B316" s="46">
        <f t="shared" si="4"/>
        <v>314</v>
      </c>
      <c r="C316" s="7">
        <v>4</v>
      </c>
      <c r="D316" s="7" t="s">
        <v>171</v>
      </c>
      <c r="E316" s="7" t="s">
        <v>604</v>
      </c>
      <c r="F316" s="9" t="s">
        <v>853</v>
      </c>
      <c r="G316" s="7" t="s">
        <v>531</v>
      </c>
      <c r="H316" s="11">
        <v>4600</v>
      </c>
    </row>
    <row r="317" spans="1:8" s="4" customFormat="1" ht="16.5" customHeight="1">
      <c r="A317" s="36" t="s">
        <v>5001</v>
      </c>
      <c r="B317" s="46">
        <f t="shared" si="4"/>
        <v>315</v>
      </c>
      <c r="C317" s="7">
        <v>4</v>
      </c>
      <c r="D317" s="7" t="s">
        <v>171</v>
      </c>
      <c r="E317" s="7" t="s">
        <v>603</v>
      </c>
      <c r="F317" s="9" t="s">
        <v>852</v>
      </c>
      <c r="G317" s="7" t="s">
        <v>531</v>
      </c>
      <c r="H317" s="11">
        <v>4600</v>
      </c>
    </row>
    <row r="318" spans="1:8" s="4" customFormat="1" ht="16.5" customHeight="1">
      <c r="A318" s="36" t="s">
        <v>5002</v>
      </c>
      <c r="B318" s="46">
        <f t="shared" si="4"/>
        <v>316</v>
      </c>
      <c r="C318" s="7">
        <v>4</v>
      </c>
      <c r="D318" s="7" t="s">
        <v>171</v>
      </c>
      <c r="E318" s="7" t="s">
        <v>797</v>
      </c>
      <c r="F318" s="9" t="s">
        <v>851</v>
      </c>
      <c r="G318" s="7" t="s">
        <v>281</v>
      </c>
      <c r="H318" s="11">
        <v>7000</v>
      </c>
    </row>
    <row r="319" spans="1:8" s="4" customFormat="1" ht="16.5" customHeight="1">
      <c r="A319" s="36" t="s">
        <v>5003</v>
      </c>
      <c r="B319" s="46">
        <f t="shared" si="4"/>
        <v>317</v>
      </c>
      <c r="C319" s="7">
        <v>4</v>
      </c>
      <c r="D319" s="7" t="s">
        <v>171</v>
      </c>
      <c r="E319" s="7" t="s">
        <v>790</v>
      </c>
      <c r="F319" s="9" t="s">
        <v>850</v>
      </c>
      <c r="G319" s="7" t="s">
        <v>281</v>
      </c>
      <c r="H319" s="56">
        <v>7525</v>
      </c>
    </row>
    <row r="320" spans="1:8" s="4" customFormat="1" ht="16.5" customHeight="1">
      <c r="A320" s="36" t="s">
        <v>5060</v>
      </c>
      <c r="B320" s="46">
        <f t="shared" si="4"/>
        <v>318</v>
      </c>
      <c r="C320" s="7">
        <v>4</v>
      </c>
      <c r="D320" s="7" t="s">
        <v>170</v>
      </c>
      <c r="E320" s="7" t="s">
        <v>604</v>
      </c>
      <c r="F320" s="9" t="s">
        <v>849</v>
      </c>
      <c r="G320" s="7" t="s">
        <v>531</v>
      </c>
      <c r="H320" s="11">
        <v>4610</v>
      </c>
    </row>
    <row r="321" spans="1:8" s="4" customFormat="1" ht="16.5" customHeight="1">
      <c r="A321" s="36" t="s">
        <v>5061</v>
      </c>
      <c r="B321" s="46">
        <f t="shared" si="4"/>
        <v>319</v>
      </c>
      <c r="C321" s="7">
        <v>4</v>
      </c>
      <c r="D321" s="7" t="s">
        <v>170</v>
      </c>
      <c r="E321" s="7" t="s">
        <v>790</v>
      </c>
      <c r="F321" s="9" t="s">
        <v>848</v>
      </c>
      <c r="G321" s="7" t="s">
        <v>281</v>
      </c>
      <c r="H321" s="11">
        <v>9275</v>
      </c>
    </row>
    <row r="322" spans="1:8" s="4" customFormat="1" ht="16.5" customHeight="1">
      <c r="A322" s="36" t="s">
        <v>5134</v>
      </c>
      <c r="B322" s="46">
        <f t="shared" si="4"/>
        <v>320</v>
      </c>
      <c r="C322" s="7">
        <v>4</v>
      </c>
      <c r="D322" s="7" t="s">
        <v>170</v>
      </c>
      <c r="E322" s="7" t="s">
        <v>797</v>
      </c>
      <c r="F322" s="9" t="s">
        <v>847</v>
      </c>
      <c r="G322" s="7" t="s">
        <v>281</v>
      </c>
      <c r="H322" s="56">
        <v>9670</v>
      </c>
    </row>
    <row r="323" spans="1:8" s="4" customFormat="1" ht="16.5" customHeight="1">
      <c r="A323" s="36" t="s">
        <v>5062</v>
      </c>
      <c r="B323" s="46">
        <f t="shared" si="4"/>
        <v>321</v>
      </c>
      <c r="C323" s="7">
        <v>4</v>
      </c>
      <c r="D323" s="7" t="s">
        <v>843</v>
      </c>
      <c r="E323" s="7" t="s">
        <v>604</v>
      </c>
      <c r="F323" s="9" t="s">
        <v>846</v>
      </c>
      <c r="G323" s="7" t="s">
        <v>531</v>
      </c>
      <c r="H323" s="11">
        <v>4640</v>
      </c>
    </row>
    <row r="324" spans="1:8" s="4" customFormat="1" ht="16.5" customHeight="1">
      <c r="A324" s="36" t="s">
        <v>5063</v>
      </c>
      <c r="B324" s="46">
        <f t="shared" ref="B324:B387" si="5">ROW()-2</f>
        <v>322</v>
      </c>
      <c r="C324" s="7">
        <v>4</v>
      </c>
      <c r="D324" s="7" t="s">
        <v>843</v>
      </c>
      <c r="E324" s="7" t="s">
        <v>603</v>
      </c>
      <c r="F324" s="9" t="s">
        <v>845</v>
      </c>
      <c r="G324" s="7" t="s">
        <v>531</v>
      </c>
      <c r="H324" s="11">
        <v>4640</v>
      </c>
    </row>
    <row r="325" spans="1:8" s="4" customFormat="1" ht="16.5" customHeight="1">
      <c r="A325" s="36" t="s">
        <v>5064</v>
      </c>
      <c r="B325" s="46">
        <f t="shared" si="5"/>
        <v>323</v>
      </c>
      <c r="C325" s="7">
        <v>4</v>
      </c>
      <c r="D325" s="7" t="s">
        <v>843</v>
      </c>
      <c r="E325" s="7" t="s">
        <v>790</v>
      </c>
      <c r="F325" s="9" t="s">
        <v>844</v>
      </c>
      <c r="G325" s="7" t="s">
        <v>281</v>
      </c>
      <c r="H325" s="11">
        <v>8685</v>
      </c>
    </row>
    <row r="326" spans="1:8" s="4" customFormat="1" ht="16.5" customHeight="1">
      <c r="A326" s="36" t="s">
        <v>5065</v>
      </c>
      <c r="B326" s="46">
        <f t="shared" si="5"/>
        <v>324</v>
      </c>
      <c r="C326" s="7">
        <v>4</v>
      </c>
      <c r="D326" s="7" t="s">
        <v>843</v>
      </c>
      <c r="E326" s="7" t="s">
        <v>797</v>
      </c>
      <c r="F326" s="9" t="s">
        <v>842</v>
      </c>
      <c r="G326" s="7" t="s">
        <v>281</v>
      </c>
      <c r="H326" s="11">
        <v>8775</v>
      </c>
    </row>
    <row r="327" spans="1:8" s="4" customFormat="1" ht="16.5" customHeight="1">
      <c r="A327" s="36" t="s">
        <v>4950</v>
      </c>
      <c r="B327" s="46">
        <f t="shared" si="5"/>
        <v>325</v>
      </c>
      <c r="C327" s="7">
        <v>4</v>
      </c>
      <c r="D327" s="7" t="s">
        <v>168</v>
      </c>
      <c r="E327" s="7" t="s">
        <v>604</v>
      </c>
      <c r="F327" s="9" t="s">
        <v>841</v>
      </c>
      <c r="G327" s="7" t="s">
        <v>829</v>
      </c>
      <c r="H327" s="11">
        <v>13260</v>
      </c>
    </row>
    <row r="328" spans="1:8" s="4" customFormat="1" ht="16.5" customHeight="1">
      <c r="A328" s="36" t="s">
        <v>4951</v>
      </c>
      <c r="B328" s="46">
        <f t="shared" si="5"/>
        <v>326</v>
      </c>
      <c r="C328" s="7">
        <v>4</v>
      </c>
      <c r="D328" s="7" t="s">
        <v>168</v>
      </c>
      <c r="E328" s="7" t="s">
        <v>790</v>
      </c>
      <c r="F328" s="9" t="s">
        <v>840</v>
      </c>
      <c r="G328" s="7" t="s">
        <v>281</v>
      </c>
      <c r="H328" s="56">
        <v>7440</v>
      </c>
    </row>
    <row r="329" spans="1:8" s="4" customFormat="1" ht="16.5" customHeight="1">
      <c r="A329" s="36" t="s">
        <v>4960</v>
      </c>
      <c r="B329" s="46">
        <f t="shared" si="5"/>
        <v>327</v>
      </c>
      <c r="C329" s="7">
        <v>4</v>
      </c>
      <c r="D329" s="7" t="s">
        <v>167</v>
      </c>
      <c r="E329" s="7" t="s">
        <v>604</v>
      </c>
      <c r="F329" s="9" t="s">
        <v>839</v>
      </c>
      <c r="G329" s="7" t="s">
        <v>835</v>
      </c>
      <c r="H329" s="59">
        <v>10050</v>
      </c>
    </row>
    <row r="330" spans="1:8" s="4" customFormat="1" ht="16.5" customHeight="1">
      <c r="A330" s="36" t="s">
        <v>4961</v>
      </c>
      <c r="B330" s="46">
        <f t="shared" si="5"/>
        <v>328</v>
      </c>
      <c r="C330" s="7">
        <v>4</v>
      </c>
      <c r="D330" s="7" t="s">
        <v>167</v>
      </c>
      <c r="E330" s="7" t="s">
        <v>790</v>
      </c>
      <c r="F330" s="63" t="s">
        <v>838</v>
      </c>
      <c r="G330" s="54" t="s">
        <v>281</v>
      </c>
      <c r="H330" s="70">
        <v>12800</v>
      </c>
    </row>
    <row r="331" spans="1:8" s="4" customFormat="1" ht="16.5" customHeight="1">
      <c r="A331" s="36" t="s">
        <v>5037</v>
      </c>
      <c r="B331" s="46">
        <f t="shared" si="5"/>
        <v>329</v>
      </c>
      <c r="C331" s="7">
        <v>4</v>
      </c>
      <c r="D331" s="7" t="s">
        <v>166</v>
      </c>
      <c r="E331" s="7" t="s">
        <v>604</v>
      </c>
      <c r="F331" s="9" t="s">
        <v>837</v>
      </c>
      <c r="G331" s="7" t="s">
        <v>835</v>
      </c>
      <c r="H331" s="11">
        <v>8870</v>
      </c>
    </row>
    <row r="332" spans="1:8" s="4" customFormat="1" ht="16.5" customHeight="1">
      <c r="A332" s="36" t="s">
        <v>5038</v>
      </c>
      <c r="B332" s="46">
        <f t="shared" si="5"/>
        <v>330</v>
      </c>
      <c r="C332" s="7">
        <v>4</v>
      </c>
      <c r="D332" s="7" t="s">
        <v>166</v>
      </c>
      <c r="E332" s="7" t="s">
        <v>603</v>
      </c>
      <c r="F332" s="9" t="s">
        <v>836</v>
      </c>
      <c r="G332" s="7" t="s">
        <v>835</v>
      </c>
      <c r="H332" s="8">
        <v>8150</v>
      </c>
    </row>
    <row r="333" spans="1:8" s="4" customFormat="1" ht="16.5" customHeight="1">
      <c r="A333" s="36" t="s">
        <v>5039</v>
      </c>
      <c r="B333" s="46">
        <f t="shared" si="5"/>
        <v>331</v>
      </c>
      <c r="C333" s="7">
        <v>4</v>
      </c>
      <c r="D333" s="7" t="s">
        <v>166</v>
      </c>
      <c r="E333" s="7" t="s">
        <v>602</v>
      </c>
      <c r="F333" s="9" t="s">
        <v>834</v>
      </c>
      <c r="G333" s="71" t="s">
        <v>833</v>
      </c>
      <c r="H333" s="7">
        <v>11840</v>
      </c>
    </row>
    <row r="334" spans="1:8" s="4" customFormat="1" ht="16.5" customHeight="1">
      <c r="A334" s="36" t="s">
        <v>5040</v>
      </c>
      <c r="B334" s="46">
        <f t="shared" si="5"/>
        <v>332</v>
      </c>
      <c r="C334" s="7">
        <v>4</v>
      </c>
      <c r="D334" s="7" t="s">
        <v>166</v>
      </c>
      <c r="E334" s="7" t="s">
        <v>790</v>
      </c>
      <c r="F334" s="9" t="s">
        <v>832</v>
      </c>
      <c r="G334" s="7" t="s">
        <v>281</v>
      </c>
      <c r="H334" s="8">
        <v>6690</v>
      </c>
    </row>
    <row r="335" spans="1:8" s="4" customFormat="1" ht="16.5" customHeight="1">
      <c r="A335" s="36" t="s">
        <v>4966</v>
      </c>
      <c r="B335" s="46">
        <f t="shared" si="5"/>
        <v>333</v>
      </c>
      <c r="C335" s="7">
        <v>4</v>
      </c>
      <c r="D335" s="7" t="s">
        <v>165</v>
      </c>
      <c r="E335" s="7" t="s">
        <v>790</v>
      </c>
      <c r="F335" s="9" t="s">
        <v>831</v>
      </c>
      <c r="G335" s="7" t="s">
        <v>281</v>
      </c>
      <c r="H335" s="61" t="s">
        <v>274</v>
      </c>
    </row>
    <row r="336" spans="1:8" s="4" customFormat="1" ht="16.5" customHeight="1">
      <c r="A336" s="36" t="s">
        <v>4967</v>
      </c>
      <c r="B336" s="46">
        <f t="shared" si="5"/>
        <v>334</v>
      </c>
      <c r="C336" s="7">
        <v>4</v>
      </c>
      <c r="D336" s="7" t="s">
        <v>165</v>
      </c>
      <c r="E336" s="7" t="s">
        <v>604</v>
      </c>
      <c r="F336" s="9" t="s">
        <v>830</v>
      </c>
      <c r="G336" s="7" t="s">
        <v>829</v>
      </c>
      <c r="H336" s="11">
        <v>13420</v>
      </c>
    </row>
    <row r="337" spans="1:8" s="4" customFormat="1" ht="16.5" customHeight="1">
      <c r="A337" s="36" t="s">
        <v>5066</v>
      </c>
      <c r="B337" s="46">
        <f t="shared" si="5"/>
        <v>335</v>
      </c>
      <c r="C337" s="7">
        <v>4</v>
      </c>
      <c r="D337" s="7" t="s">
        <v>826</v>
      </c>
      <c r="E337" s="7" t="s">
        <v>604</v>
      </c>
      <c r="F337" s="9" t="s">
        <v>828</v>
      </c>
      <c r="G337" s="7" t="s">
        <v>827</v>
      </c>
      <c r="H337" s="11">
        <v>13430</v>
      </c>
    </row>
    <row r="338" spans="1:8" s="4" customFormat="1" ht="16.5" customHeight="1">
      <c r="A338" s="36" t="s">
        <v>5067</v>
      </c>
      <c r="B338" s="46">
        <f t="shared" si="5"/>
        <v>336</v>
      </c>
      <c r="C338" s="7">
        <v>4</v>
      </c>
      <c r="D338" s="7" t="s">
        <v>826</v>
      </c>
      <c r="E338" s="7" t="s">
        <v>790</v>
      </c>
      <c r="F338" s="9" t="s">
        <v>825</v>
      </c>
      <c r="G338" s="7" t="s">
        <v>281</v>
      </c>
      <c r="H338" s="61" t="s">
        <v>274</v>
      </c>
    </row>
    <row r="339" spans="1:8" s="4" customFormat="1" ht="16.5" customHeight="1">
      <c r="A339" s="36" t="s">
        <v>4996</v>
      </c>
      <c r="B339" s="46">
        <f t="shared" si="5"/>
        <v>337</v>
      </c>
      <c r="C339" s="7">
        <v>4</v>
      </c>
      <c r="D339" s="7" t="s">
        <v>163</v>
      </c>
      <c r="E339" s="7" t="s">
        <v>604</v>
      </c>
      <c r="F339" s="9" t="s">
        <v>824</v>
      </c>
      <c r="G339" s="7" t="s">
        <v>531</v>
      </c>
      <c r="H339" s="8">
        <v>4670</v>
      </c>
    </row>
    <row r="340" spans="1:8" s="4" customFormat="1" ht="16.5" customHeight="1">
      <c r="A340" s="36" t="s">
        <v>4997</v>
      </c>
      <c r="B340" s="46">
        <f t="shared" si="5"/>
        <v>338</v>
      </c>
      <c r="C340" s="7">
        <v>4</v>
      </c>
      <c r="D340" s="7" t="s">
        <v>163</v>
      </c>
      <c r="E340" s="7" t="s">
        <v>790</v>
      </c>
      <c r="F340" s="9" t="s">
        <v>823</v>
      </c>
      <c r="G340" s="7" t="s">
        <v>281</v>
      </c>
      <c r="H340" s="11">
        <v>9590</v>
      </c>
    </row>
    <row r="341" spans="1:8" s="4" customFormat="1" ht="16.5" customHeight="1">
      <c r="A341" s="39" t="s">
        <v>5141</v>
      </c>
      <c r="B341" s="46">
        <f t="shared" si="5"/>
        <v>339</v>
      </c>
      <c r="C341" s="7">
        <v>4</v>
      </c>
      <c r="D341" s="7" t="s">
        <v>162</v>
      </c>
      <c r="E341" s="7" t="s">
        <v>604</v>
      </c>
      <c r="F341" s="9" t="s">
        <v>822</v>
      </c>
      <c r="G341" s="7" t="s">
        <v>531</v>
      </c>
      <c r="H341" s="11">
        <v>4660</v>
      </c>
    </row>
    <row r="342" spans="1:8" s="4" customFormat="1" ht="16.5" customHeight="1">
      <c r="A342" s="39" t="s">
        <v>5142</v>
      </c>
      <c r="B342" s="46">
        <f t="shared" si="5"/>
        <v>340</v>
      </c>
      <c r="C342" s="7">
        <v>4</v>
      </c>
      <c r="D342" s="54" t="s">
        <v>162</v>
      </c>
      <c r="E342" s="7" t="s">
        <v>603</v>
      </c>
      <c r="F342" s="9" t="s">
        <v>821</v>
      </c>
      <c r="G342" s="7" t="s">
        <v>531</v>
      </c>
      <c r="H342" s="11">
        <v>4660</v>
      </c>
    </row>
    <row r="343" spans="1:8" s="4" customFormat="1" ht="16.5" customHeight="1">
      <c r="A343" s="39" t="s">
        <v>5143</v>
      </c>
      <c r="B343" s="46">
        <f t="shared" si="5"/>
        <v>341</v>
      </c>
      <c r="C343" s="7">
        <v>4</v>
      </c>
      <c r="D343" s="54" t="s">
        <v>162</v>
      </c>
      <c r="E343" s="7" t="s">
        <v>790</v>
      </c>
      <c r="F343" s="9" t="s">
        <v>820</v>
      </c>
      <c r="G343" s="7" t="s">
        <v>281</v>
      </c>
      <c r="H343" s="11">
        <v>8445</v>
      </c>
    </row>
    <row r="344" spans="1:8" s="4" customFormat="1" ht="16.5" customHeight="1">
      <c r="A344" s="36" t="s">
        <v>4991</v>
      </c>
      <c r="B344" s="46">
        <f t="shared" si="5"/>
        <v>342</v>
      </c>
      <c r="C344" s="7">
        <v>4</v>
      </c>
      <c r="D344" s="7" t="s">
        <v>161</v>
      </c>
      <c r="E344" s="7" t="s">
        <v>604</v>
      </c>
      <c r="F344" s="9" t="s">
        <v>819</v>
      </c>
      <c r="G344" s="7" t="s">
        <v>531</v>
      </c>
      <c r="H344" s="11">
        <v>4650</v>
      </c>
    </row>
    <row r="345" spans="1:8" s="4" customFormat="1" ht="16.5" customHeight="1">
      <c r="A345" s="36" t="s">
        <v>5135</v>
      </c>
      <c r="B345" s="46">
        <f t="shared" si="5"/>
        <v>343</v>
      </c>
      <c r="C345" s="7">
        <v>4</v>
      </c>
      <c r="D345" s="7" t="s">
        <v>161</v>
      </c>
      <c r="E345" s="7" t="s">
        <v>603</v>
      </c>
      <c r="F345" s="9" t="s">
        <v>818</v>
      </c>
      <c r="G345" s="7" t="s">
        <v>531</v>
      </c>
      <c r="H345" s="11">
        <v>4650</v>
      </c>
    </row>
    <row r="346" spans="1:8" s="4" customFormat="1" ht="16.5" customHeight="1">
      <c r="A346" s="36" t="s">
        <v>5136</v>
      </c>
      <c r="B346" s="46">
        <f t="shared" si="5"/>
        <v>344</v>
      </c>
      <c r="C346" s="7">
        <v>4</v>
      </c>
      <c r="D346" s="7" t="s">
        <v>161</v>
      </c>
      <c r="E346" s="7" t="s">
        <v>790</v>
      </c>
      <c r="F346" s="9" t="s">
        <v>817</v>
      </c>
      <c r="G346" s="7" t="s">
        <v>281</v>
      </c>
      <c r="H346" s="11">
        <v>4500</v>
      </c>
    </row>
    <row r="347" spans="1:8" s="4" customFormat="1" ht="16.5" customHeight="1">
      <c r="A347" s="36" t="s">
        <v>5137</v>
      </c>
      <c r="B347" s="46">
        <f t="shared" si="5"/>
        <v>345</v>
      </c>
      <c r="C347" s="7">
        <v>4</v>
      </c>
      <c r="D347" s="7" t="s">
        <v>161</v>
      </c>
      <c r="E347" s="7" t="s">
        <v>797</v>
      </c>
      <c r="F347" s="9" t="s">
        <v>816</v>
      </c>
      <c r="G347" s="7" t="s">
        <v>281</v>
      </c>
      <c r="H347" s="11">
        <v>4500</v>
      </c>
    </row>
    <row r="348" spans="1:8" s="4" customFormat="1" ht="16.5" customHeight="1">
      <c r="A348" s="36" t="s">
        <v>5138</v>
      </c>
      <c r="B348" s="46">
        <f t="shared" si="5"/>
        <v>346</v>
      </c>
      <c r="C348" s="7">
        <v>4</v>
      </c>
      <c r="D348" s="7" t="s">
        <v>161</v>
      </c>
      <c r="E348" s="7" t="s">
        <v>815</v>
      </c>
      <c r="F348" s="9" t="s">
        <v>814</v>
      </c>
      <c r="G348" s="7" t="s">
        <v>281</v>
      </c>
      <c r="H348" s="61">
        <v>7470</v>
      </c>
    </row>
    <row r="349" spans="1:8" s="4" customFormat="1" ht="16.5" customHeight="1">
      <c r="A349" s="36" t="s">
        <v>5008</v>
      </c>
      <c r="B349" s="46">
        <f t="shared" si="5"/>
        <v>347</v>
      </c>
      <c r="C349" s="7">
        <v>4</v>
      </c>
      <c r="D349" s="7" t="s">
        <v>160</v>
      </c>
      <c r="E349" s="7" t="s">
        <v>604</v>
      </c>
      <c r="F349" s="9" t="s">
        <v>813</v>
      </c>
      <c r="G349" s="7" t="s">
        <v>283</v>
      </c>
      <c r="H349" s="11">
        <v>4640</v>
      </c>
    </row>
    <row r="350" spans="1:8" s="4" customFormat="1" ht="16.5" customHeight="1">
      <c r="A350" s="36" t="s">
        <v>5009</v>
      </c>
      <c r="B350" s="46">
        <f t="shared" si="5"/>
        <v>348</v>
      </c>
      <c r="C350" s="7">
        <v>4</v>
      </c>
      <c r="D350" s="7" t="s">
        <v>160</v>
      </c>
      <c r="E350" s="7" t="s">
        <v>603</v>
      </c>
      <c r="F350" s="9" t="s">
        <v>812</v>
      </c>
      <c r="G350" s="7" t="s">
        <v>283</v>
      </c>
      <c r="H350" s="11">
        <v>4640</v>
      </c>
    </row>
    <row r="351" spans="1:8" s="4" customFormat="1" ht="16.5" customHeight="1">
      <c r="A351" s="36" t="s">
        <v>5010</v>
      </c>
      <c r="B351" s="46">
        <f t="shared" si="5"/>
        <v>349</v>
      </c>
      <c r="C351" s="7">
        <v>4</v>
      </c>
      <c r="D351" s="7" t="s">
        <v>160</v>
      </c>
      <c r="E351" s="7" t="s">
        <v>790</v>
      </c>
      <c r="F351" s="9" t="s">
        <v>811</v>
      </c>
      <c r="G351" s="7" t="s">
        <v>335</v>
      </c>
      <c r="H351" s="11">
        <v>9450</v>
      </c>
    </row>
    <row r="352" spans="1:8" s="4" customFormat="1" ht="16.5" customHeight="1">
      <c r="A352" s="36" t="s">
        <v>5011</v>
      </c>
      <c r="B352" s="46">
        <f t="shared" si="5"/>
        <v>350</v>
      </c>
      <c r="C352" s="7">
        <v>4</v>
      </c>
      <c r="D352" s="7" t="s">
        <v>160</v>
      </c>
      <c r="E352" s="7" t="s">
        <v>797</v>
      </c>
      <c r="F352" s="9" t="s">
        <v>810</v>
      </c>
      <c r="G352" s="7" t="s">
        <v>281</v>
      </c>
      <c r="H352" s="11">
        <v>9300</v>
      </c>
    </row>
    <row r="353" spans="1:8" s="4" customFormat="1" ht="16.5" customHeight="1">
      <c r="A353" s="36" t="s">
        <v>5023</v>
      </c>
      <c r="B353" s="46">
        <f t="shared" si="5"/>
        <v>351</v>
      </c>
      <c r="C353" s="7">
        <v>4</v>
      </c>
      <c r="D353" s="7" t="s">
        <v>159</v>
      </c>
      <c r="E353" s="7" t="s">
        <v>604</v>
      </c>
      <c r="F353" s="9" t="s">
        <v>809</v>
      </c>
      <c r="G353" s="7" t="s">
        <v>531</v>
      </c>
      <c r="H353" s="11">
        <v>4320</v>
      </c>
    </row>
    <row r="354" spans="1:8" s="4" customFormat="1" ht="16.5" customHeight="1">
      <c r="A354" s="36" t="s">
        <v>5024</v>
      </c>
      <c r="B354" s="46">
        <f t="shared" si="5"/>
        <v>352</v>
      </c>
      <c r="C354" s="7">
        <v>4</v>
      </c>
      <c r="D354" s="7" t="s">
        <v>159</v>
      </c>
      <c r="E354" s="7" t="s">
        <v>603</v>
      </c>
      <c r="F354" s="9" t="s">
        <v>808</v>
      </c>
      <c r="G354" s="7" t="s">
        <v>531</v>
      </c>
      <c r="H354" s="11">
        <v>4320</v>
      </c>
    </row>
    <row r="355" spans="1:8" s="4" customFormat="1" ht="16.5" customHeight="1">
      <c r="A355" s="36" t="s">
        <v>5025</v>
      </c>
      <c r="B355" s="46">
        <f t="shared" si="5"/>
        <v>353</v>
      </c>
      <c r="C355" s="7">
        <v>4</v>
      </c>
      <c r="D355" s="7" t="s">
        <v>159</v>
      </c>
      <c r="E355" s="7" t="s">
        <v>790</v>
      </c>
      <c r="F355" s="9" t="s">
        <v>807</v>
      </c>
      <c r="G355" s="7" t="s">
        <v>281</v>
      </c>
      <c r="H355" s="56">
        <v>8610</v>
      </c>
    </row>
    <row r="356" spans="1:8" s="4" customFormat="1" ht="16.5" customHeight="1">
      <c r="A356" s="36" t="s">
        <v>5026</v>
      </c>
      <c r="B356" s="46">
        <f t="shared" si="5"/>
        <v>354</v>
      </c>
      <c r="C356" s="7">
        <v>4</v>
      </c>
      <c r="D356" s="7" t="s">
        <v>159</v>
      </c>
      <c r="E356" s="7" t="s">
        <v>797</v>
      </c>
      <c r="F356" s="9" t="s">
        <v>806</v>
      </c>
      <c r="G356" s="7" t="s">
        <v>281</v>
      </c>
      <c r="H356" s="56">
        <v>7600</v>
      </c>
    </row>
    <row r="357" spans="1:8" s="4" customFormat="1" ht="16.5" customHeight="1">
      <c r="A357" s="36" t="s">
        <v>5139</v>
      </c>
      <c r="B357" s="46">
        <f t="shared" si="5"/>
        <v>355</v>
      </c>
      <c r="C357" s="7">
        <v>4</v>
      </c>
      <c r="D357" s="7" t="s">
        <v>159</v>
      </c>
      <c r="E357" s="7" t="s">
        <v>602</v>
      </c>
      <c r="F357" s="9" t="s">
        <v>805</v>
      </c>
      <c r="G357" s="7" t="s">
        <v>281</v>
      </c>
      <c r="H357" s="56">
        <v>11310</v>
      </c>
    </row>
    <row r="358" spans="1:8" s="4" customFormat="1" ht="16.5" customHeight="1">
      <c r="A358" s="39" t="s">
        <v>5144</v>
      </c>
      <c r="B358" s="46">
        <f t="shared" si="5"/>
        <v>356</v>
      </c>
      <c r="C358" s="7">
        <v>4</v>
      </c>
      <c r="D358" s="7" t="s">
        <v>158</v>
      </c>
      <c r="E358" s="7" t="s">
        <v>604</v>
      </c>
      <c r="F358" s="9" t="s">
        <v>804</v>
      </c>
      <c r="G358" s="7" t="s">
        <v>803</v>
      </c>
      <c r="H358" s="8">
        <v>4250</v>
      </c>
    </row>
    <row r="359" spans="1:8" s="4" customFormat="1" ht="16.5" customHeight="1">
      <c r="A359" s="39" t="s">
        <v>5145</v>
      </c>
      <c r="B359" s="46">
        <f t="shared" si="5"/>
        <v>357</v>
      </c>
      <c r="C359" s="7">
        <v>4</v>
      </c>
      <c r="D359" s="7" t="s">
        <v>158</v>
      </c>
      <c r="E359" s="7" t="s">
        <v>603</v>
      </c>
      <c r="F359" s="9" t="s">
        <v>802</v>
      </c>
      <c r="G359" s="7" t="s">
        <v>801</v>
      </c>
      <c r="H359" s="59">
        <v>11347</v>
      </c>
    </row>
    <row r="360" spans="1:8" s="4" customFormat="1" ht="16.5" customHeight="1">
      <c r="A360" s="36" t="s">
        <v>5033</v>
      </c>
      <c r="B360" s="46">
        <f t="shared" si="5"/>
        <v>358</v>
      </c>
      <c r="C360" s="7">
        <v>4</v>
      </c>
      <c r="D360" s="7" t="s">
        <v>157</v>
      </c>
      <c r="E360" s="7" t="s">
        <v>604</v>
      </c>
      <c r="F360" s="9" t="s">
        <v>800</v>
      </c>
      <c r="G360" s="7" t="s">
        <v>531</v>
      </c>
      <c r="H360" s="11">
        <v>9525</v>
      </c>
    </row>
    <row r="361" spans="1:8" s="4" customFormat="1" ht="16.5" customHeight="1">
      <c r="A361" s="36" t="s">
        <v>5034</v>
      </c>
      <c r="B361" s="46">
        <f t="shared" si="5"/>
        <v>359</v>
      </c>
      <c r="C361" s="7">
        <v>4</v>
      </c>
      <c r="D361" s="7" t="s">
        <v>157</v>
      </c>
      <c r="E361" s="7" t="s">
        <v>603</v>
      </c>
      <c r="F361" s="9" t="s">
        <v>799</v>
      </c>
      <c r="G361" s="7" t="s">
        <v>531</v>
      </c>
      <c r="H361" s="11">
        <v>4560</v>
      </c>
    </row>
    <row r="362" spans="1:8" s="4" customFormat="1" ht="16.5" customHeight="1">
      <c r="A362" s="36" t="s">
        <v>5035</v>
      </c>
      <c r="B362" s="46">
        <f t="shared" si="5"/>
        <v>360</v>
      </c>
      <c r="C362" s="7">
        <v>4</v>
      </c>
      <c r="D362" s="7" t="s">
        <v>157</v>
      </c>
      <c r="E362" s="7" t="s">
        <v>790</v>
      </c>
      <c r="F362" s="9" t="s">
        <v>798</v>
      </c>
      <c r="G362" s="7" t="s">
        <v>281</v>
      </c>
      <c r="H362" s="11">
        <v>9300</v>
      </c>
    </row>
    <row r="363" spans="1:8" s="4" customFormat="1" ht="16.5" customHeight="1">
      <c r="A363" s="36" t="s">
        <v>5036</v>
      </c>
      <c r="B363" s="46">
        <f t="shared" si="5"/>
        <v>361</v>
      </c>
      <c r="C363" s="7">
        <v>4</v>
      </c>
      <c r="D363" s="7" t="s">
        <v>157</v>
      </c>
      <c r="E363" s="7" t="s">
        <v>797</v>
      </c>
      <c r="F363" s="9" t="s">
        <v>796</v>
      </c>
      <c r="G363" s="7" t="s">
        <v>281</v>
      </c>
      <c r="H363" s="11">
        <v>4560</v>
      </c>
    </row>
    <row r="364" spans="1:8" s="4" customFormat="1" ht="16.5" customHeight="1">
      <c r="A364" s="36" t="s">
        <v>4984</v>
      </c>
      <c r="B364" s="46">
        <f t="shared" si="5"/>
        <v>362</v>
      </c>
      <c r="C364" s="7">
        <v>4</v>
      </c>
      <c r="D364" s="7" t="s">
        <v>156</v>
      </c>
      <c r="E364" s="7" t="s">
        <v>604</v>
      </c>
      <c r="F364" s="9" t="s">
        <v>795</v>
      </c>
      <c r="G364" s="7" t="s">
        <v>794</v>
      </c>
      <c r="H364" s="11">
        <v>11600</v>
      </c>
    </row>
    <row r="365" spans="1:8" s="4" customFormat="1" ht="16.5" customHeight="1">
      <c r="A365" s="36" t="s">
        <v>4985</v>
      </c>
      <c r="B365" s="46">
        <f t="shared" si="5"/>
        <v>363</v>
      </c>
      <c r="C365" s="7">
        <v>4</v>
      </c>
      <c r="D365" s="7" t="s">
        <v>156</v>
      </c>
      <c r="E365" s="7" t="s">
        <v>790</v>
      </c>
      <c r="F365" s="9" t="s">
        <v>793</v>
      </c>
      <c r="G365" s="7" t="s">
        <v>281</v>
      </c>
      <c r="H365" s="11">
        <v>8605</v>
      </c>
    </row>
    <row r="366" spans="1:8" s="4" customFormat="1" ht="16.5" customHeight="1">
      <c r="A366" s="36" t="s">
        <v>4940</v>
      </c>
      <c r="B366" s="46">
        <f t="shared" si="5"/>
        <v>364</v>
      </c>
      <c r="C366" s="7">
        <v>4</v>
      </c>
      <c r="D366" s="7" t="s">
        <v>155</v>
      </c>
      <c r="E366" s="7" t="s">
        <v>604</v>
      </c>
      <c r="F366" s="9" t="s">
        <v>792</v>
      </c>
      <c r="G366" s="7" t="s">
        <v>533</v>
      </c>
      <c r="H366" s="11">
        <v>44000</v>
      </c>
    </row>
    <row r="367" spans="1:8" s="4" customFormat="1" ht="16.5" customHeight="1">
      <c r="A367" s="36" t="s">
        <v>4941</v>
      </c>
      <c r="B367" s="46">
        <f t="shared" si="5"/>
        <v>365</v>
      </c>
      <c r="C367" s="7">
        <v>4</v>
      </c>
      <c r="D367" s="7" t="s">
        <v>155</v>
      </c>
      <c r="E367" s="7" t="s">
        <v>603</v>
      </c>
      <c r="F367" s="9" t="s">
        <v>791</v>
      </c>
      <c r="G367" s="7" t="s">
        <v>531</v>
      </c>
      <c r="H367" s="8">
        <v>4370</v>
      </c>
    </row>
    <row r="368" spans="1:8" s="4" customFormat="1" ht="15.75" customHeight="1">
      <c r="A368" s="36" t="s">
        <v>5140</v>
      </c>
      <c r="B368" s="46">
        <f t="shared" si="5"/>
        <v>366</v>
      </c>
      <c r="C368" s="7">
        <v>4</v>
      </c>
      <c r="D368" s="7" t="s">
        <v>155</v>
      </c>
      <c r="E368" s="7" t="s">
        <v>790</v>
      </c>
      <c r="F368" s="9" t="s">
        <v>789</v>
      </c>
      <c r="G368" s="7" t="s">
        <v>281</v>
      </c>
      <c r="H368" s="11">
        <v>10400</v>
      </c>
    </row>
    <row r="369" spans="1:8" s="4" customFormat="1" ht="16.5" customHeight="1">
      <c r="A369" s="37" t="s">
        <v>3983</v>
      </c>
      <c r="B369" s="46">
        <f t="shared" si="5"/>
        <v>367</v>
      </c>
      <c r="C369" s="7">
        <v>5</v>
      </c>
      <c r="D369" s="7" t="s">
        <v>154</v>
      </c>
      <c r="E369" s="7">
        <v>1</v>
      </c>
      <c r="F369" s="9" t="s">
        <v>788</v>
      </c>
      <c r="G369" s="7" t="s">
        <v>283</v>
      </c>
      <c r="H369" s="7">
        <v>4620</v>
      </c>
    </row>
    <row r="370" spans="1:8" s="4" customFormat="1" ht="16.5" customHeight="1">
      <c r="A370" s="37" t="s">
        <v>3984</v>
      </c>
      <c r="B370" s="46">
        <f t="shared" si="5"/>
        <v>368</v>
      </c>
      <c r="C370" s="7">
        <v>5</v>
      </c>
      <c r="D370" s="7" t="s">
        <v>154</v>
      </c>
      <c r="E370" s="7">
        <v>2</v>
      </c>
      <c r="F370" s="9" t="s">
        <v>787</v>
      </c>
      <c r="G370" s="7" t="s">
        <v>283</v>
      </c>
      <c r="H370" s="7">
        <v>4620</v>
      </c>
    </row>
    <row r="371" spans="1:8" s="4" customFormat="1" ht="16.5" customHeight="1">
      <c r="A371" s="37" t="s">
        <v>3985</v>
      </c>
      <c r="B371" s="46">
        <f t="shared" si="5"/>
        <v>369</v>
      </c>
      <c r="C371" s="7">
        <v>5</v>
      </c>
      <c r="D371" s="7" t="s">
        <v>154</v>
      </c>
      <c r="E371" s="7">
        <v>3</v>
      </c>
      <c r="F371" s="9" t="s">
        <v>786</v>
      </c>
      <c r="G371" s="7" t="s">
        <v>275</v>
      </c>
      <c r="H371" s="7">
        <v>6700</v>
      </c>
    </row>
    <row r="372" spans="1:8" s="4" customFormat="1" ht="16.5" customHeight="1">
      <c r="A372" s="39" t="s">
        <v>5182</v>
      </c>
      <c r="B372" s="46">
        <f t="shared" si="5"/>
        <v>370</v>
      </c>
      <c r="C372" s="7">
        <v>5</v>
      </c>
      <c r="D372" s="7" t="s">
        <v>153</v>
      </c>
      <c r="E372" s="7">
        <v>1</v>
      </c>
      <c r="F372" s="9" t="s">
        <v>785</v>
      </c>
      <c r="G372" s="7" t="s">
        <v>335</v>
      </c>
      <c r="H372" s="7">
        <v>9190</v>
      </c>
    </row>
    <row r="373" spans="1:8" s="4" customFormat="1" ht="16.5" customHeight="1">
      <c r="A373" s="36" t="s">
        <v>3989</v>
      </c>
      <c r="B373" s="46">
        <f t="shared" si="5"/>
        <v>371</v>
      </c>
      <c r="C373" s="7">
        <v>5</v>
      </c>
      <c r="D373" s="7" t="s">
        <v>152</v>
      </c>
      <c r="E373" s="7">
        <v>1</v>
      </c>
      <c r="F373" s="9" t="s">
        <v>783</v>
      </c>
      <c r="G373" s="7" t="s">
        <v>277</v>
      </c>
      <c r="H373" s="7">
        <v>4640</v>
      </c>
    </row>
    <row r="374" spans="1:8" s="4" customFormat="1" ht="16.5" customHeight="1">
      <c r="A374" s="39" t="s">
        <v>5183</v>
      </c>
      <c r="B374" s="46">
        <f t="shared" si="5"/>
        <v>372</v>
      </c>
      <c r="C374" s="7">
        <v>5</v>
      </c>
      <c r="D374" s="7" t="s">
        <v>153</v>
      </c>
      <c r="E374" s="7">
        <v>2</v>
      </c>
      <c r="F374" s="9" t="s">
        <v>784</v>
      </c>
      <c r="G374" s="7" t="s">
        <v>335</v>
      </c>
      <c r="H374" s="7">
        <v>9190</v>
      </c>
    </row>
    <row r="375" spans="1:8" s="4" customFormat="1" ht="16.5" customHeight="1">
      <c r="A375" s="36" t="s">
        <v>3990</v>
      </c>
      <c r="B375" s="46">
        <f t="shared" si="5"/>
        <v>373</v>
      </c>
      <c r="C375" s="7">
        <v>5</v>
      </c>
      <c r="D375" s="7" t="s">
        <v>152</v>
      </c>
      <c r="E375" s="7">
        <v>2</v>
      </c>
      <c r="F375" s="9" t="s">
        <v>782</v>
      </c>
      <c r="G375" s="7" t="s">
        <v>277</v>
      </c>
      <c r="H375" s="7">
        <v>4640</v>
      </c>
    </row>
    <row r="376" spans="1:8" s="4" customFormat="1" ht="16.5" customHeight="1">
      <c r="A376" s="36" t="s">
        <v>3997</v>
      </c>
      <c r="B376" s="46">
        <f t="shared" si="5"/>
        <v>374</v>
      </c>
      <c r="C376" s="7">
        <v>5</v>
      </c>
      <c r="D376" s="7" t="s">
        <v>151</v>
      </c>
      <c r="E376" s="7">
        <v>1</v>
      </c>
      <c r="F376" s="9" t="s">
        <v>781</v>
      </c>
      <c r="G376" s="7" t="s">
        <v>277</v>
      </c>
      <c r="H376" s="7">
        <v>4620</v>
      </c>
    </row>
    <row r="377" spans="1:8" s="4" customFormat="1" ht="16.5" customHeight="1">
      <c r="A377" s="36" t="s">
        <v>3998</v>
      </c>
      <c r="B377" s="46">
        <f t="shared" si="5"/>
        <v>375</v>
      </c>
      <c r="C377" s="7">
        <v>5</v>
      </c>
      <c r="D377" s="7" t="s">
        <v>151</v>
      </c>
      <c r="E377" s="7">
        <v>2</v>
      </c>
      <c r="F377" s="9" t="s">
        <v>780</v>
      </c>
      <c r="G377" s="7" t="s">
        <v>277</v>
      </c>
      <c r="H377" s="7">
        <v>4620</v>
      </c>
    </row>
    <row r="378" spans="1:8" s="4" customFormat="1" ht="16.5" customHeight="1">
      <c r="A378" s="36" t="s">
        <v>3999</v>
      </c>
      <c r="B378" s="46">
        <f t="shared" si="5"/>
        <v>376</v>
      </c>
      <c r="C378" s="7">
        <v>5</v>
      </c>
      <c r="D378" s="7" t="s">
        <v>151</v>
      </c>
      <c r="E378" s="7">
        <v>3</v>
      </c>
      <c r="F378" s="9" t="s">
        <v>779</v>
      </c>
      <c r="G378" s="7" t="s">
        <v>335</v>
      </c>
      <c r="H378" s="7">
        <v>17000</v>
      </c>
    </row>
    <row r="379" spans="1:8" s="4" customFormat="1" ht="16.5" customHeight="1">
      <c r="A379" s="36" t="s">
        <v>4000</v>
      </c>
      <c r="B379" s="46">
        <f t="shared" si="5"/>
        <v>377</v>
      </c>
      <c r="C379" s="7">
        <v>5</v>
      </c>
      <c r="D379" s="7" t="s">
        <v>151</v>
      </c>
      <c r="E379" s="7">
        <v>4</v>
      </c>
      <c r="F379" s="9" t="s">
        <v>778</v>
      </c>
      <c r="G379" s="7" t="s">
        <v>275</v>
      </c>
      <c r="H379" s="7">
        <v>16780</v>
      </c>
    </row>
    <row r="380" spans="1:8" s="4" customFormat="1" ht="16.5" customHeight="1">
      <c r="A380" s="36" t="s">
        <v>4001</v>
      </c>
      <c r="B380" s="46">
        <f t="shared" si="5"/>
        <v>378</v>
      </c>
      <c r="C380" s="7">
        <v>5</v>
      </c>
      <c r="D380" s="7" t="s">
        <v>150</v>
      </c>
      <c r="E380" s="7">
        <v>1</v>
      </c>
      <c r="F380" s="9" t="s">
        <v>777</v>
      </c>
      <c r="G380" s="7" t="s">
        <v>283</v>
      </c>
      <c r="H380" s="7">
        <v>4490</v>
      </c>
    </row>
    <row r="381" spans="1:8" s="4" customFormat="1" ht="16.5" customHeight="1">
      <c r="A381" s="36" t="s">
        <v>4002</v>
      </c>
      <c r="B381" s="46">
        <f t="shared" si="5"/>
        <v>379</v>
      </c>
      <c r="C381" s="7">
        <v>5</v>
      </c>
      <c r="D381" s="7" t="s">
        <v>150</v>
      </c>
      <c r="E381" s="7">
        <v>2</v>
      </c>
      <c r="F381" s="9" t="s">
        <v>776</v>
      </c>
      <c r="G381" s="7" t="s">
        <v>283</v>
      </c>
      <c r="H381" s="7">
        <v>4490</v>
      </c>
    </row>
    <row r="382" spans="1:8" s="4" customFormat="1" ht="16.5" customHeight="1">
      <c r="A382" s="36" t="s">
        <v>4003</v>
      </c>
      <c r="B382" s="46">
        <f t="shared" si="5"/>
        <v>380</v>
      </c>
      <c r="C382" s="7">
        <v>5</v>
      </c>
      <c r="D382" s="7" t="s">
        <v>150</v>
      </c>
      <c r="E382" s="7">
        <v>3</v>
      </c>
      <c r="F382" s="9" t="s">
        <v>775</v>
      </c>
      <c r="G382" s="7" t="s">
        <v>275</v>
      </c>
      <c r="H382" s="7">
        <v>7090</v>
      </c>
    </row>
    <row r="383" spans="1:8" s="4" customFormat="1" ht="16.5" customHeight="1">
      <c r="A383" s="36" t="s">
        <v>4004</v>
      </c>
      <c r="B383" s="46">
        <f t="shared" si="5"/>
        <v>381</v>
      </c>
      <c r="C383" s="7">
        <v>5</v>
      </c>
      <c r="D383" s="7" t="s">
        <v>150</v>
      </c>
      <c r="E383" s="7">
        <v>4</v>
      </c>
      <c r="F383" s="9" t="s">
        <v>774</v>
      </c>
      <c r="G383" s="7" t="s">
        <v>275</v>
      </c>
      <c r="H383" s="7">
        <v>14960</v>
      </c>
    </row>
    <row r="384" spans="1:8" s="4" customFormat="1" ht="16.5" customHeight="1">
      <c r="A384" s="36" t="s">
        <v>4005</v>
      </c>
      <c r="B384" s="46">
        <f t="shared" si="5"/>
        <v>382</v>
      </c>
      <c r="C384" s="7">
        <v>5</v>
      </c>
      <c r="D384" s="7" t="s">
        <v>150</v>
      </c>
      <c r="E384" s="7">
        <v>5</v>
      </c>
      <c r="F384" s="9" t="s">
        <v>773</v>
      </c>
      <c r="G384" s="7" t="s">
        <v>275</v>
      </c>
      <c r="H384" s="7">
        <v>10840</v>
      </c>
    </row>
    <row r="385" spans="1:10" s="4" customFormat="1" ht="16.5" customHeight="1">
      <c r="A385" s="36" t="s">
        <v>4006</v>
      </c>
      <c r="B385" s="46">
        <f t="shared" si="5"/>
        <v>383</v>
      </c>
      <c r="C385" s="7">
        <v>5</v>
      </c>
      <c r="D385" s="7" t="s">
        <v>150</v>
      </c>
      <c r="E385" s="7">
        <v>6</v>
      </c>
      <c r="F385" s="9" t="s">
        <v>772</v>
      </c>
      <c r="G385" s="7" t="s">
        <v>275</v>
      </c>
      <c r="H385" s="7">
        <v>10840</v>
      </c>
    </row>
    <row r="386" spans="1:10" s="4" customFormat="1" ht="16.5" customHeight="1">
      <c r="A386" s="39" t="s">
        <v>5184</v>
      </c>
      <c r="B386" s="46">
        <f t="shared" si="5"/>
        <v>384</v>
      </c>
      <c r="C386" s="7">
        <v>5</v>
      </c>
      <c r="D386" s="7" t="s">
        <v>149</v>
      </c>
      <c r="E386" s="7">
        <v>1</v>
      </c>
      <c r="F386" s="9" t="s">
        <v>771</v>
      </c>
      <c r="G386" s="7" t="s">
        <v>283</v>
      </c>
      <c r="H386" s="7">
        <v>4410</v>
      </c>
    </row>
    <row r="387" spans="1:10" s="4" customFormat="1" ht="16.5" customHeight="1">
      <c r="A387" s="39" t="s">
        <v>5185</v>
      </c>
      <c r="B387" s="46">
        <f t="shared" si="5"/>
        <v>385</v>
      </c>
      <c r="C387" s="7">
        <v>5</v>
      </c>
      <c r="D387" s="7" t="s">
        <v>149</v>
      </c>
      <c r="E387" s="7">
        <v>2</v>
      </c>
      <c r="F387" s="9" t="s">
        <v>770</v>
      </c>
      <c r="G387" s="7" t="s">
        <v>283</v>
      </c>
      <c r="H387" s="7">
        <v>4410</v>
      </c>
    </row>
    <row r="388" spans="1:10" s="4" customFormat="1" ht="16.5" customHeight="1">
      <c r="A388" s="39" t="s">
        <v>5186</v>
      </c>
      <c r="B388" s="46">
        <f t="shared" ref="B388:B451" si="6">ROW()-2</f>
        <v>386</v>
      </c>
      <c r="C388" s="7">
        <v>5</v>
      </c>
      <c r="D388" s="7" t="s">
        <v>149</v>
      </c>
      <c r="E388" s="7">
        <v>3</v>
      </c>
      <c r="F388" s="9" t="s">
        <v>769</v>
      </c>
      <c r="G388" s="7" t="s">
        <v>275</v>
      </c>
      <c r="H388" s="7">
        <v>7500</v>
      </c>
    </row>
    <row r="389" spans="1:10" s="4" customFormat="1" ht="16.5" customHeight="1">
      <c r="A389" s="36" t="s">
        <v>4015</v>
      </c>
      <c r="B389" s="46">
        <f t="shared" si="6"/>
        <v>387</v>
      </c>
      <c r="C389" s="7">
        <v>5</v>
      </c>
      <c r="D389" s="7" t="s">
        <v>148</v>
      </c>
      <c r="E389" s="7">
        <v>1</v>
      </c>
      <c r="F389" s="9" t="s">
        <v>768</v>
      </c>
      <c r="G389" s="7" t="s">
        <v>283</v>
      </c>
      <c r="H389" s="7">
        <v>4470</v>
      </c>
    </row>
    <row r="390" spans="1:10" s="4" customFormat="1" ht="16.5" customHeight="1">
      <c r="A390" s="36" t="s">
        <v>4016</v>
      </c>
      <c r="B390" s="46">
        <f t="shared" si="6"/>
        <v>388</v>
      </c>
      <c r="C390" s="7">
        <v>5</v>
      </c>
      <c r="D390" s="7" t="s">
        <v>148</v>
      </c>
      <c r="E390" s="7">
        <v>2</v>
      </c>
      <c r="F390" s="9" t="s">
        <v>767</v>
      </c>
      <c r="G390" s="7" t="s">
        <v>283</v>
      </c>
      <c r="H390" s="7">
        <v>4470</v>
      </c>
    </row>
    <row r="391" spans="1:10" s="4" customFormat="1" ht="16.5" customHeight="1">
      <c r="A391" s="36" t="s">
        <v>4017</v>
      </c>
      <c r="B391" s="46">
        <f t="shared" si="6"/>
        <v>389</v>
      </c>
      <c r="C391" s="7">
        <v>5</v>
      </c>
      <c r="D391" s="7" t="s">
        <v>148</v>
      </c>
      <c r="E391" s="7">
        <v>3</v>
      </c>
      <c r="F391" s="9" t="s">
        <v>766</v>
      </c>
      <c r="G391" s="7" t="s">
        <v>275</v>
      </c>
      <c r="H391" s="7">
        <v>9600</v>
      </c>
    </row>
    <row r="392" spans="1:10" s="4" customFormat="1" ht="16.5" customHeight="1">
      <c r="A392" s="36" t="s">
        <v>4019</v>
      </c>
      <c r="B392" s="46">
        <f t="shared" si="6"/>
        <v>390</v>
      </c>
      <c r="C392" s="7">
        <v>5</v>
      </c>
      <c r="D392" s="7" t="s">
        <v>147</v>
      </c>
      <c r="E392" s="7">
        <v>1</v>
      </c>
      <c r="F392" s="9" t="s">
        <v>765</v>
      </c>
      <c r="G392" s="7" t="s">
        <v>283</v>
      </c>
      <c r="H392" s="7">
        <v>4500</v>
      </c>
    </row>
    <row r="393" spans="1:10" s="4" customFormat="1" ht="16.5" customHeight="1">
      <c r="A393" s="36" t="s">
        <v>4020</v>
      </c>
      <c r="B393" s="46">
        <f t="shared" si="6"/>
        <v>391</v>
      </c>
      <c r="C393" s="7">
        <v>5</v>
      </c>
      <c r="D393" s="7" t="s">
        <v>147</v>
      </c>
      <c r="E393" s="7">
        <v>2</v>
      </c>
      <c r="F393" s="9" t="s">
        <v>764</v>
      </c>
      <c r="G393" s="7" t="s">
        <v>275</v>
      </c>
      <c r="H393" s="7">
        <v>10500</v>
      </c>
      <c r="J393" s="10"/>
    </row>
    <row r="394" spans="1:10" s="10" customFormat="1" ht="16.5" customHeight="1">
      <c r="A394" s="36" t="s">
        <v>4023</v>
      </c>
      <c r="B394" s="46">
        <f t="shared" si="6"/>
        <v>392</v>
      </c>
      <c r="C394" s="7">
        <v>5</v>
      </c>
      <c r="D394" s="7" t="s">
        <v>146</v>
      </c>
      <c r="E394" s="7">
        <v>1</v>
      </c>
      <c r="F394" s="9" t="s">
        <v>763</v>
      </c>
      <c r="G394" s="7" t="s">
        <v>432</v>
      </c>
      <c r="H394" s="7">
        <v>15400</v>
      </c>
      <c r="J394" s="4"/>
    </row>
    <row r="395" spans="1:10" s="4" customFormat="1" ht="16.5" customHeight="1">
      <c r="A395" s="36" t="s">
        <v>4024</v>
      </c>
      <c r="B395" s="46">
        <f t="shared" si="6"/>
        <v>393</v>
      </c>
      <c r="C395" s="7">
        <v>5</v>
      </c>
      <c r="D395" s="7" t="s">
        <v>146</v>
      </c>
      <c r="E395" s="7">
        <v>2</v>
      </c>
      <c r="F395" s="9" t="s">
        <v>5195</v>
      </c>
      <c r="G395" s="7" t="s">
        <v>275</v>
      </c>
      <c r="H395" s="7">
        <v>10360</v>
      </c>
    </row>
    <row r="396" spans="1:10" s="4" customFormat="1" ht="16.5" customHeight="1">
      <c r="A396" s="36" t="s">
        <v>4035</v>
      </c>
      <c r="B396" s="46">
        <f t="shared" si="6"/>
        <v>394</v>
      </c>
      <c r="C396" s="7">
        <v>5</v>
      </c>
      <c r="D396" s="7" t="s">
        <v>146</v>
      </c>
      <c r="E396" s="7">
        <v>3</v>
      </c>
      <c r="F396" s="9" t="s">
        <v>5196</v>
      </c>
      <c r="G396" s="7" t="s">
        <v>542</v>
      </c>
      <c r="H396" s="7">
        <v>20120</v>
      </c>
    </row>
    <row r="397" spans="1:10" s="4" customFormat="1" ht="16.5" customHeight="1">
      <c r="A397" s="36" t="s">
        <v>4036</v>
      </c>
      <c r="B397" s="46">
        <f t="shared" si="6"/>
        <v>395</v>
      </c>
      <c r="C397" s="7">
        <v>5</v>
      </c>
      <c r="D397" s="7" t="s">
        <v>146</v>
      </c>
      <c r="E397" s="7">
        <v>4</v>
      </c>
      <c r="F397" s="9" t="s">
        <v>5197</v>
      </c>
      <c r="G397" s="7" t="s">
        <v>542</v>
      </c>
      <c r="H397" s="7">
        <v>20120</v>
      </c>
    </row>
    <row r="398" spans="1:10" s="4" customFormat="1" ht="16.5" customHeight="1">
      <c r="A398" s="36" t="s">
        <v>4045</v>
      </c>
      <c r="B398" s="46">
        <f t="shared" si="6"/>
        <v>396</v>
      </c>
      <c r="C398" s="7">
        <v>5</v>
      </c>
      <c r="D398" s="7" t="s">
        <v>145</v>
      </c>
      <c r="E398" s="7">
        <v>1</v>
      </c>
      <c r="F398" s="9" t="s">
        <v>762</v>
      </c>
      <c r="G398" s="7" t="s">
        <v>277</v>
      </c>
      <c r="H398" s="7">
        <v>4620</v>
      </c>
    </row>
    <row r="399" spans="1:10" s="4" customFormat="1" ht="16.5" customHeight="1">
      <c r="A399" s="36" t="s">
        <v>5180</v>
      </c>
      <c r="B399" s="46">
        <f t="shared" si="6"/>
        <v>397</v>
      </c>
      <c r="C399" s="7">
        <v>5</v>
      </c>
      <c r="D399" s="7" t="s">
        <v>145</v>
      </c>
      <c r="E399" s="7">
        <v>2</v>
      </c>
      <c r="F399" s="9" t="s">
        <v>761</v>
      </c>
      <c r="G399" s="7" t="s">
        <v>277</v>
      </c>
      <c r="H399" s="7">
        <v>4620</v>
      </c>
    </row>
    <row r="400" spans="1:10" s="4" customFormat="1" ht="16.5" customHeight="1">
      <c r="A400" s="36" t="s">
        <v>5181</v>
      </c>
      <c r="B400" s="46">
        <f t="shared" si="6"/>
        <v>398</v>
      </c>
      <c r="C400" s="7">
        <v>5</v>
      </c>
      <c r="D400" s="7" t="s">
        <v>144</v>
      </c>
      <c r="E400" s="7">
        <v>1</v>
      </c>
      <c r="F400" s="9" t="s">
        <v>760</v>
      </c>
      <c r="G400" s="7" t="s">
        <v>283</v>
      </c>
      <c r="H400" s="7">
        <v>4490</v>
      </c>
    </row>
    <row r="401" spans="1:8" s="4" customFormat="1" ht="16.5" customHeight="1">
      <c r="A401" s="36" t="s">
        <v>4049</v>
      </c>
      <c r="B401" s="46">
        <f t="shared" si="6"/>
        <v>399</v>
      </c>
      <c r="C401" s="7">
        <v>5</v>
      </c>
      <c r="D401" s="7" t="s">
        <v>144</v>
      </c>
      <c r="E401" s="7">
        <v>2</v>
      </c>
      <c r="F401" s="9" t="s">
        <v>759</v>
      </c>
      <c r="G401" s="7" t="s">
        <v>283</v>
      </c>
      <c r="H401" s="7">
        <v>4490</v>
      </c>
    </row>
    <row r="402" spans="1:8" s="4" customFormat="1" ht="16.5" customHeight="1">
      <c r="A402" s="36" t="s">
        <v>4050</v>
      </c>
      <c r="B402" s="46">
        <f t="shared" si="6"/>
        <v>400</v>
      </c>
      <c r="C402" s="7">
        <v>5</v>
      </c>
      <c r="D402" s="7" t="s">
        <v>144</v>
      </c>
      <c r="E402" s="7">
        <v>3</v>
      </c>
      <c r="F402" s="9" t="s">
        <v>758</v>
      </c>
      <c r="G402" s="7" t="s">
        <v>275</v>
      </c>
      <c r="H402" s="7">
        <v>4650</v>
      </c>
    </row>
    <row r="403" spans="1:8" s="4" customFormat="1" ht="16.5" customHeight="1">
      <c r="A403" s="36" t="s">
        <v>4051</v>
      </c>
      <c r="B403" s="46">
        <f t="shared" si="6"/>
        <v>401</v>
      </c>
      <c r="C403" s="7">
        <v>5</v>
      </c>
      <c r="D403" s="7" t="s">
        <v>143</v>
      </c>
      <c r="E403" s="7">
        <v>1</v>
      </c>
      <c r="F403" s="9" t="s">
        <v>757</v>
      </c>
      <c r="G403" s="7" t="s">
        <v>473</v>
      </c>
      <c r="H403" s="7">
        <v>10120</v>
      </c>
    </row>
    <row r="404" spans="1:8" s="4" customFormat="1" ht="16.5" customHeight="1">
      <c r="A404" s="36" t="s">
        <v>4059</v>
      </c>
      <c r="B404" s="46">
        <f t="shared" si="6"/>
        <v>402</v>
      </c>
      <c r="C404" s="7">
        <v>5</v>
      </c>
      <c r="D404" s="7" t="s">
        <v>143</v>
      </c>
      <c r="E404" s="7">
        <v>2</v>
      </c>
      <c r="F404" s="9" t="s">
        <v>756</v>
      </c>
      <c r="G404" s="7" t="s">
        <v>473</v>
      </c>
      <c r="H404" s="7">
        <v>10120</v>
      </c>
    </row>
    <row r="405" spans="1:8" s="4" customFormat="1" ht="16.5" customHeight="1">
      <c r="A405" s="36" t="s">
        <v>4060</v>
      </c>
      <c r="B405" s="46">
        <f t="shared" si="6"/>
        <v>403</v>
      </c>
      <c r="C405" s="7">
        <v>5</v>
      </c>
      <c r="D405" s="7" t="s">
        <v>143</v>
      </c>
      <c r="E405" s="7">
        <v>3</v>
      </c>
      <c r="F405" s="9" t="s">
        <v>755</v>
      </c>
      <c r="G405" s="7" t="s">
        <v>275</v>
      </c>
      <c r="H405" s="7">
        <v>11045</v>
      </c>
    </row>
    <row r="406" spans="1:8" s="4" customFormat="1" ht="16.5" customHeight="1">
      <c r="A406" s="36" t="s">
        <v>4061</v>
      </c>
      <c r="B406" s="46">
        <f t="shared" si="6"/>
        <v>404</v>
      </c>
      <c r="C406" s="7">
        <v>5</v>
      </c>
      <c r="D406" s="7" t="s">
        <v>142</v>
      </c>
      <c r="E406" s="7">
        <v>1</v>
      </c>
      <c r="F406" s="9" t="s">
        <v>754</v>
      </c>
      <c r="G406" s="7" t="s">
        <v>542</v>
      </c>
      <c r="H406" s="7">
        <v>20920</v>
      </c>
    </row>
    <row r="407" spans="1:8" s="4" customFormat="1" ht="16.5" customHeight="1">
      <c r="A407" s="36" t="s">
        <v>4067</v>
      </c>
      <c r="B407" s="46">
        <f t="shared" si="6"/>
        <v>405</v>
      </c>
      <c r="C407" s="7">
        <v>5</v>
      </c>
      <c r="D407" s="7" t="s">
        <v>142</v>
      </c>
      <c r="E407" s="7">
        <v>2</v>
      </c>
      <c r="F407" s="9" t="s">
        <v>753</v>
      </c>
      <c r="G407" s="7" t="s">
        <v>546</v>
      </c>
      <c r="H407" s="7">
        <v>5020</v>
      </c>
    </row>
    <row r="408" spans="1:8" s="4" customFormat="1" ht="16.5" customHeight="1">
      <c r="A408" s="36" t="s">
        <v>4068</v>
      </c>
      <c r="B408" s="46">
        <f t="shared" si="6"/>
        <v>406</v>
      </c>
      <c r="C408" s="7">
        <v>5</v>
      </c>
      <c r="D408" s="7" t="s">
        <v>142</v>
      </c>
      <c r="E408" s="7">
        <v>3</v>
      </c>
      <c r="F408" s="9" t="s">
        <v>752</v>
      </c>
      <c r="G408" s="7" t="s">
        <v>275</v>
      </c>
      <c r="H408" s="7">
        <v>12300</v>
      </c>
    </row>
    <row r="409" spans="1:8" s="4" customFormat="1" ht="16.5" customHeight="1">
      <c r="A409" s="36" t="s">
        <v>4069</v>
      </c>
      <c r="B409" s="46">
        <f t="shared" si="6"/>
        <v>407</v>
      </c>
      <c r="C409" s="7">
        <v>5</v>
      </c>
      <c r="D409" s="7" t="s">
        <v>141</v>
      </c>
      <c r="E409" s="7">
        <v>1</v>
      </c>
      <c r="F409" s="9" t="s">
        <v>751</v>
      </c>
      <c r="G409" s="7" t="s">
        <v>750</v>
      </c>
      <c r="H409" s="7">
        <v>30800</v>
      </c>
    </row>
    <row r="410" spans="1:8" s="4" customFormat="1" ht="16.5" customHeight="1">
      <c r="A410" s="36" t="s">
        <v>4070</v>
      </c>
      <c r="B410" s="46">
        <f t="shared" si="6"/>
        <v>408</v>
      </c>
      <c r="C410" s="7">
        <v>5</v>
      </c>
      <c r="D410" s="7" t="s">
        <v>141</v>
      </c>
      <c r="E410" s="7">
        <v>2</v>
      </c>
      <c r="F410" s="9" t="s">
        <v>749</v>
      </c>
      <c r="G410" s="7" t="s">
        <v>546</v>
      </c>
      <c r="H410" s="7">
        <v>5040</v>
      </c>
    </row>
    <row r="411" spans="1:8" s="4" customFormat="1" ht="16.5" customHeight="1">
      <c r="A411" s="36" t="s">
        <v>4081</v>
      </c>
      <c r="B411" s="46">
        <f t="shared" si="6"/>
        <v>409</v>
      </c>
      <c r="C411" s="7">
        <v>5</v>
      </c>
      <c r="D411" s="7" t="s">
        <v>747</v>
      </c>
      <c r="E411" s="7">
        <v>3</v>
      </c>
      <c r="F411" s="9" t="s">
        <v>748</v>
      </c>
      <c r="G411" s="7" t="s">
        <v>546</v>
      </c>
      <c r="H411" s="7">
        <v>5040</v>
      </c>
    </row>
    <row r="412" spans="1:8" s="4" customFormat="1" ht="16.5" customHeight="1">
      <c r="A412" s="36" t="s">
        <v>4082</v>
      </c>
      <c r="B412" s="46">
        <f t="shared" si="6"/>
        <v>410</v>
      </c>
      <c r="C412" s="7">
        <v>5</v>
      </c>
      <c r="D412" s="7" t="s">
        <v>747</v>
      </c>
      <c r="E412" s="7">
        <v>4</v>
      </c>
      <c r="F412" s="9" t="s">
        <v>746</v>
      </c>
      <c r="G412" s="7" t="s">
        <v>546</v>
      </c>
      <c r="H412" s="7">
        <v>5020</v>
      </c>
    </row>
    <row r="413" spans="1:8" s="4" customFormat="1" ht="16.5" customHeight="1">
      <c r="A413" s="36" t="s">
        <v>4083</v>
      </c>
      <c r="B413" s="46">
        <f t="shared" si="6"/>
        <v>411</v>
      </c>
      <c r="C413" s="7">
        <v>5</v>
      </c>
      <c r="D413" s="7" t="s">
        <v>140</v>
      </c>
      <c r="E413" s="7">
        <v>1</v>
      </c>
      <c r="F413" s="9" t="s">
        <v>745</v>
      </c>
      <c r="G413" s="7" t="s">
        <v>744</v>
      </c>
      <c r="H413" s="7">
        <v>4720</v>
      </c>
    </row>
    <row r="414" spans="1:8" s="4" customFormat="1" ht="16.5" customHeight="1">
      <c r="A414" s="36" t="s">
        <v>4089</v>
      </c>
      <c r="B414" s="46">
        <f t="shared" si="6"/>
        <v>412</v>
      </c>
      <c r="C414" s="7">
        <v>5</v>
      </c>
      <c r="D414" s="7" t="s">
        <v>140</v>
      </c>
      <c r="E414" s="7">
        <v>2</v>
      </c>
      <c r="F414" s="9" t="s">
        <v>743</v>
      </c>
      <c r="G414" s="7" t="s">
        <v>593</v>
      </c>
      <c r="H414" s="7">
        <v>27160</v>
      </c>
    </row>
    <row r="415" spans="1:8" s="4" customFormat="1" ht="16.5" customHeight="1">
      <c r="A415" s="36" t="s">
        <v>4090</v>
      </c>
      <c r="B415" s="46">
        <f t="shared" si="6"/>
        <v>413</v>
      </c>
      <c r="C415" s="7">
        <v>5</v>
      </c>
      <c r="D415" s="7" t="s">
        <v>140</v>
      </c>
      <c r="E415" s="7">
        <v>3</v>
      </c>
      <c r="F415" s="9" t="s">
        <v>742</v>
      </c>
      <c r="G415" s="7" t="s">
        <v>281</v>
      </c>
      <c r="H415" s="7">
        <v>9000</v>
      </c>
    </row>
    <row r="416" spans="1:8" s="4" customFormat="1" ht="16.5" customHeight="1">
      <c r="A416" s="36" t="s">
        <v>4091</v>
      </c>
      <c r="B416" s="46">
        <f t="shared" si="6"/>
        <v>414</v>
      </c>
      <c r="C416" s="7">
        <v>5</v>
      </c>
      <c r="D416" s="7" t="s">
        <v>139</v>
      </c>
      <c r="E416" s="7">
        <v>1</v>
      </c>
      <c r="F416" s="9" t="s">
        <v>741</v>
      </c>
      <c r="G416" s="7" t="s">
        <v>392</v>
      </c>
      <c r="H416" s="7">
        <v>4641</v>
      </c>
    </row>
    <row r="417" spans="1:8" s="4" customFormat="1" ht="16.5" customHeight="1">
      <c r="A417" s="36" t="s">
        <v>4092</v>
      </c>
      <c r="B417" s="46">
        <f t="shared" si="6"/>
        <v>415</v>
      </c>
      <c r="C417" s="7">
        <v>5</v>
      </c>
      <c r="D417" s="7" t="s">
        <v>139</v>
      </c>
      <c r="E417" s="7">
        <v>2</v>
      </c>
      <c r="F417" s="9" t="s">
        <v>740</v>
      </c>
      <c r="G417" s="7" t="s">
        <v>392</v>
      </c>
      <c r="H417" s="7">
        <v>4641</v>
      </c>
    </row>
    <row r="418" spans="1:8" s="4" customFormat="1" ht="16.5" customHeight="1">
      <c r="A418" s="36" t="s">
        <v>4093</v>
      </c>
      <c r="B418" s="46">
        <f t="shared" si="6"/>
        <v>416</v>
      </c>
      <c r="C418" s="7">
        <v>5</v>
      </c>
      <c r="D418" s="7" t="s">
        <v>139</v>
      </c>
      <c r="E418" s="7">
        <v>3</v>
      </c>
      <c r="F418" s="9" t="s">
        <v>739</v>
      </c>
      <c r="G418" s="7" t="s">
        <v>291</v>
      </c>
      <c r="H418" s="7">
        <v>15830</v>
      </c>
    </row>
    <row r="419" spans="1:8" s="4" customFormat="1" ht="16.5" customHeight="1">
      <c r="A419" s="36" t="s">
        <v>4094</v>
      </c>
      <c r="B419" s="46">
        <f t="shared" si="6"/>
        <v>417</v>
      </c>
      <c r="C419" s="7">
        <v>5</v>
      </c>
      <c r="D419" s="7" t="s">
        <v>139</v>
      </c>
      <c r="E419" s="7">
        <v>4</v>
      </c>
      <c r="F419" s="9" t="s">
        <v>738</v>
      </c>
      <c r="G419" s="7" t="s">
        <v>392</v>
      </c>
      <c r="H419" s="7">
        <v>6000</v>
      </c>
    </row>
    <row r="420" spans="1:8" s="4" customFormat="1" ht="16.5" customHeight="1">
      <c r="A420" s="36" t="s">
        <v>4098</v>
      </c>
      <c r="B420" s="46">
        <f t="shared" si="6"/>
        <v>418</v>
      </c>
      <c r="C420" s="7">
        <v>5</v>
      </c>
      <c r="D420" s="7" t="s">
        <v>736</v>
      </c>
      <c r="E420" s="7">
        <v>5</v>
      </c>
      <c r="F420" s="9" t="s">
        <v>737</v>
      </c>
      <c r="G420" s="7" t="s">
        <v>392</v>
      </c>
      <c r="H420" s="7">
        <v>6000</v>
      </c>
    </row>
    <row r="421" spans="1:8" s="4" customFormat="1" ht="16.5" customHeight="1">
      <c r="A421" s="36" t="s">
        <v>4099</v>
      </c>
      <c r="B421" s="46">
        <f t="shared" si="6"/>
        <v>419</v>
      </c>
      <c r="C421" s="7">
        <v>5</v>
      </c>
      <c r="D421" s="7" t="s">
        <v>736</v>
      </c>
      <c r="E421" s="7">
        <v>6</v>
      </c>
      <c r="F421" s="9" t="s">
        <v>735</v>
      </c>
      <c r="G421" s="7" t="s">
        <v>473</v>
      </c>
      <c r="H421" s="7">
        <v>23000</v>
      </c>
    </row>
    <row r="422" spans="1:8" s="4" customFormat="1" ht="16.5" customHeight="1">
      <c r="A422" s="36" t="s">
        <v>4102</v>
      </c>
      <c r="B422" s="46">
        <f t="shared" si="6"/>
        <v>420</v>
      </c>
      <c r="C422" s="7">
        <v>5</v>
      </c>
      <c r="D422" s="7" t="s">
        <v>138</v>
      </c>
      <c r="E422" s="7">
        <v>1</v>
      </c>
      <c r="F422" s="9" t="s">
        <v>734</v>
      </c>
      <c r="G422" s="7" t="s">
        <v>432</v>
      </c>
      <c r="H422" s="7">
        <v>15900</v>
      </c>
    </row>
    <row r="423" spans="1:8" s="4" customFormat="1" ht="16.5" customHeight="1">
      <c r="A423" s="36" t="s">
        <v>4103</v>
      </c>
      <c r="B423" s="46">
        <f t="shared" si="6"/>
        <v>421</v>
      </c>
      <c r="C423" s="7">
        <v>5</v>
      </c>
      <c r="D423" s="7" t="s">
        <v>138</v>
      </c>
      <c r="E423" s="7">
        <v>2</v>
      </c>
      <c r="F423" s="9" t="s">
        <v>733</v>
      </c>
      <c r="G423" s="7" t="s">
        <v>432</v>
      </c>
      <c r="H423" s="7">
        <v>15900</v>
      </c>
    </row>
    <row r="424" spans="1:8" s="4" customFormat="1" ht="16.5" customHeight="1">
      <c r="A424" s="36" t="s">
        <v>4104</v>
      </c>
      <c r="B424" s="46">
        <f t="shared" si="6"/>
        <v>422</v>
      </c>
      <c r="C424" s="7">
        <v>5</v>
      </c>
      <c r="D424" s="7" t="s">
        <v>137</v>
      </c>
      <c r="E424" s="7">
        <v>1</v>
      </c>
      <c r="F424" s="9" t="s">
        <v>732</v>
      </c>
      <c r="G424" s="7" t="s">
        <v>542</v>
      </c>
      <c r="H424" s="7">
        <v>22620</v>
      </c>
    </row>
    <row r="425" spans="1:8" s="4" customFormat="1" ht="16.5" customHeight="1">
      <c r="A425" s="36" t="s">
        <v>4113</v>
      </c>
      <c r="B425" s="46">
        <f t="shared" si="6"/>
        <v>423</v>
      </c>
      <c r="C425" s="7">
        <v>5</v>
      </c>
      <c r="D425" s="7" t="s">
        <v>137</v>
      </c>
      <c r="E425" s="7">
        <v>2</v>
      </c>
      <c r="F425" s="9" t="s">
        <v>731</v>
      </c>
      <c r="G425" s="7" t="s">
        <v>730</v>
      </c>
      <c r="H425" s="7">
        <v>23000</v>
      </c>
    </row>
    <row r="426" spans="1:8" s="4" customFormat="1" ht="16.5" customHeight="1">
      <c r="A426" s="36" t="s">
        <v>4114</v>
      </c>
      <c r="B426" s="46">
        <f t="shared" si="6"/>
        <v>424</v>
      </c>
      <c r="C426" s="7">
        <v>5</v>
      </c>
      <c r="D426" s="7" t="s">
        <v>137</v>
      </c>
      <c r="E426" s="7">
        <v>3</v>
      </c>
      <c r="F426" s="9" t="s">
        <v>729</v>
      </c>
      <c r="G426" s="7" t="s">
        <v>675</v>
      </c>
      <c r="H426" s="7">
        <v>13420</v>
      </c>
    </row>
    <row r="427" spans="1:8" s="4" customFormat="1" ht="16.5" customHeight="1">
      <c r="A427" s="36" t="s">
        <v>4123</v>
      </c>
      <c r="B427" s="46">
        <f t="shared" si="6"/>
        <v>425</v>
      </c>
      <c r="C427" s="7">
        <v>5</v>
      </c>
      <c r="D427" s="7" t="s">
        <v>136</v>
      </c>
      <c r="E427" s="7">
        <v>1</v>
      </c>
      <c r="F427" s="9" t="s">
        <v>728</v>
      </c>
      <c r="G427" s="7" t="s">
        <v>542</v>
      </c>
      <c r="H427" s="7">
        <v>19470</v>
      </c>
    </row>
    <row r="428" spans="1:8" s="4" customFormat="1" ht="16.5" customHeight="1">
      <c r="A428" s="36" t="s">
        <v>4124</v>
      </c>
      <c r="B428" s="46">
        <f t="shared" si="6"/>
        <v>426</v>
      </c>
      <c r="C428" s="7">
        <v>5</v>
      </c>
      <c r="D428" s="7" t="s">
        <v>136</v>
      </c>
      <c r="E428" s="7">
        <v>2</v>
      </c>
      <c r="F428" s="9" t="s">
        <v>727</v>
      </c>
      <c r="G428" s="7" t="s">
        <v>275</v>
      </c>
      <c r="H428" s="7">
        <v>9800</v>
      </c>
    </row>
    <row r="429" spans="1:8" s="4" customFormat="1" ht="16.5" customHeight="1">
      <c r="A429" s="36" t="s">
        <v>4134</v>
      </c>
      <c r="B429" s="46">
        <f t="shared" si="6"/>
        <v>427</v>
      </c>
      <c r="C429" s="7">
        <v>5</v>
      </c>
      <c r="D429" s="7" t="s">
        <v>135</v>
      </c>
      <c r="E429" s="7">
        <v>1</v>
      </c>
      <c r="F429" s="9" t="s">
        <v>726</v>
      </c>
      <c r="G429" s="7" t="s">
        <v>473</v>
      </c>
      <c r="H429" s="7">
        <v>17020</v>
      </c>
    </row>
    <row r="430" spans="1:8" s="4" customFormat="1" ht="16.5" customHeight="1">
      <c r="A430" s="36" t="s">
        <v>4135</v>
      </c>
      <c r="B430" s="46">
        <f t="shared" si="6"/>
        <v>428</v>
      </c>
      <c r="C430" s="7">
        <v>5</v>
      </c>
      <c r="D430" s="7" t="s">
        <v>135</v>
      </c>
      <c r="E430" s="7">
        <v>2</v>
      </c>
      <c r="F430" s="9" t="s">
        <v>725</v>
      </c>
      <c r="G430" s="7" t="s">
        <v>275</v>
      </c>
      <c r="H430" s="7">
        <v>8700</v>
      </c>
    </row>
    <row r="431" spans="1:8" s="4" customFormat="1" ht="16.5" customHeight="1">
      <c r="A431" s="36" t="s">
        <v>4136</v>
      </c>
      <c r="B431" s="46">
        <f t="shared" si="6"/>
        <v>429</v>
      </c>
      <c r="C431" s="7">
        <v>5</v>
      </c>
      <c r="D431" s="7" t="s">
        <v>134</v>
      </c>
      <c r="E431" s="7">
        <v>1</v>
      </c>
      <c r="F431" s="9" t="s">
        <v>724</v>
      </c>
      <c r="G431" s="7" t="s">
        <v>392</v>
      </c>
      <c r="H431" s="7">
        <v>4650</v>
      </c>
    </row>
    <row r="432" spans="1:8" s="4" customFormat="1" ht="16.5" customHeight="1">
      <c r="A432" s="36" t="s">
        <v>4137</v>
      </c>
      <c r="B432" s="46">
        <f t="shared" si="6"/>
        <v>430</v>
      </c>
      <c r="C432" s="7">
        <v>5</v>
      </c>
      <c r="D432" s="7" t="s">
        <v>134</v>
      </c>
      <c r="E432" s="7">
        <v>2</v>
      </c>
      <c r="F432" s="9" t="s">
        <v>723</v>
      </c>
      <c r="G432" s="7" t="s">
        <v>392</v>
      </c>
      <c r="H432" s="7">
        <v>4650</v>
      </c>
    </row>
    <row r="433" spans="1:10" s="4" customFormat="1" ht="16.5" customHeight="1">
      <c r="A433" s="36" t="s">
        <v>4138</v>
      </c>
      <c r="B433" s="46">
        <f t="shared" si="6"/>
        <v>431</v>
      </c>
      <c r="C433" s="7">
        <v>5</v>
      </c>
      <c r="D433" s="7" t="s">
        <v>134</v>
      </c>
      <c r="E433" s="7">
        <v>3</v>
      </c>
      <c r="F433" s="9" t="s">
        <v>722</v>
      </c>
      <c r="G433" s="7" t="s">
        <v>473</v>
      </c>
      <c r="H433" s="7">
        <v>12000</v>
      </c>
    </row>
    <row r="434" spans="1:10" s="4" customFormat="1" ht="16.5" customHeight="1">
      <c r="A434" s="36" t="s">
        <v>4140</v>
      </c>
      <c r="B434" s="46">
        <f t="shared" si="6"/>
        <v>432</v>
      </c>
      <c r="C434" s="7">
        <v>5</v>
      </c>
      <c r="D434" s="7" t="s">
        <v>134</v>
      </c>
      <c r="E434" s="7">
        <v>4</v>
      </c>
      <c r="F434" s="9" t="s">
        <v>721</v>
      </c>
      <c r="G434" s="7" t="s">
        <v>275</v>
      </c>
      <c r="H434" s="7">
        <v>9250</v>
      </c>
    </row>
    <row r="435" spans="1:10" s="4" customFormat="1" ht="16.5" customHeight="1">
      <c r="A435" s="36" t="s">
        <v>4141</v>
      </c>
      <c r="B435" s="46">
        <f t="shared" si="6"/>
        <v>433</v>
      </c>
      <c r="C435" s="7">
        <v>5</v>
      </c>
      <c r="D435" s="7" t="s">
        <v>134</v>
      </c>
      <c r="E435" s="7">
        <v>5</v>
      </c>
      <c r="F435" s="9" t="s">
        <v>720</v>
      </c>
      <c r="G435" s="7" t="s">
        <v>275</v>
      </c>
      <c r="H435" s="7">
        <v>9490</v>
      </c>
    </row>
    <row r="436" spans="1:10" s="4" customFormat="1" ht="16.5" customHeight="1">
      <c r="A436" s="36" t="s">
        <v>5168</v>
      </c>
      <c r="B436" s="46">
        <f t="shared" si="6"/>
        <v>434</v>
      </c>
      <c r="C436" s="7">
        <v>5</v>
      </c>
      <c r="D436" s="7" t="s">
        <v>133</v>
      </c>
      <c r="E436" s="7">
        <v>1</v>
      </c>
      <c r="F436" s="9" t="s">
        <v>719</v>
      </c>
      <c r="G436" s="7" t="s">
        <v>718</v>
      </c>
      <c r="H436" s="7">
        <v>19750</v>
      </c>
    </row>
    <row r="437" spans="1:10" s="4" customFormat="1" ht="16.5" customHeight="1">
      <c r="A437" s="36" t="s">
        <v>5169</v>
      </c>
      <c r="B437" s="46">
        <f t="shared" si="6"/>
        <v>435</v>
      </c>
      <c r="C437" s="7">
        <v>5</v>
      </c>
      <c r="D437" s="7" t="s">
        <v>133</v>
      </c>
      <c r="E437" s="7">
        <v>2</v>
      </c>
      <c r="F437" s="9" t="s">
        <v>717</v>
      </c>
      <c r="G437" s="7" t="s">
        <v>275</v>
      </c>
      <c r="H437" s="7">
        <v>6815</v>
      </c>
    </row>
    <row r="438" spans="1:10" s="4" customFormat="1" ht="16.5" customHeight="1">
      <c r="A438" s="36" t="s">
        <v>5170</v>
      </c>
      <c r="B438" s="46">
        <f t="shared" si="6"/>
        <v>436</v>
      </c>
      <c r="C438" s="7">
        <v>5</v>
      </c>
      <c r="D438" s="7" t="s">
        <v>132</v>
      </c>
      <c r="E438" s="7">
        <v>1</v>
      </c>
      <c r="F438" s="9" t="s">
        <v>716</v>
      </c>
      <c r="G438" s="7" t="s">
        <v>432</v>
      </c>
      <c r="H438" s="7">
        <v>15120</v>
      </c>
    </row>
    <row r="439" spans="1:10" s="4" customFormat="1" ht="16.5" customHeight="1">
      <c r="A439" s="36" t="s">
        <v>4154</v>
      </c>
      <c r="B439" s="46">
        <f t="shared" si="6"/>
        <v>437</v>
      </c>
      <c r="C439" s="7">
        <v>5</v>
      </c>
      <c r="D439" s="7" t="s">
        <v>132</v>
      </c>
      <c r="E439" s="7">
        <v>2</v>
      </c>
      <c r="F439" s="9" t="s">
        <v>715</v>
      </c>
      <c r="G439" s="7" t="s">
        <v>275</v>
      </c>
      <c r="H439" s="7">
        <v>11700</v>
      </c>
    </row>
    <row r="440" spans="1:10" s="4" customFormat="1" ht="16.5" customHeight="1">
      <c r="A440" s="36" t="s">
        <v>4155</v>
      </c>
      <c r="B440" s="46">
        <f t="shared" si="6"/>
        <v>438</v>
      </c>
      <c r="C440" s="7">
        <v>5</v>
      </c>
      <c r="D440" s="7" t="s">
        <v>132</v>
      </c>
      <c r="E440" s="7">
        <v>3</v>
      </c>
      <c r="F440" s="9" t="s">
        <v>714</v>
      </c>
      <c r="G440" s="7" t="s">
        <v>675</v>
      </c>
      <c r="H440" s="7">
        <v>6720</v>
      </c>
    </row>
    <row r="441" spans="1:10" s="4" customFormat="1" ht="16.5" customHeight="1">
      <c r="A441" s="36" t="s">
        <v>4158</v>
      </c>
      <c r="B441" s="46">
        <f t="shared" si="6"/>
        <v>439</v>
      </c>
      <c r="C441" s="7">
        <v>5</v>
      </c>
      <c r="D441" s="7" t="s">
        <v>131</v>
      </c>
      <c r="E441" s="7">
        <v>1</v>
      </c>
      <c r="F441" s="9" t="s">
        <v>713</v>
      </c>
      <c r="G441" s="7" t="s">
        <v>314</v>
      </c>
      <c r="H441" s="7">
        <v>14600</v>
      </c>
      <c r="J441" s="12"/>
    </row>
    <row r="442" spans="1:10" s="12" customFormat="1" ht="16.5" customHeight="1">
      <c r="A442" s="36" t="s">
        <v>4159</v>
      </c>
      <c r="B442" s="46">
        <f t="shared" si="6"/>
        <v>440</v>
      </c>
      <c r="C442" s="7">
        <v>5</v>
      </c>
      <c r="D442" s="7" t="s">
        <v>131</v>
      </c>
      <c r="E442" s="7">
        <v>2</v>
      </c>
      <c r="F442" s="9" t="s">
        <v>712</v>
      </c>
      <c r="G442" s="66" t="s">
        <v>458</v>
      </c>
      <c r="H442" s="72">
        <v>9590</v>
      </c>
      <c r="J442" s="4"/>
    </row>
    <row r="443" spans="1:10" s="4" customFormat="1" ht="16.5" customHeight="1">
      <c r="A443" s="36" t="s">
        <v>4168</v>
      </c>
      <c r="B443" s="46">
        <f t="shared" si="6"/>
        <v>441</v>
      </c>
      <c r="C443" s="7">
        <v>5</v>
      </c>
      <c r="D443" s="7" t="s">
        <v>130</v>
      </c>
      <c r="E443" s="7">
        <v>1</v>
      </c>
      <c r="F443" s="9" t="s">
        <v>711</v>
      </c>
      <c r="G443" s="7" t="s">
        <v>432</v>
      </c>
      <c r="H443" s="7">
        <v>15750</v>
      </c>
    </row>
    <row r="444" spans="1:10" s="4" customFormat="1" ht="16.5" customHeight="1">
      <c r="A444" s="36" t="s">
        <v>4179</v>
      </c>
      <c r="B444" s="46">
        <f t="shared" si="6"/>
        <v>442</v>
      </c>
      <c r="C444" s="7">
        <v>5</v>
      </c>
      <c r="D444" s="7" t="s">
        <v>130</v>
      </c>
      <c r="E444" s="7">
        <v>2</v>
      </c>
      <c r="F444" s="9" t="s">
        <v>3162</v>
      </c>
      <c r="G444" s="7" t="s">
        <v>1863</v>
      </c>
      <c r="H444" s="73">
        <v>4530</v>
      </c>
    </row>
    <row r="445" spans="1:10" s="4" customFormat="1" ht="16.5" customHeight="1">
      <c r="A445" s="36" t="s">
        <v>4180</v>
      </c>
      <c r="B445" s="46">
        <f t="shared" si="6"/>
        <v>443</v>
      </c>
      <c r="C445" s="7">
        <v>5</v>
      </c>
      <c r="D445" s="7" t="s">
        <v>129</v>
      </c>
      <c r="E445" s="7">
        <v>1</v>
      </c>
      <c r="F445" s="9" t="s">
        <v>710</v>
      </c>
      <c r="G445" s="7" t="s">
        <v>542</v>
      </c>
      <c r="H445" s="7">
        <v>14500</v>
      </c>
    </row>
    <row r="446" spans="1:10" s="4" customFormat="1" ht="16.5" customHeight="1">
      <c r="A446" s="36" t="s">
        <v>4184</v>
      </c>
      <c r="B446" s="46">
        <f t="shared" si="6"/>
        <v>444</v>
      </c>
      <c r="C446" s="7">
        <v>5</v>
      </c>
      <c r="D446" s="73" t="s">
        <v>128</v>
      </c>
      <c r="E446" s="7">
        <v>1</v>
      </c>
      <c r="F446" s="9" t="s">
        <v>709</v>
      </c>
      <c r="G446" s="7" t="s">
        <v>432</v>
      </c>
      <c r="H446" s="7">
        <v>23500</v>
      </c>
    </row>
    <row r="447" spans="1:10" s="4" customFormat="1" ht="16.5" customHeight="1">
      <c r="A447" s="36" t="s">
        <v>4185</v>
      </c>
      <c r="B447" s="46">
        <f t="shared" si="6"/>
        <v>445</v>
      </c>
      <c r="C447" s="7">
        <v>5</v>
      </c>
      <c r="D447" s="73" t="s">
        <v>128</v>
      </c>
      <c r="E447" s="7">
        <v>2</v>
      </c>
      <c r="F447" s="9" t="s">
        <v>708</v>
      </c>
      <c r="G447" s="7" t="s">
        <v>542</v>
      </c>
      <c r="H447" s="7">
        <v>8000</v>
      </c>
    </row>
    <row r="448" spans="1:10" s="4" customFormat="1" ht="16.5" customHeight="1">
      <c r="A448" s="36" t="s">
        <v>4186</v>
      </c>
      <c r="B448" s="46">
        <f t="shared" si="6"/>
        <v>446</v>
      </c>
      <c r="C448" s="7">
        <v>5</v>
      </c>
      <c r="D448" s="7" t="s">
        <v>127</v>
      </c>
      <c r="E448" s="7">
        <v>1</v>
      </c>
      <c r="F448" s="9" t="s">
        <v>707</v>
      </c>
      <c r="G448" s="7" t="s">
        <v>705</v>
      </c>
      <c r="H448" s="7">
        <v>28000</v>
      </c>
    </row>
    <row r="449" spans="1:8" s="4" customFormat="1" ht="16.5" customHeight="1">
      <c r="A449" s="36" t="s">
        <v>4196</v>
      </c>
      <c r="B449" s="46">
        <f t="shared" si="6"/>
        <v>447</v>
      </c>
      <c r="C449" s="7">
        <v>5</v>
      </c>
      <c r="D449" s="7" t="s">
        <v>127</v>
      </c>
      <c r="E449" s="7">
        <v>2</v>
      </c>
      <c r="F449" s="9" t="s">
        <v>706</v>
      </c>
      <c r="G449" s="7" t="s">
        <v>705</v>
      </c>
      <c r="H449" s="7">
        <v>28000</v>
      </c>
    </row>
    <row r="450" spans="1:8" s="4" customFormat="1" ht="16.5" customHeight="1">
      <c r="A450" s="36" t="s">
        <v>4197</v>
      </c>
      <c r="B450" s="46">
        <f t="shared" si="6"/>
        <v>448</v>
      </c>
      <c r="C450" s="7">
        <v>5</v>
      </c>
      <c r="D450" s="7" t="s">
        <v>127</v>
      </c>
      <c r="E450" s="7">
        <v>3</v>
      </c>
      <c r="F450" s="9" t="s">
        <v>704</v>
      </c>
      <c r="G450" s="7" t="s">
        <v>314</v>
      </c>
      <c r="H450" s="7">
        <v>16100</v>
      </c>
    </row>
    <row r="451" spans="1:8" s="4" customFormat="1" ht="16.5" customHeight="1">
      <c r="A451" s="36" t="s">
        <v>4198</v>
      </c>
      <c r="B451" s="46">
        <f t="shared" si="6"/>
        <v>449</v>
      </c>
      <c r="C451" s="7">
        <v>5</v>
      </c>
      <c r="D451" s="7" t="s">
        <v>126</v>
      </c>
      <c r="E451" s="7">
        <v>1</v>
      </c>
      <c r="F451" s="9" t="s">
        <v>703</v>
      </c>
      <c r="G451" s="7" t="s">
        <v>702</v>
      </c>
      <c r="H451" s="7">
        <v>9450</v>
      </c>
    </row>
    <row r="452" spans="1:8" s="4" customFormat="1" ht="16.5" customHeight="1">
      <c r="A452" s="36" t="s">
        <v>4204</v>
      </c>
      <c r="B452" s="46">
        <f t="shared" ref="B452:B515" si="7">ROW()-2</f>
        <v>450</v>
      </c>
      <c r="C452" s="7">
        <v>5</v>
      </c>
      <c r="D452" s="7" t="s">
        <v>126</v>
      </c>
      <c r="E452" s="7">
        <v>2</v>
      </c>
      <c r="F452" s="9" t="s">
        <v>701</v>
      </c>
      <c r="G452" s="7" t="s">
        <v>546</v>
      </c>
      <c r="H452" s="7">
        <v>4550</v>
      </c>
    </row>
    <row r="453" spans="1:8" s="4" customFormat="1" ht="16.5" customHeight="1">
      <c r="A453" s="36" t="s">
        <v>4205</v>
      </c>
      <c r="B453" s="46">
        <f t="shared" si="7"/>
        <v>451</v>
      </c>
      <c r="C453" s="7">
        <v>5</v>
      </c>
      <c r="D453" s="7" t="s">
        <v>126</v>
      </c>
      <c r="E453" s="7">
        <v>3</v>
      </c>
      <c r="F453" s="9" t="s">
        <v>700</v>
      </c>
      <c r="G453" s="7" t="s">
        <v>291</v>
      </c>
      <c r="H453" s="7">
        <v>17330</v>
      </c>
    </row>
    <row r="454" spans="1:8" s="4" customFormat="1" ht="16.5" customHeight="1">
      <c r="A454" s="36" t="s">
        <v>4206</v>
      </c>
      <c r="B454" s="46">
        <f t="shared" si="7"/>
        <v>452</v>
      </c>
      <c r="C454" s="7">
        <v>5</v>
      </c>
      <c r="D454" s="7" t="s">
        <v>125</v>
      </c>
      <c r="E454" s="7">
        <v>1</v>
      </c>
      <c r="F454" s="9" t="s">
        <v>699</v>
      </c>
      <c r="G454" s="7" t="s">
        <v>453</v>
      </c>
      <c r="H454" s="7">
        <v>30070</v>
      </c>
    </row>
    <row r="455" spans="1:8" s="4" customFormat="1" ht="16.5" customHeight="1">
      <c r="A455" s="36" t="s">
        <v>4212</v>
      </c>
      <c r="B455" s="46">
        <f t="shared" si="7"/>
        <v>453</v>
      </c>
      <c r="C455" s="7">
        <v>5</v>
      </c>
      <c r="D455" s="7" t="s">
        <v>125</v>
      </c>
      <c r="E455" s="7">
        <v>2</v>
      </c>
      <c r="F455" s="9" t="s">
        <v>698</v>
      </c>
      <c r="G455" s="7" t="s">
        <v>546</v>
      </c>
      <c r="H455" s="7">
        <v>4400</v>
      </c>
    </row>
    <row r="456" spans="1:8" s="4" customFormat="1" ht="16.5" customHeight="1">
      <c r="A456" s="36" t="s">
        <v>4213</v>
      </c>
      <c r="B456" s="46">
        <f t="shared" si="7"/>
        <v>454</v>
      </c>
      <c r="C456" s="7">
        <v>5</v>
      </c>
      <c r="D456" s="7" t="s">
        <v>125</v>
      </c>
      <c r="E456" s="7">
        <v>3</v>
      </c>
      <c r="F456" s="9" t="s">
        <v>697</v>
      </c>
      <c r="G456" s="7" t="s">
        <v>546</v>
      </c>
      <c r="H456" s="7">
        <v>4400</v>
      </c>
    </row>
    <row r="457" spans="1:8" s="4" customFormat="1" ht="16.5" customHeight="1">
      <c r="A457" s="36" t="s">
        <v>4214</v>
      </c>
      <c r="B457" s="46">
        <f t="shared" si="7"/>
        <v>455</v>
      </c>
      <c r="C457" s="7">
        <v>5</v>
      </c>
      <c r="D457" s="7" t="s">
        <v>124</v>
      </c>
      <c r="E457" s="7">
        <v>1</v>
      </c>
      <c r="F457" s="9" t="s">
        <v>696</v>
      </c>
      <c r="G457" s="7" t="s">
        <v>277</v>
      </c>
      <c r="H457" s="7">
        <v>4620</v>
      </c>
    </row>
    <row r="458" spans="1:8" s="4" customFormat="1" ht="16.5" customHeight="1">
      <c r="A458" s="36" t="s">
        <v>4216</v>
      </c>
      <c r="B458" s="46">
        <f t="shared" si="7"/>
        <v>456</v>
      </c>
      <c r="C458" s="7">
        <v>5</v>
      </c>
      <c r="D458" s="7" t="s">
        <v>124</v>
      </c>
      <c r="E458" s="7">
        <v>2</v>
      </c>
      <c r="F458" s="9" t="s">
        <v>695</v>
      </c>
      <c r="G458" s="7" t="s">
        <v>277</v>
      </c>
      <c r="H458" s="7">
        <v>4620</v>
      </c>
    </row>
    <row r="459" spans="1:8" s="4" customFormat="1" ht="16.5" customHeight="1">
      <c r="A459" s="36" t="s">
        <v>4217</v>
      </c>
      <c r="B459" s="46">
        <f t="shared" si="7"/>
        <v>457</v>
      </c>
      <c r="C459" s="7">
        <v>5</v>
      </c>
      <c r="D459" s="7" t="s">
        <v>124</v>
      </c>
      <c r="E459" s="7">
        <v>3</v>
      </c>
      <c r="F459" s="9" t="s">
        <v>694</v>
      </c>
      <c r="G459" s="7" t="s">
        <v>335</v>
      </c>
      <c r="H459" s="7">
        <v>11900</v>
      </c>
    </row>
    <row r="460" spans="1:8" s="4" customFormat="1" ht="16.5" customHeight="1">
      <c r="A460" s="36" t="s">
        <v>4218</v>
      </c>
      <c r="B460" s="46">
        <f t="shared" si="7"/>
        <v>458</v>
      </c>
      <c r="C460" s="7">
        <v>5</v>
      </c>
      <c r="D460" s="7" t="s">
        <v>123</v>
      </c>
      <c r="E460" s="7">
        <v>1</v>
      </c>
      <c r="F460" s="9" t="s">
        <v>693</v>
      </c>
      <c r="G460" s="7" t="s">
        <v>277</v>
      </c>
      <c r="H460" s="7">
        <v>4620</v>
      </c>
    </row>
    <row r="461" spans="1:8" s="4" customFormat="1" ht="16.5" customHeight="1">
      <c r="A461" s="36" t="s">
        <v>4219</v>
      </c>
      <c r="B461" s="46">
        <f t="shared" si="7"/>
        <v>459</v>
      </c>
      <c r="C461" s="7">
        <v>5</v>
      </c>
      <c r="D461" s="7" t="s">
        <v>123</v>
      </c>
      <c r="E461" s="7">
        <v>2</v>
      </c>
      <c r="F461" s="9" t="s">
        <v>692</v>
      </c>
      <c r="G461" s="7" t="s">
        <v>277</v>
      </c>
      <c r="H461" s="7">
        <v>4620</v>
      </c>
    </row>
    <row r="462" spans="1:8" s="4" customFormat="1" ht="16.5" customHeight="1">
      <c r="A462" s="36" t="s">
        <v>4220</v>
      </c>
      <c r="B462" s="46">
        <f t="shared" si="7"/>
        <v>460</v>
      </c>
      <c r="C462" s="7">
        <v>5</v>
      </c>
      <c r="D462" s="7" t="s">
        <v>123</v>
      </c>
      <c r="E462" s="7">
        <v>3</v>
      </c>
      <c r="F462" s="9" t="s">
        <v>691</v>
      </c>
      <c r="G462" s="7" t="s">
        <v>335</v>
      </c>
      <c r="H462" s="7">
        <v>15445</v>
      </c>
    </row>
    <row r="463" spans="1:8" s="4" customFormat="1" ht="16.5" customHeight="1">
      <c r="A463" s="36" t="s">
        <v>4221</v>
      </c>
      <c r="B463" s="46">
        <f t="shared" si="7"/>
        <v>461</v>
      </c>
      <c r="C463" s="7">
        <v>5</v>
      </c>
      <c r="D463" s="7" t="s">
        <v>123</v>
      </c>
      <c r="E463" s="7">
        <v>4</v>
      </c>
      <c r="F463" s="9" t="s">
        <v>690</v>
      </c>
      <c r="G463" s="7" t="s">
        <v>335</v>
      </c>
      <c r="H463" s="7">
        <v>15475</v>
      </c>
    </row>
    <row r="464" spans="1:8" s="4" customFormat="1" ht="16.5" customHeight="1">
      <c r="A464" s="36" t="s">
        <v>4222</v>
      </c>
      <c r="B464" s="46">
        <f t="shared" si="7"/>
        <v>462</v>
      </c>
      <c r="C464" s="7">
        <v>5</v>
      </c>
      <c r="D464" s="7" t="s">
        <v>122</v>
      </c>
      <c r="E464" s="7">
        <v>1</v>
      </c>
      <c r="F464" s="9" t="s">
        <v>689</v>
      </c>
      <c r="G464" s="7" t="s">
        <v>277</v>
      </c>
      <c r="H464" s="7">
        <v>4620</v>
      </c>
    </row>
    <row r="465" spans="1:8" s="4" customFormat="1" ht="16.5" customHeight="1">
      <c r="A465" s="36" t="s">
        <v>4224</v>
      </c>
      <c r="B465" s="46">
        <f t="shared" si="7"/>
        <v>463</v>
      </c>
      <c r="C465" s="7">
        <v>5</v>
      </c>
      <c r="D465" s="7" t="s">
        <v>122</v>
      </c>
      <c r="E465" s="7">
        <v>2</v>
      </c>
      <c r="F465" s="9" t="s">
        <v>688</v>
      </c>
      <c r="G465" s="7" t="s">
        <v>335</v>
      </c>
      <c r="H465" s="7">
        <v>16795</v>
      </c>
    </row>
    <row r="466" spans="1:8" s="4" customFormat="1" ht="16.5" customHeight="1">
      <c r="A466" s="36" t="s">
        <v>4225</v>
      </c>
      <c r="B466" s="46">
        <f t="shared" si="7"/>
        <v>464</v>
      </c>
      <c r="C466" s="7">
        <v>5</v>
      </c>
      <c r="D466" s="7" t="s">
        <v>122</v>
      </c>
      <c r="E466" s="7">
        <v>3</v>
      </c>
      <c r="F466" s="9" t="s">
        <v>687</v>
      </c>
      <c r="G466" s="7" t="s">
        <v>335</v>
      </c>
      <c r="H466" s="7">
        <v>16910</v>
      </c>
    </row>
    <row r="467" spans="1:8" s="4" customFormat="1" ht="16.5" customHeight="1">
      <c r="A467" s="36" t="s">
        <v>4226</v>
      </c>
      <c r="B467" s="46">
        <f t="shared" si="7"/>
        <v>465</v>
      </c>
      <c r="C467" s="7">
        <v>5</v>
      </c>
      <c r="D467" s="7" t="s">
        <v>121</v>
      </c>
      <c r="E467" s="7">
        <v>1</v>
      </c>
      <c r="F467" s="9" t="s">
        <v>686</v>
      </c>
      <c r="G467" s="7" t="s">
        <v>279</v>
      </c>
      <c r="H467" s="7">
        <v>11220</v>
      </c>
    </row>
    <row r="468" spans="1:8" s="4" customFormat="1" ht="16.5" customHeight="1">
      <c r="A468" s="36" t="s">
        <v>4232</v>
      </c>
      <c r="B468" s="46">
        <f t="shared" si="7"/>
        <v>466</v>
      </c>
      <c r="C468" s="7">
        <v>5</v>
      </c>
      <c r="D468" s="7" t="s">
        <v>121</v>
      </c>
      <c r="E468" s="7">
        <v>2</v>
      </c>
      <c r="F468" s="9" t="s">
        <v>685</v>
      </c>
      <c r="G468" s="7" t="s">
        <v>279</v>
      </c>
      <c r="H468" s="7">
        <v>11220</v>
      </c>
    </row>
    <row r="469" spans="1:8" s="4" customFormat="1" ht="16.5" customHeight="1">
      <c r="A469" s="36" t="s">
        <v>4233</v>
      </c>
      <c r="B469" s="46">
        <f t="shared" si="7"/>
        <v>467</v>
      </c>
      <c r="C469" s="7">
        <v>5</v>
      </c>
      <c r="D469" s="7" t="s">
        <v>121</v>
      </c>
      <c r="E469" s="7">
        <v>3</v>
      </c>
      <c r="F469" s="9" t="s">
        <v>684</v>
      </c>
      <c r="G469" s="7" t="s">
        <v>275</v>
      </c>
      <c r="H469" s="7">
        <v>14170</v>
      </c>
    </row>
    <row r="470" spans="1:8" s="4" customFormat="1" ht="16.5" customHeight="1">
      <c r="A470" s="36" t="s">
        <v>4234</v>
      </c>
      <c r="B470" s="46">
        <f t="shared" si="7"/>
        <v>468</v>
      </c>
      <c r="C470" s="7">
        <v>5</v>
      </c>
      <c r="D470" s="7" t="s">
        <v>120</v>
      </c>
      <c r="E470" s="7">
        <v>1</v>
      </c>
      <c r="F470" s="9" t="s">
        <v>683</v>
      </c>
      <c r="G470" s="7" t="s">
        <v>279</v>
      </c>
      <c r="H470" s="7">
        <v>9460</v>
      </c>
    </row>
    <row r="471" spans="1:8" s="4" customFormat="1" ht="16.5" customHeight="1">
      <c r="A471" s="36" t="s">
        <v>4240</v>
      </c>
      <c r="B471" s="46">
        <f t="shared" si="7"/>
        <v>469</v>
      </c>
      <c r="C471" s="7">
        <v>5</v>
      </c>
      <c r="D471" s="7" t="s">
        <v>120</v>
      </c>
      <c r="E471" s="7">
        <v>2</v>
      </c>
      <c r="F471" s="9" t="s">
        <v>682</v>
      </c>
      <c r="G471" s="7" t="s">
        <v>279</v>
      </c>
      <c r="H471" s="7">
        <v>9460</v>
      </c>
    </row>
    <row r="472" spans="1:8" s="4" customFormat="1" ht="16.5" customHeight="1">
      <c r="A472" s="36" t="s">
        <v>4241</v>
      </c>
      <c r="B472" s="46">
        <f t="shared" si="7"/>
        <v>470</v>
      </c>
      <c r="C472" s="7">
        <v>5</v>
      </c>
      <c r="D472" s="7" t="s">
        <v>120</v>
      </c>
      <c r="E472" s="7">
        <v>3</v>
      </c>
      <c r="F472" s="9" t="s">
        <v>681</v>
      </c>
      <c r="G472" s="7" t="s">
        <v>275</v>
      </c>
      <c r="H472" s="7">
        <v>10820</v>
      </c>
    </row>
    <row r="473" spans="1:8" s="4" customFormat="1" ht="16.5" customHeight="1">
      <c r="A473" s="36" t="s">
        <v>4242</v>
      </c>
      <c r="B473" s="46">
        <f t="shared" si="7"/>
        <v>471</v>
      </c>
      <c r="C473" s="7">
        <v>5</v>
      </c>
      <c r="D473" s="7" t="s">
        <v>119</v>
      </c>
      <c r="E473" s="7">
        <v>1</v>
      </c>
      <c r="F473" s="9" t="s">
        <v>680</v>
      </c>
      <c r="G473" s="7" t="s">
        <v>277</v>
      </c>
      <c r="H473" s="7">
        <v>4610</v>
      </c>
    </row>
    <row r="474" spans="1:8" s="4" customFormat="1" ht="16.5" customHeight="1">
      <c r="A474" s="36" t="s">
        <v>4243</v>
      </c>
      <c r="B474" s="46">
        <f t="shared" si="7"/>
        <v>472</v>
      </c>
      <c r="C474" s="7">
        <v>5</v>
      </c>
      <c r="D474" s="7" t="s">
        <v>119</v>
      </c>
      <c r="E474" s="7">
        <v>2</v>
      </c>
      <c r="F474" s="9" t="s">
        <v>679</v>
      </c>
      <c r="G474" s="7" t="s">
        <v>277</v>
      </c>
      <c r="H474" s="7">
        <v>4610</v>
      </c>
    </row>
    <row r="475" spans="1:8" s="4" customFormat="1" ht="16.5" customHeight="1">
      <c r="A475" s="36" t="s">
        <v>4244</v>
      </c>
      <c r="B475" s="46">
        <f t="shared" si="7"/>
        <v>473</v>
      </c>
      <c r="C475" s="7">
        <v>5</v>
      </c>
      <c r="D475" s="7" t="s">
        <v>119</v>
      </c>
      <c r="E475" s="7">
        <v>3</v>
      </c>
      <c r="F475" s="9" t="s">
        <v>678</v>
      </c>
      <c r="G475" s="7" t="s">
        <v>335</v>
      </c>
      <c r="H475" s="7">
        <v>13385</v>
      </c>
    </row>
    <row r="476" spans="1:8" s="4" customFormat="1" ht="16.5" customHeight="1">
      <c r="A476" s="36" t="s">
        <v>4245</v>
      </c>
      <c r="B476" s="46">
        <f t="shared" si="7"/>
        <v>474</v>
      </c>
      <c r="C476" s="7">
        <v>5</v>
      </c>
      <c r="D476" s="7" t="s">
        <v>119</v>
      </c>
      <c r="E476" s="7">
        <v>4</v>
      </c>
      <c r="F476" s="9" t="s">
        <v>677</v>
      </c>
      <c r="G476" s="7" t="s">
        <v>275</v>
      </c>
      <c r="H476" s="7">
        <v>8290</v>
      </c>
    </row>
    <row r="477" spans="1:8" s="4" customFormat="1" ht="16.5" customHeight="1">
      <c r="A477" s="36" t="s">
        <v>4246</v>
      </c>
      <c r="B477" s="46">
        <f t="shared" si="7"/>
        <v>475</v>
      </c>
      <c r="C477" s="7">
        <v>5</v>
      </c>
      <c r="D477" s="7" t="s">
        <v>118</v>
      </c>
      <c r="E477" s="7">
        <v>1</v>
      </c>
      <c r="F477" s="9" t="s">
        <v>676</v>
      </c>
      <c r="G477" s="7" t="s">
        <v>675</v>
      </c>
      <c r="H477" s="7">
        <v>11500</v>
      </c>
    </row>
    <row r="478" spans="1:8" s="4" customFormat="1" ht="16.5" customHeight="1">
      <c r="A478" s="36" t="s">
        <v>4247</v>
      </c>
      <c r="B478" s="46">
        <f t="shared" si="7"/>
        <v>476</v>
      </c>
      <c r="C478" s="7">
        <v>5</v>
      </c>
      <c r="D478" s="7" t="s">
        <v>118</v>
      </c>
      <c r="E478" s="7">
        <v>2</v>
      </c>
      <c r="F478" s="9" t="s">
        <v>674</v>
      </c>
      <c r="G478" s="7" t="s">
        <v>473</v>
      </c>
      <c r="H478" s="7">
        <v>10270</v>
      </c>
    </row>
    <row r="479" spans="1:8" s="4" customFormat="1" ht="16.5" customHeight="1">
      <c r="A479" s="36" t="s">
        <v>4260</v>
      </c>
      <c r="B479" s="46">
        <f t="shared" si="7"/>
        <v>477</v>
      </c>
      <c r="C479" s="7">
        <v>5</v>
      </c>
      <c r="D479" s="7" t="s">
        <v>118</v>
      </c>
      <c r="E479" s="7">
        <v>3</v>
      </c>
      <c r="F479" s="9" t="s">
        <v>673</v>
      </c>
      <c r="G479" s="7" t="s">
        <v>277</v>
      </c>
      <c r="H479" s="7">
        <v>4470</v>
      </c>
    </row>
    <row r="480" spans="1:8" s="4" customFormat="1" ht="16.5" customHeight="1">
      <c r="A480" s="36" t="s">
        <v>4261</v>
      </c>
      <c r="B480" s="46">
        <f t="shared" si="7"/>
        <v>478</v>
      </c>
      <c r="C480" s="7">
        <v>5</v>
      </c>
      <c r="D480" s="7" t="s">
        <v>118</v>
      </c>
      <c r="E480" s="7">
        <v>4</v>
      </c>
      <c r="F480" s="9" t="s">
        <v>672</v>
      </c>
      <c r="G480" s="7" t="s">
        <v>277</v>
      </c>
      <c r="H480" s="7">
        <v>4470</v>
      </c>
    </row>
    <row r="481" spans="1:8" s="4" customFormat="1" ht="16.5" customHeight="1">
      <c r="A481" s="36" t="s">
        <v>4262</v>
      </c>
      <c r="B481" s="46">
        <f t="shared" si="7"/>
        <v>479</v>
      </c>
      <c r="C481" s="7">
        <v>5</v>
      </c>
      <c r="D481" s="7" t="s">
        <v>117</v>
      </c>
      <c r="E481" s="7">
        <v>1</v>
      </c>
      <c r="F481" s="9" t="s">
        <v>671</v>
      </c>
      <c r="G481" s="7" t="s">
        <v>392</v>
      </c>
      <c r="H481" s="7">
        <v>10165</v>
      </c>
    </row>
    <row r="482" spans="1:8" s="4" customFormat="1" ht="16.5" customHeight="1">
      <c r="A482" s="36" t="s">
        <v>4270</v>
      </c>
      <c r="B482" s="46">
        <f t="shared" si="7"/>
        <v>480</v>
      </c>
      <c r="C482" s="7">
        <v>5</v>
      </c>
      <c r="D482" s="7" t="s">
        <v>117</v>
      </c>
      <c r="E482" s="7">
        <v>2</v>
      </c>
      <c r="F482" s="9" t="s">
        <v>670</v>
      </c>
      <c r="G482" s="7" t="s">
        <v>291</v>
      </c>
      <c r="H482" s="7">
        <v>18800</v>
      </c>
    </row>
    <row r="483" spans="1:8" s="4" customFormat="1" ht="16.5" customHeight="1">
      <c r="A483" s="36" t="s">
        <v>4271</v>
      </c>
      <c r="B483" s="46">
        <f t="shared" si="7"/>
        <v>481</v>
      </c>
      <c r="C483" s="7">
        <v>5</v>
      </c>
      <c r="D483" s="7" t="s">
        <v>117</v>
      </c>
      <c r="E483" s="7">
        <v>3</v>
      </c>
      <c r="F483" s="9" t="s">
        <v>669</v>
      </c>
      <c r="G483" s="7" t="s">
        <v>392</v>
      </c>
      <c r="H483" s="7">
        <v>4530</v>
      </c>
    </row>
    <row r="484" spans="1:8" s="4" customFormat="1" ht="16.5" customHeight="1">
      <c r="A484" s="36" t="s">
        <v>4272</v>
      </c>
      <c r="B484" s="46">
        <f t="shared" si="7"/>
        <v>482</v>
      </c>
      <c r="C484" s="7">
        <v>5</v>
      </c>
      <c r="D484" s="7" t="s">
        <v>116</v>
      </c>
      <c r="E484" s="7">
        <v>1</v>
      </c>
      <c r="F484" s="9" t="s">
        <v>668</v>
      </c>
      <c r="G484" s="7" t="s">
        <v>277</v>
      </c>
      <c r="H484" s="7">
        <v>4384</v>
      </c>
    </row>
    <row r="485" spans="1:8" s="4" customFormat="1" ht="16.5" customHeight="1">
      <c r="A485" s="36" t="s">
        <v>4273</v>
      </c>
      <c r="B485" s="46">
        <f t="shared" si="7"/>
        <v>483</v>
      </c>
      <c r="C485" s="7">
        <v>5</v>
      </c>
      <c r="D485" s="7" t="s">
        <v>116</v>
      </c>
      <c r="E485" s="7">
        <v>2</v>
      </c>
      <c r="F485" s="9" t="s">
        <v>667</v>
      </c>
      <c r="G485" s="7" t="s">
        <v>277</v>
      </c>
      <c r="H485" s="7">
        <v>4384</v>
      </c>
    </row>
    <row r="486" spans="1:8" s="4" customFormat="1" ht="16.5" customHeight="1">
      <c r="A486" s="36" t="s">
        <v>4274</v>
      </c>
      <c r="B486" s="46">
        <f t="shared" si="7"/>
        <v>484</v>
      </c>
      <c r="C486" s="7">
        <v>5</v>
      </c>
      <c r="D486" s="7" t="s">
        <v>116</v>
      </c>
      <c r="E486" s="7">
        <v>3</v>
      </c>
      <c r="F486" s="9" t="s">
        <v>666</v>
      </c>
      <c r="G486" s="7" t="s">
        <v>665</v>
      </c>
      <c r="H486" s="7">
        <v>4730</v>
      </c>
    </row>
    <row r="487" spans="1:8" s="4" customFormat="1" ht="16.5" customHeight="1">
      <c r="A487" s="36" t="s">
        <v>4275</v>
      </c>
      <c r="B487" s="46">
        <f t="shared" si="7"/>
        <v>485</v>
      </c>
      <c r="C487" s="7">
        <v>5</v>
      </c>
      <c r="D487" s="7" t="s">
        <v>115</v>
      </c>
      <c r="E487" s="7">
        <v>1</v>
      </c>
      <c r="F487" s="9" t="s">
        <v>664</v>
      </c>
      <c r="G487" s="7" t="s">
        <v>283</v>
      </c>
      <c r="H487" s="7">
        <v>4120</v>
      </c>
    </row>
    <row r="488" spans="1:8" s="4" customFormat="1" ht="16.5" customHeight="1">
      <c r="A488" s="36" t="s">
        <v>4277</v>
      </c>
      <c r="B488" s="46">
        <f t="shared" si="7"/>
        <v>486</v>
      </c>
      <c r="C488" s="7">
        <v>5</v>
      </c>
      <c r="D488" s="7" t="s">
        <v>115</v>
      </c>
      <c r="E488" s="7">
        <v>2</v>
      </c>
      <c r="F488" s="9" t="s">
        <v>663</v>
      </c>
      <c r="G488" s="7" t="s">
        <v>283</v>
      </c>
      <c r="H488" s="7">
        <v>4120</v>
      </c>
    </row>
    <row r="489" spans="1:8" s="4" customFormat="1" ht="16.5" customHeight="1">
      <c r="A489" s="36" t="s">
        <v>4278</v>
      </c>
      <c r="B489" s="46">
        <f t="shared" si="7"/>
        <v>487</v>
      </c>
      <c r="C489" s="7">
        <v>5</v>
      </c>
      <c r="D489" s="7" t="s">
        <v>115</v>
      </c>
      <c r="E489" s="7">
        <v>3</v>
      </c>
      <c r="F489" s="9" t="s">
        <v>662</v>
      </c>
      <c r="G489" s="7" t="s">
        <v>275</v>
      </c>
      <c r="H489" s="7">
        <v>14700</v>
      </c>
    </row>
    <row r="490" spans="1:8" s="4" customFormat="1" ht="16.5" customHeight="1">
      <c r="A490" s="36" t="s">
        <v>5171</v>
      </c>
      <c r="B490" s="46">
        <f t="shared" si="7"/>
        <v>488</v>
      </c>
      <c r="C490" s="7">
        <v>5</v>
      </c>
      <c r="D490" s="7" t="s">
        <v>114</v>
      </c>
      <c r="E490" s="7">
        <v>1</v>
      </c>
      <c r="F490" s="9" t="s">
        <v>661</v>
      </c>
      <c r="G490" s="7" t="s">
        <v>283</v>
      </c>
      <c r="H490" s="7">
        <v>4650</v>
      </c>
    </row>
    <row r="491" spans="1:8" s="4" customFormat="1" ht="16.5" customHeight="1">
      <c r="A491" s="36" t="s">
        <v>4279</v>
      </c>
      <c r="B491" s="46">
        <f t="shared" si="7"/>
        <v>489</v>
      </c>
      <c r="C491" s="7">
        <v>5</v>
      </c>
      <c r="D491" s="7" t="s">
        <v>114</v>
      </c>
      <c r="E491" s="7">
        <v>2</v>
      </c>
      <c r="F491" s="9" t="s">
        <v>660</v>
      </c>
      <c r="G491" s="7" t="s">
        <v>283</v>
      </c>
      <c r="H491" s="7">
        <v>4650</v>
      </c>
    </row>
    <row r="492" spans="1:8" s="4" customFormat="1" ht="16.5" customHeight="1">
      <c r="A492" s="36" t="s">
        <v>4280</v>
      </c>
      <c r="B492" s="46">
        <f t="shared" si="7"/>
        <v>490</v>
      </c>
      <c r="C492" s="7">
        <v>5</v>
      </c>
      <c r="D492" s="7" t="s">
        <v>114</v>
      </c>
      <c r="E492" s="7">
        <v>3</v>
      </c>
      <c r="F492" s="9" t="s">
        <v>659</v>
      </c>
      <c r="G492" s="7" t="s">
        <v>275</v>
      </c>
      <c r="H492" s="7">
        <v>10675</v>
      </c>
    </row>
    <row r="493" spans="1:8" s="4" customFormat="1" ht="16.5" customHeight="1">
      <c r="A493" s="36" t="s">
        <v>4281</v>
      </c>
      <c r="B493" s="46">
        <f t="shared" si="7"/>
        <v>491</v>
      </c>
      <c r="C493" s="7">
        <v>5</v>
      </c>
      <c r="D493" s="7" t="s">
        <v>113</v>
      </c>
      <c r="E493" s="7">
        <v>1</v>
      </c>
      <c r="F493" s="9" t="s">
        <v>658</v>
      </c>
      <c r="G493" s="7" t="s">
        <v>283</v>
      </c>
      <c r="H493" s="7">
        <v>4120</v>
      </c>
    </row>
    <row r="494" spans="1:8" s="4" customFormat="1" ht="16.5" customHeight="1">
      <c r="A494" s="36" t="s">
        <v>4282</v>
      </c>
      <c r="B494" s="46">
        <f t="shared" si="7"/>
        <v>492</v>
      </c>
      <c r="C494" s="7">
        <v>5</v>
      </c>
      <c r="D494" s="7" t="s">
        <v>113</v>
      </c>
      <c r="E494" s="7">
        <v>2</v>
      </c>
      <c r="F494" s="9" t="s">
        <v>657</v>
      </c>
      <c r="G494" s="7" t="s">
        <v>283</v>
      </c>
      <c r="H494" s="7">
        <v>4120</v>
      </c>
    </row>
    <row r="495" spans="1:8" s="4" customFormat="1" ht="16.5" customHeight="1">
      <c r="A495" s="36" t="s">
        <v>5172</v>
      </c>
      <c r="B495" s="46">
        <f t="shared" si="7"/>
        <v>493</v>
      </c>
      <c r="C495" s="7">
        <v>5</v>
      </c>
      <c r="D495" s="7" t="s">
        <v>113</v>
      </c>
      <c r="E495" s="7">
        <v>3</v>
      </c>
      <c r="F495" s="9" t="s">
        <v>656</v>
      </c>
      <c r="G495" s="7" t="s">
        <v>275</v>
      </c>
      <c r="H495" s="7">
        <v>10600</v>
      </c>
    </row>
    <row r="496" spans="1:8" s="4" customFormat="1" ht="16.5" customHeight="1">
      <c r="A496" s="36" t="s">
        <v>5173</v>
      </c>
      <c r="B496" s="46">
        <f t="shared" si="7"/>
        <v>494</v>
      </c>
      <c r="C496" s="7">
        <v>5</v>
      </c>
      <c r="D496" s="7" t="s">
        <v>113</v>
      </c>
      <c r="E496" s="7">
        <v>4</v>
      </c>
      <c r="F496" s="9" t="s">
        <v>655</v>
      </c>
      <c r="G496" s="7" t="s">
        <v>275</v>
      </c>
      <c r="H496" s="7">
        <v>12070</v>
      </c>
    </row>
    <row r="497" spans="1:8" s="4" customFormat="1" ht="16.5" customHeight="1">
      <c r="A497" s="36" t="s">
        <v>4285</v>
      </c>
      <c r="B497" s="46">
        <f t="shared" si="7"/>
        <v>495</v>
      </c>
      <c r="C497" s="7">
        <v>5</v>
      </c>
      <c r="D497" s="7" t="s">
        <v>112</v>
      </c>
      <c r="E497" s="7">
        <v>1</v>
      </c>
      <c r="F497" s="9" t="s">
        <v>654</v>
      </c>
      <c r="G497" s="7" t="s">
        <v>281</v>
      </c>
      <c r="H497" s="7">
        <v>10230</v>
      </c>
    </row>
    <row r="498" spans="1:8" s="4" customFormat="1" ht="16.5" customHeight="1">
      <c r="A498" s="36" t="s">
        <v>4286</v>
      </c>
      <c r="B498" s="46">
        <f t="shared" si="7"/>
        <v>496</v>
      </c>
      <c r="C498" s="7">
        <v>5</v>
      </c>
      <c r="D498" s="7" t="s">
        <v>112</v>
      </c>
      <c r="E498" s="7">
        <v>2</v>
      </c>
      <c r="F498" s="9" t="s">
        <v>653</v>
      </c>
      <c r="G498" s="7" t="s">
        <v>281</v>
      </c>
      <c r="H498" s="7">
        <v>9030</v>
      </c>
    </row>
    <row r="499" spans="1:8" s="4" customFormat="1" ht="16.5" customHeight="1">
      <c r="A499" s="36" t="s">
        <v>4287</v>
      </c>
      <c r="B499" s="46">
        <f t="shared" si="7"/>
        <v>497</v>
      </c>
      <c r="C499" s="7">
        <v>5</v>
      </c>
      <c r="D499" s="7" t="s">
        <v>112</v>
      </c>
      <c r="E499" s="7">
        <v>3</v>
      </c>
      <c r="F499" s="9" t="s">
        <v>652</v>
      </c>
      <c r="G499" s="7" t="s">
        <v>281</v>
      </c>
      <c r="H499" s="7">
        <v>8900</v>
      </c>
    </row>
    <row r="500" spans="1:8" s="4" customFormat="1" ht="16.5" customHeight="1">
      <c r="A500" s="36" t="s">
        <v>4288</v>
      </c>
      <c r="B500" s="46">
        <f t="shared" si="7"/>
        <v>498</v>
      </c>
      <c r="C500" s="7">
        <v>5</v>
      </c>
      <c r="D500" s="7" t="s">
        <v>112</v>
      </c>
      <c r="E500" s="7">
        <v>4</v>
      </c>
      <c r="F500" s="9" t="s">
        <v>651</v>
      </c>
      <c r="G500" s="7" t="s">
        <v>281</v>
      </c>
      <c r="H500" s="7">
        <v>9800</v>
      </c>
    </row>
    <row r="501" spans="1:8" s="4" customFormat="1" ht="16.5" customHeight="1">
      <c r="A501" s="36" t="s">
        <v>4301</v>
      </c>
      <c r="B501" s="46">
        <f t="shared" si="7"/>
        <v>499</v>
      </c>
      <c r="C501" s="7">
        <v>5</v>
      </c>
      <c r="D501" s="7" t="s">
        <v>112</v>
      </c>
      <c r="E501" s="7">
        <v>5</v>
      </c>
      <c r="F501" s="9" t="s">
        <v>3174</v>
      </c>
      <c r="G501" s="7" t="s">
        <v>1195</v>
      </c>
      <c r="H501" s="7">
        <v>4030</v>
      </c>
    </row>
    <row r="502" spans="1:8" s="4" customFormat="1" ht="16.5" customHeight="1">
      <c r="A502" s="36" t="s">
        <v>5174</v>
      </c>
      <c r="B502" s="46">
        <f t="shared" si="7"/>
        <v>500</v>
      </c>
      <c r="C502" s="7">
        <v>5</v>
      </c>
      <c r="D502" s="7" t="s">
        <v>112</v>
      </c>
      <c r="E502" s="7">
        <v>6</v>
      </c>
      <c r="F502" s="9" t="s">
        <v>3175</v>
      </c>
      <c r="G502" s="7" t="s">
        <v>1195</v>
      </c>
      <c r="H502" s="7">
        <v>4030</v>
      </c>
    </row>
    <row r="503" spans="1:8" s="4" customFormat="1" ht="16.5" customHeight="1">
      <c r="A503" s="36" t="s">
        <v>5175</v>
      </c>
      <c r="B503" s="46">
        <f t="shared" si="7"/>
        <v>501</v>
      </c>
      <c r="C503" s="7">
        <v>5</v>
      </c>
      <c r="D503" s="7" t="s">
        <v>105</v>
      </c>
      <c r="E503" s="7">
        <v>1</v>
      </c>
      <c r="F503" s="9" t="s">
        <v>625</v>
      </c>
      <c r="G503" s="7" t="s">
        <v>283</v>
      </c>
      <c r="H503" s="7">
        <v>9700</v>
      </c>
    </row>
    <row r="504" spans="1:8" s="4" customFormat="1" ht="16.5" customHeight="1">
      <c r="A504" s="36" t="s">
        <v>4304</v>
      </c>
      <c r="B504" s="46">
        <f t="shared" si="7"/>
        <v>502</v>
      </c>
      <c r="C504" s="7">
        <v>5</v>
      </c>
      <c r="D504" s="7" t="s">
        <v>105</v>
      </c>
      <c r="E504" s="7">
        <v>2</v>
      </c>
      <c r="F504" s="9" t="s">
        <v>624</v>
      </c>
      <c r="G504" s="7" t="s">
        <v>283</v>
      </c>
      <c r="H504" s="7">
        <v>9700</v>
      </c>
    </row>
    <row r="505" spans="1:8" s="4" customFormat="1" ht="16.5" customHeight="1">
      <c r="A505" s="36" t="s">
        <v>4305</v>
      </c>
      <c r="B505" s="46">
        <f t="shared" si="7"/>
        <v>503</v>
      </c>
      <c r="C505" s="7">
        <v>5</v>
      </c>
      <c r="D505" s="7" t="s">
        <v>105</v>
      </c>
      <c r="E505" s="7">
        <v>3</v>
      </c>
      <c r="F505" s="9" t="s">
        <v>623</v>
      </c>
      <c r="G505" s="7" t="s">
        <v>275</v>
      </c>
      <c r="H505" s="7">
        <v>9500</v>
      </c>
    </row>
    <row r="506" spans="1:8" s="4" customFormat="1" ht="16.5" customHeight="1">
      <c r="A506" s="36" t="s">
        <v>5176</v>
      </c>
      <c r="B506" s="46">
        <f t="shared" si="7"/>
        <v>504</v>
      </c>
      <c r="C506" s="7">
        <v>5</v>
      </c>
      <c r="D506" s="7" t="s">
        <v>105</v>
      </c>
      <c r="E506" s="7">
        <v>4</v>
      </c>
      <c r="F506" s="9" t="s">
        <v>5198</v>
      </c>
      <c r="G506" s="7" t="s">
        <v>5201</v>
      </c>
      <c r="H506" s="11">
        <v>12400</v>
      </c>
    </row>
    <row r="507" spans="1:8" s="4" customFormat="1" ht="16.5" customHeight="1">
      <c r="A507" s="36" t="s">
        <v>4308</v>
      </c>
      <c r="B507" s="46">
        <f t="shared" si="7"/>
        <v>505</v>
      </c>
      <c r="C507" s="7">
        <v>5</v>
      </c>
      <c r="D507" s="7" t="s">
        <v>104</v>
      </c>
      <c r="E507" s="7">
        <v>1</v>
      </c>
      <c r="F507" s="9" t="s">
        <v>622</v>
      </c>
      <c r="G507" s="7" t="s">
        <v>277</v>
      </c>
      <c r="H507" s="7">
        <v>4620</v>
      </c>
    </row>
    <row r="508" spans="1:8" s="4" customFormat="1" ht="16.5" customHeight="1">
      <c r="A508" s="36" t="s">
        <v>4309</v>
      </c>
      <c r="B508" s="46">
        <f t="shared" si="7"/>
        <v>506</v>
      </c>
      <c r="C508" s="7">
        <v>5</v>
      </c>
      <c r="D508" s="7" t="s">
        <v>104</v>
      </c>
      <c r="E508" s="7">
        <v>2</v>
      </c>
      <c r="F508" s="9" t="s">
        <v>621</v>
      </c>
      <c r="G508" s="7" t="s">
        <v>277</v>
      </c>
      <c r="H508" s="7">
        <v>4620</v>
      </c>
    </row>
    <row r="509" spans="1:8" s="4" customFormat="1" ht="16.5" customHeight="1">
      <c r="A509" s="36" t="s">
        <v>5177</v>
      </c>
      <c r="B509" s="46">
        <f t="shared" si="7"/>
        <v>507</v>
      </c>
      <c r="C509" s="7">
        <v>5</v>
      </c>
      <c r="D509" s="7" t="s">
        <v>104</v>
      </c>
      <c r="E509" s="7">
        <v>4</v>
      </c>
      <c r="F509" s="9" t="s">
        <v>620</v>
      </c>
      <c r="G509" s="7" t="s">
        <v>335</v>
      </c>
      <c r="H509" s="7">
        <v>13704</v>
      </c>
    </row>
    <row r="510" spans="1:8" s="4" customFormat="1" ht="16.5" customHeight="1">
      <c r="A510" s="36" t="s">
        <v>5178</v>
      </c>
      <c r="B510" s="46">
        <f t="shared" si="7"/>
        <v>508</v>
      </c>
      <c r="C510" s="7">
        <v>5</v>
      </c>
      <c r="D510" s="7" t="s">
        <v>103</v>
      </c>
      <c r="E510" s="7">
        <v>1</v>
      </c>
      <c r="F510" s="9" t="s">
        <v>619</v>
      </c>
      <c r="G510" s="7" t="s">
        <v>283</v>
      </c>
      <c r="H510" s="7">
        <v>10250</v>
      </c>
    </row>
    <row r="511" spans="1:8" s="4" customFormat="1" ht="16.5" customHeight="1">
      <c r="A511" s="36" t="s">
        <v>4310</v>
      </c>
      <c r="B511" s="46">
        <f t="shared" si="7"/>
        <v>509</v>
      </c>
      <c r="C511" s="7">
        <v>5</v>
      </c>
      <c r="D511" s="7" t="s">
        <v>103</v>
      </c>
      <c r="E511" s="7">
        <v>2</v>
      </c>
      <c r="F511" s="9" t="s">
        <v>618</v>
      </c>
      <c r="G511" s="7" t="s">
        <v>283</v>
      </c>
      <c r="H511" s="7">
        <v>10250</v>
      </c>
    </row>
    <row r="512" spans="1:8" s="4" customFormat="1" ht="16.5" customHeight="1">
      <c r="A512" s="36" t="s">
        <v>4311</v>
      </c>
      <c r="B512" s="46">
        <f t="shared" si="7"/>
        <v>510</v>
      </c>
      <c r="C512" s="7">
        <v>5</v>
      </c>
      <c r="D512" s="7" t="s">
        <v>103</v>
      </c>
      <c r="E512" s="7">
        <v>3</v>
      </c>
      <c r="F512" s="9" t="s">
        <v>617</v>
      </c>
      <c r="G512" s="7" t="s">
        <v>275</v>
      </c>
      <c r="H512" s="7">
        <v>6000</v>
      </c>
    </row>
    <row r="513" spans="1:8" s="4" customFormat="1" ht="16.5" customHeight="1">
      <c r="A513" s="36" t="s">
        <v>4312</v>
      </c>
      <c r="B513" s="46">
        <f t="shared" si="7"/>
        <v>511</v>
      </c>
      <c r="C513" s="7">
        <v>5</v>
      </c>
      <c r="D513" s="7" t="s">
        <v>103</v>
      </c>
      <c r="E513" s="7">
        <v>4</v>
      </c>
      <c r="F513" s="9" t="s">
        <v>616</v>
      </c>
      <c r="G513" s="7" t="s">
        <v>275</v>
      </c>
      <c r="H513" s="7">
        <v>9640</v>
      </c>
    </row>
    <row r="514" spans="1:8" s="4" customFormat="1" ht="16.5" customHeight="1">
      <c r="A514" s="36" t="s">
        <v>4313</v>
      </c>
      <c r="B514" s="46">
        <f t="shared" si="7"/>
        <v>512</v>
      </c>
      <c r="C514" s="7">
        <v>5</v>
      </c>
      <c r="D514" s="7" t="s">
        <v>102</v>
      </c>
      <c r="E514" s="7">
        <v>1</v>
      </c>
      <c r="F514" s="9" t="s">
        <v>615</v>
      </c>
      <c r="G514" s="7" t="s">
        <v>283</v>
      </c>
      <c r="H514" s="7">
        <v>4120</v>
      </c>
    </row>
    <row r="515" spans="1:8" s="4" customFormat="1" ht="16.5" customHeight="1">
      <c r="A515" s="36" t="s">
        <v>4314</v>
      </c>
      <c r="B515" s="46">
        <f t="shared" si="7"/>
        <v>513</v>
      </c>
      <c r="C515" s="7">
        <v>5</v>
      </c>
      <c r="D515" s="7" t="s">
        <v>102</v>
      </c>
      <c r="E515" s="7">
        <v>2</v>
      </c>
      <c r="F515" s="9" t="s">
        <v>614</v>
      </c>
      <c r="G515" s="7" t="s">
        <v>283</v>
      </c>
      <c r="H515" s="7">
        <v>4120</v>
      </c>
    </row>
    <row r="516" spans="1:8" s="4" customFormat="1" ht="16.5" customHeight="1">
      <c r="A516" s="36" t="s">
        <v>4317</v>
      </c>
      <c r="B516" s="46">
        <f t="shared" ref="B516:B579" si="8">ROW()-2</f>
        <v>514</v>
      </c>
      <c r="C516" s="7">
        <v>5</v>
      </c>
      <c r="D516" s="7" t="s">
        <v>102</v>
      </c>
      <c r="E516" s="7">
        <v>3</v>
      </c>
      <c r="F516" s="9" t="s">
        <v>3182</v>
      </c>
      <c r="G516" s="7" t="s">
        <v>277</v>
      </c>
      <c r="H516" s="7">
        <v>11050</v>
      </c>
    </row>
    <row r="517" spans="1:8" s="4" customFormat="1" ht="16.5" customHeight="1">
      <c r="A517" s="36" t="s">
        <v>4318</v>
      </c>
      <c r="B517" s="46">
        <f t="shared" si="8"/>
        <v>515</v>
      </c>
      <c r="C517" s="7">
        <v>5</v>
      </c>
      <c r="D517" s="7" t="s">
        <v>102</v>
      </c>
      <c r="E517" s="7">
        <v>4</v>
      </c>
      <c r="F517" s="9" t="s">
        <v>3183</v>
      </c>
      <c r="G517" s="7" t="s">
        <v>277</v>
      </c>
      <c r="H517" s="7">
        <v>11000</v>
      </c>
    </row>
    <row r="518" spans="1:8" s="4" customFormat="1" ht="16.5" customHeight="1">
      <c r="A518" s="36" t="s">
        <v>5179</v>
      </c>
      <c r="B518" s="46">
        <f t="shared" si="8"/>
        <v>516</v>
      </c>
      <c r="C518" s="7">
        <v>5</v>
      </c>
      <c r="D518" s="7" t="s">
        <v>102</v>
      </c>
      <c r="E518" s="7">
        <v>5</v>
      </c>
      <c r="F518" s="9" t="s">
        <v>613</v>
      </c>
      <c r="G518" s="7" t="s">
        <v>275</v>
      </c>
      <c r="H518" s="7">
        <v>21000</v>
      </c>
    </row>
    <row r="519" spans="1:8" s="4" customFormat="1" ht="16.5" customHeight="1">
      <c r="A519" s="36" t="s">
        <v>4319</v>
      </c>
      <c r="B519" s="46">
        <f t="shared" si="8"/>
        <v>517</v>
      </c>
      <c r="C519" s="7">
        <v>5</v>
      </c>
      <c r="D519" s="7" t="s">
        <v>101</v>
      </c>
      <c r="E519" s="7">
        <v>1</v>
      </c>
      <c r="F519" s="9" t="s">
        <v>612</v>
      </c>
      <c r="G519" s="7" t="s">
        <v>283</v>
      </c>
      <c r="H519" s="7">
        <v>4120</v>
      </c>
    </row>
    <row r="520" spans="1:8" s="4" customFormat="1" ht="16.5" customHeight="1">
      <c r="A520" s="36" t="s">
        <v>4320</v>
      </c>
      <c r="B520" s="46">
        <f t="shared" si="8"/>
        <v>518</v>
      </c>
      <c r="C520" s="7">
        <v>5</v>
      </c>
      <c r="D520" s="7" t="s">
        <v>101</v>
      </c>
      <c r="E520" s="7">
        <v>2</v>
      </c>
      <c r="F520" s="9" t="s">
        <v>611</v>
      </c>
      <c r="G520" s="7" t="s">
        <v>283</v>
      </c>
      <c r="H520" s="7">
        <v>4120</v>
      </c>
    </row>
    <row r="521" spans="1:8" s="4" customFormat="1" ht="16.5" customHeight="1">
      <c r="A521" s="36" t="s">
        <v>4321</v>
      </c>
      <c r="B521" s="46">
        <f t="shared" si="8"/>
        <v>519</v>
      </c>
      <c r="C521" s="7">
        <v>5</v>
      </c>
      <c r="D521" s="7" t="s">
        <v>101</v>
      </c>
      <c r="E521" s="7">
        <v>3</v>
      </c>
      <c r="F521" s="9" t="s">
        <v>610</v>
      </c>
      <c r="G521" s="7" t="s">
        <v>275</v>
      </c>
      <c r="H521" s="7">
        <v>10300</v>
      </c>
    </row>
    <row r="522" spans="1:8" s="4" customFormat="1" ht="16.5" customHeight="1">
      <c r="A522" s="36" t="s">
        <v>4322</v>
      </c>
      <c r="B522" s="46">
        <f t="shared" si="8"/>
        <v>520</v>
      </c>
      <c r="C522" s="7">
        <v>5</v>
      </c>
      <c r="D522" s="7" t="s">
        <v>100</v>
      </c>
      <c r="E522" s="7">
        <v>1</v>
      </c>
      <c r="F522" s="9" t="s">
        <v>609</v>
      </c>
      <c r="G522" s="7" t="s">
        <v>283</v>
      </c>
      <c r="H522" s="7">
        <v>4300</v>
      </c>
    </row>
    <row r="523" spans="1:8" s="4" customFormat="1" ht="16.5" customHeight="1">
      <c r="A523" s="36" t="s">
        <v>4323</v>
      </c>
      <c r="B523" s="46">
        <f t="shared" si="8"/>
        <v>521</v>
      </c>
      <c r="C523" s="7">
        <v>5</v>
      </c>
      <c r="D523" s="7" t="s">
        <v>100</v>
      </c>
      <c r="E523" s="7">
        <v>2</v>
      </c>
      <c r="F523" s="9" t="s">
        <v>608</v>
      </c>
      <c r="G523" s="7" t="s">
        <v>283</v>
      </c>
      <c r="H523" s="7">
        <v>4300</v>
      </c>
    </row>
    <row r="524" spans="1:8" s="4" customFormat="1" ht="16.5" customHeight="1">
      <c r="A524" s="36" t="s">
        <v>4324</v>
      </c>
      <c r="B524" s="46">
        <f t="shared" si="8"/>
        <v>522</v>
      </c>
      <c r="C524" s="7">
        <v>5</v>
      </c>
      <c r="D524" s="7" t="s">
        <v>100</v>
      </c>
      <c r="E524" s="7">
        <v>3</v>
      </c>
      <c r="F524" s="9" t="s">
        <v>607</v>
      </c>
      <c r="G524" s="7" t="s">
        <v>275</v>
      </c>
      <c r="H524" s="7">
        <v>12890</v>
      </c>
    </row>
    <row r="525" spans="1:8" s="4" customFormat="1" ht="16.5" customHeight="1">
      <c r="A525" s="36" t="s">
        <v>4332</v>
      </c>
      <c r="B525" s="46">
        <f t="shared" si="8"/>
        <v>523</v>
      </c>
      <c r="C525" s="7">
        <v>5</v>
      </c>
      <c r="D525" s="7" t="s">
        <v>99</v>
      </c>
      <c r="E525" s="7">
        <v>1</v>
      </c>
      <c r="F525" s="9" t="s">
        <v>606</v>
      </c>
      <c r="G525" s="66" t="s">
        <v>458</v>
      </c>
      <c r="H525" s="7">
        <v>20400</v>
      </c>
    </row>
    <row r="526" spans="1:8" s="4" customFormat="1" ht="16.5" customHeight="1">
      <c r="A526" s="36" t="s">
        <v>4333</v>
      </c>
      <c r="B526" s="46">
        <f t="shared" si="8"/>
        <v>524</v>
      </c>
      <c r="C526" s="7">
        <v>5</v>
      </c>
      <c r="D526" s="7" t="s">
        <v>99</v>
      </c>
      <c r="E526" s="7">
        <v>2</v>
      </c>
      <c r="F526" s="9" t="s">
        <v>605</v>
      </c>
      <c r="G526" s="7" t="s">
        <v>432</v>
      </c>
      <c r="H526" s="7">
        <v>15200</v>
      </c>
    </row>
    <row r="527" spans="1:8" s="4" customFormat="1" ht="16.5" customHeight="1">
      <c r="A527" s="36" t="s">
        <v>4334</v>
      </c>
      <c r="B527" s="46">
        <f t="shared" si="8"/>
        <v>525</v>
      </c>
      <c r="C527" s="7">
        <v>5</v>
      </c>
      <c r="D527" s="7" t="s">
        <v>99</v>
      </c>
      <c r="E527" s="7">
        <v>3</v>
      </c>
      <c r="F527" s="9" t="s">
        <v>3139</v>
      </c>
      <c r="G527" s="7" t="s">
        <v>3140</v>
      </c>
      <c r="H527" s="7">
        <v>24500</v>
      </c>
    </row>
    <row r="528" spans="1:8" s="4" customFormat="1" ht="16.5" customHeight="1">
      <c r="A528" s="36" t="s">
        <v>4335</v>
      </c>
      <c r="B528" s="46">
        <f t="shared" si="8"/>
        <v>526</v>
      </c>
      <c r="C528" s="7" t="s">
        <v>107</v>
      </c>
      <c r="D528" s="7" t="s">
        <v>111</v>
      </c>
      <c r="E528" s="7">
        <v>1</v>
      </c>
      <c r="F528" s="9" t="s">
        <v>650</v>
      </c>
      <c r="G528" s="7" t="s">
        <v>277</v>
      </c>
      <c r="H528" s="7">
        <v>5150</v>
      </c>
    </row>
    <row r="529" spans="1:8" s="4" customFormat="1" ht="16.5" customHeight="1">
      <c r="A529" s="36" t="s">
        <v>4336</v>
      </c>
      <c r="B529" s="46">
        <f t="shared" si="8"/>
        <v>527</v>
      </c>
      <c r="C529" s="7" t="s">
        <v>107</v>
      </c>
      <c r="D529" s="7" t="s">
        <v>111</v>
      </c>
      <c r="E529" s="7">
        <v>2</v>
      </c>
      <c r="F529" s="9" t="s">
        <v>649</v>
      </c>
      <c r="G529" s="7" t="s">
        <v>277</v>
      </c>
      <c r="H529" s="7">
        <v>5100</v>
      </c>
    </row>
    <row r="530" spans="1:8" s="4" customFormat="1" ht="16.5" customHeight="1">
      <c r="A530" s="36" t="s">
        <v>4337</v>
      </c>
      <c r="B530" s="46">
        <f t="shared" si="8"/>
        <v>528</v>
      </c>
      <c r="C530" s="7" t="s">
        <v>107</v>
      </c>
      <c r="D530" s="7" t="s">
        <v>111</v>
      </c>
      <c r="E530" s="7">
        <v>3</v>
      </c>
      <c r="F530" s="9" t="s">
        <v>648</v>
      </c>
      <c r="G530" s="7" t="s">
        <v>473</v>
      </c>
      <c r="H530" s="7">
        <v>11150</v>
      </c>
    </row>
    <row r="531" spans="1:8" s="4" customFormat="1" ht="16.5" customHeight="1">
      <c r="A531" s="36" t="s">
        <v>4338</v>
      </c>
      <c r="B531" s="46">
        <f t="shared" si="8"/>
        <v>529</v>
      </c>
      <c r="C531" s="7" t="s">
        <v>107</v>
      </c>
      <c r="D531" s="7" t="s">
        <v>111</v>
      </c>
      <c r="E531" s="7">
        <v>4</v>
      </c>
      <c r="F531" s="9" t="s">
        <v>647</v>
      </c>
      <c r="G531" s="7" t="s">
        <v>473</v>
      </c>
      <c r="H531" s="7">
        <v>11150</v>
      </c>
    </row>
    <row r="532" spans="1:8" s="4" customFormat="1" ht="16.5" customHeight="1">
      <c r="A532" s="36" t="s">
        <v>4339</v>
      </c>
      <c r="B532" s="46">
        <f t="shared" si="8"/>
        <v>530</v>
      </c>
      <c r="C532" s="7" t="s">
        <v>107</v>
      </c>
      <c r="D532" s="7" t="s">
        <v>111</v>
      </c>
      <c r="E532" s="7">
        <v>5</v>
      </c>
      <c r="F532" s="9" t="s">
        <v>646</v>
      </c>
      <c r="G532" s="7" t="s">
        <v>335</v>
      </c>
      <c r="H532" s="7">
        <v>19700</v>
      </c>
    </row>
    <row r="533" spans="1:8" s="4" customFormat="1" ht="16.5" customHeight="1">
      <c r="A533" s="36" t="s">
        <v>4348</v>
      </c>
      <c r="B533" s="46">
        <f t="shared" si="8"/>
        <v>531</v>
      </c>
      <c r="C533" s="7" t="s">
        <v>107</v>
      </c>
      <c r="D533" s="7" t="s">
        <v>111</v>
      </c>
      <c r="E533" s="7">
        <v>6</v>
      </c>
      <c r="F533" s="9" t="s">
        <v>645</v>
      </c>
      <c r="G533" s="7" t="s">
        <v>327</v>
      </c>
      <c r="H533" s="61" t="s">
        <v>274</v>
      </c>
    </row>
    <row r="534" spans="1:8" s="4" customFormat="1" ht="16.5" customHeight="1">
      <c r="A534" s="36" t="s">
        <v>4349</v>
      </c>
      <c r="B534" s="46">
        <f t="shared" si="8"/>
        <v>532</v>
      </c>
      <c r="C534" s="7" t="s">
        <v>107</v>
      </c>
      <c r="D534" s="7" t="s">
        <v>111</v>
      </c>
      <c r="E534" s="7">
        <v>7</v>
      </c>
      <c r="F534" s="9" t="s">
        <v>644</v>
      </c>
      <c r="G534" s="7" t="s">
        <v>335</v>
      </c>
      <c r="H534" s="7">
        <v>19900</v>
      </c>
    </row>
    <row r="535" spans="1:8" s="4" customFormat="1" ht="16.5" customHeight="1">
      <c r="A535" s="36" t="s">
        <v>4350</v>
      </c>
      <c r="B535" s="46">
        <f t="shared" si="8"/>
        <v>533</v>
      </c>
      <c r="C535" s="7" t="s">
        <v>107</v>
      </c>
      <c r="D535" s="7" t="s">
        <v>111</v>
      </c>
      <c r="E535" s="7">
        <v>8</v>
      </c>
      <c r="F535" s="9" t="s">
        <v>643</v>
      </c>
      <c r="G535" s="7" t="s">
        <v>335</v>
      </c>
      <c r="H535" s="7">
        <v>19900</v>
      </c>
    </row>
    <row r="536" spans="1:8" s="4" customFormat="1" ht="16.5" customHeight="1">
      <c r="A536" s="36" t="s">
        <v>4351</v>
      </c>
      <c r="B536" s="46">
        <f t="shared" si="8"/>
        <v>534</v>
      </c>
      <c r="C536" s="7" t="s">
        <v>107</v>
      </c>
      <c r="D536" s="7" t="s">
        <v>110</v>
      </c>
      <c r="E536" s="7">
        <v>1</v>
      </c>
      <c r="F536" s="9" t="s">
        <v>642</v>
      </c>
      <c r="G536" s="7" t="s">
        <v>283</v>
      </c>
      <c r="H536" s="74">
        <v>4985</v>
      </c>
    </row>
    <row r="537" spans="1:8" s="4" customFormat="1" ht="16.5" customHeight="1">
      <c r="A537" s="36" t="s">
        <v>4370</v>
      </c>
      <c r="B537" s="46">
        <f t="shared" si="8"/>
        <v>535</v>
      </c>
      <c r="C537" s="7" t="s">
        <v>107</v>
      </c>
      <c r="D537" s="7" t="s">
        <v>110</v>
      </c>
      <c r="E537" s="7">
        <v>2</v>
      </c>
      <c r="F537" s="9" t="s">
        <v>641</v>
      </c>
      <c r="G537" s="7" t="s">
        <v>283</v>
      </c>
      <c r="H537" s="74">
        <v>4985</v>
      </c>
    </row>
    <row r="538" spans="1:8" s="4" customFormat="1" ht="16.5" customHeight="1">
      <c r="A538" s="36" t="s">
        <v>4371</v>
      </c>
      <c r="B538" s="46">
        <f t="shared" si="8"/>
        <v>536</v>
      </c>
      <c r="C538" s="7" t="s">
        <v>107</v>
      </c>
      <c r="D538" s="7" t="s">
        <v>110</v>
      </c>
      <c r="E538" s="7">
        <v>3</v>
      </c>
      <c r="F538" s="9" t="s">
        <v>640</v>
      </c>
      <c r="G538" s="7" t="s">
        <v>281</v>
      </c>
      <c r="H538" s="74">
        <v>9950</v>
      </c>
    </row>
    <row r="539" spans="1:8" s="4" customFormat="1" ht="16.5" customHeight="1">
      <c r="A539" s="36" t="s">
        <v>4372</v>
      </c>
      <c r="B539" s="46">
        <f t="shared" si="8"/>
        <v>537</v>
      </c>
      <c r="C539" s="7" t="s">
        <v>107</v>
      </c>
      <c r="D539" s="7" t="s">
        <v>110</v>
      </c>
      <c r="E539" s="7">
        <v>4</v>
      </c>
      <c r="F539" s="9" t="s">
        <v>639</v>
      </c>
      <c r="G539" s="7" t="s">
        <v>281</v>
      </c>
      <c r="H539" s="74">
        <v>9950</v>
      </c>
    </row>
    <row r="540" spans="1:8" s="4" customFormat="1" ht="16.5" customHeight="1">
      <c r="A540" s="36" t="s">
        <v>4373</v>
      </c>
      <c r="B540" s="46">
        <f t="shared" si="8"/>
        <v>538</v>
      </c>
      <c r="C540" s="7" t="s">
        <v>107</v>
      </c>
      <c r="D540" s="7" t="s">
        <v>109</v>
      </c>
      <c r="E540" s="7">
        <v>1</v>
      </c>
      <c r="F540" s="9" t="s">
        <v>638</v>
      </c>
      <c r="G540" s="7" t="s">
        <v>283</v>
      </c>
      <c r="H540" s="74">
        <v>5037</v>
      </c>
    </row>
    <row r="541" spans="1:8" s="4" customFormat="1" ht="16.5" customHeight="1">
      <c r="A541" s="36" t="s">
        <v>4374</v>
      </c>
      <c r="B541" s="46">
        <f t="shared" si="8"/>
        <v>539</v>
      </c>
      <c r="C541" s="7" t="s">
        <v>107</v>
      </c>
      <c r="D541" s="7" t="s">
        <v>109</v>
      </c>
      <c r="E541" s="7">
        <v>2</v>
      </c>
      <c r="F541" s="9" t="s">
        <v>637</v>
      </c>
      <c r="G541" s="7" t="s">
        <v>283</v>
      </c>
      <c r="H541" s="74">
        <v>5037</v>
      </c>
    </row>
    <row r="542" spans="1:8" s="4" customFormat="1" ht="16.5" customHeight="1">
      <c r="A542" s="36" t="s">
        <v>4909</v>
      </c>
      <c r="B542" s="46">
        <f t="shared" si="8"/>
        <v>540</v>
      </c>
      <c r="C542" s="7" t="s">
        <v>107</v>
      </c>
      <c r="D542" s="7" t="s">
        <v>109</v>
      </c>
      <c r="E542" s="7">
        <v>3</v>
      </c>
      <c r="F542" s="9" t="s">
        <v>636</v>
      </c>
      <c r="G542" s="7" t="s">
        <v>301</v>
      </c>
      <c r="H542" s="74">
        <v>11565</v>
      </c>
    </row>
    <row r="543" spans="1:8" s="4" customFormat="1" ht="16.5" customHeight="1">
      <c r="A543" s="36" t="s">
        <v>4910</v>
      </c>
      <c r="B543" s="46">
        <f t="shared" si="8"/>
        <v>541</v>
      </c>
      <c r="C543" s="7" t="s">
        <v>107</v>
      </c>
      <c r="D543" s="7" t="s">
        <v>109</v>
      </c>
      <c r="E543" s="7">
        <v>4</v>
      </c>
      <c r="F543" s="9" t="s">
        <v>635</v>
      </c>
      <c r="G543" s="7" t="s">
        <v>281</v>
      </c>
      <c r="H543" s="74">
        <v>11315</v>
      </c>
    </row>
    <row r="544" spans="1:8" s="4" customFormat="1" ht="16.5" customHeight="1">
      <c r="A544" s="36" t="s">
        <v>4911</v>
      </c>
      <c r="B544" s="46">
        <f t="shared" si="8"/>
        <v>542</v>
      </c>
      <c r="C544" s="7" t="s">
        <v>107</v>
      </c>
      <c r="D544" s="7" t="s">
        <v>109</v>
      </c>
      <c r="E544" s="7">
        <v>5</v>
      </c>
      <c r="F544" s="9" t="s">
        <v>634</v>
      </c>
      <c r="G544" s="7" t="s">
        <v>281</v>
      </c>
      <c r="H544" s="74">
        <v>11865</v>
      </c>
    </row>
    <row r="545" spans="1:8" s="4" customFormat="1" ht="16.5" customHeight="1">
      <c r="A545" s="36" t="s">
        <v>4912</v>
      </c>
      <c r="B545" s="46">
        <f t="shared" si="8"/>
        <v>543</v>
      </c>
      <c r="C545" s="7" t="s">
        <v>107</v>
      </c>
      <c r="D545" s="7" t="s">
        <v>108</v>
      </c>
      <c r="E545" s="7">
        <v>1</v>
      </c>
      <c r="F545" s="9" t="s">
        <v>633</v>
      </c>
      <c r="G545" s="7" t="s">
        <v>277</v>
      </c>
      <c r="H545" s="75">
        <v>5100</v>
      </c>
    </row>
    <row r="546" spans="1:8" s="4" customFormat="1" ht="16.5" customHeight="1">
      <c r="A546" s="36" t="s">
        <v>4889</v>
      </c>
      <c r="B546" s="46">
        <f t="shared" si="8"/>
        <v>544</v>
      </c>
      <c r="C546" s="7" t="s">
        <v>107</v>
      </c>
      <c r="D546" s="7" t="s">
        <v>108</v>
      </c>
      <c r="E546" s="7">
        <v>2</v>
      </c>
      <c r="F546" s="9" t="s">
        <v>632</v>
      </c>
      <c r="G546" s="7" t="s">
        <v>277</v>
      </c>
      <c r="H546" s="75">
        <v>5100</v>
      </c>
    </row>
    <row r="547" spans="1:8" s="4" customFormat="1" ht="16.5" customHeight="1">
      <c r="A547" s="36" t="s">
        <v>4890</v>
      </c>
      <c r="B547" s="46">
        <f t="shared" si="8"/>
        <v>545</v>
      </c>
      <c r="C547" s="7" t="s">
        <v>107</v>
      </c>
      <c r="D547" s="7" t="s">
        <v>108</v>
      </c>
      <c r="E547" s="7">
        <v>3</v>
      </c>
      <c r="F547" s="9" t="s">
        <v>631</v>
      </c>
      <c r="G547" s="7" t="s">
        <v>335</v>
      </c>
      <c r="H547" s="61" t="s">
        <v>274</v>
      </c>
    </row>
    <row r="548" spans="1:8" s="4" customFormat="1" ht="16.5" customHeight="1">
      <c r="A548" s="36" t="s">
        <v>4891</v>
      </c>
      <c r="B548" s="46">
        <f t="shared" si="8"/>
        <v>546</v>
      </c>
      <c r="C548" s="7" t="s">
        <v>107</v>
      </c>
      <c r="D548" s="7" t="s">
        <v>108</v>
      </c>
      <c r="E548" s="7">
        <v>4</v>
      </c>
      <c r="F548" s="9" t="s">
        <v>630</v>
      </c>
      <c r="G548" s="7" t="s">
        <v>335</v>
      </c>
      <c r="H548" s="74">
        <v>13500</v>
      </c>
    </row>
    <row r="549" spans="1:8" s="4" customFormat="1" ht="16.5" customHeight="1">
      <c r="A549" s="36" t="s">
        <v>4892</v>
      </c>
      <c r="B549" s="46">
        <f t="shared" si="8"/>
        <v>547</v>
      </c>
      <c r="C549" s="7" t="s">
        <v>107</v>
      </c>
      <c r="D549" s="7" t="s">
        <v>106</v>
      </c>
      <c r="E549" s="7">
        <v>1</v>
      </c>
      <c r="F549" s="9" t="s">
        <v>629</v>
      </c>
      <c r="G549" s="7" t="s">
        <v>473</v>
      </c>
      <c r="H549" s="74">
        <v>12290</v>
      </c>
    </row>
    <row r="550" spans="1:8" s="4" customFormat="1" ht="16.5" customHeight="1">
      <c r="A550" s="36" t="s">
        <v>3689</v>
      </c>
      <c r="B550" s="46">
        <f t="shared" si="8"/>
        <v>548</v>
      </c>
      <c r="C550" s="7" t="s">
        <v>107</v>
      </c>
      <c r="D550" s="7" t="s">
        <v>106</v>
      </c>
      <c r="E550" s="7">
        <v>2</v>
      </c>
      <c r="F550" s="9" t="s">
        <v>628</v>
      </c>
      <c r="G550" s="7" t="s">
        <v>473</v>
      </c>
      <c r="H550" s="74">
        <v>12290</v>
      </c>
    </row>
    <row r="551" spans="1:8" s="4" customFormat="1" ht="16.5" customHeight="1">
      <c r="A551" s="36" t="s">
        <v>3690</v>
      </c>
      <c r="B551" s="46">
        <f t="shared" si="8"/>
        <v>549</v>
      </c>
      <c r="C551" s="7" t="s">
        <v>107</v>
      </c>
      <c r="D551" s="7" t="s">
        <v>106</v>
      </c>
      <c r="E551" s="7">
        <v>3</v>
      </c>
      <c r="F551" s="9" t="s">
        <v>627</v>
      </c>
      <c r="G551" s="7" t="s">
        <v>281</v>
      </c>
      <c r="H551" s="74">
        <v>11800</v>
      </c>
    </row>
    <row r="552" spans="1:8" s="4" customFormat="1" ht="16.5" customHeight="1">
      <c r="A552" s="36" t="s">
        <v>3693</v>
      </c>
      <c r="B552" s="46">
        <f t="shared" si="8"/>
        <v>550</v>
      </c>
      <c r="C552" s="7" t="s">
        <v>107</v>
      </c>
      <c r="D552" s="7" t="s">
        <v>106</v>
      </c>
      <c r="E552" s="7">
        <v>4</v>
      </c>
      <c r="F552" s="9" t="s">
        <v>626</v>
      </c>
      <c r="G552" s="7" t="s">
        <v>281</v>
      </c>
      <c r="H552" s="74">
        <v>11800</v>
      </c>
    </row>
    <row r="553" spans="1:8" s="4" customFormat="1" ht="16.5" customHeight="1">
      <c r="A553" s="36" t="s">
        <v>3694</v>
      </c>
      <c r="B553" s="46">
        <f t="shared" si="8"/>
        <v>551</v>
      </c>
      <c r="C553" s="7">
        <v>6</v>
      </c>
      <c r="D553" s="7" t="s">
        <v>93</v>
      </c>
      <c r="E553" s="7">
        <v>1</v>
      </c>
      <c r="F553" s="9" t="s">
        <v>601</v>
      </c>
      <c r="G553" s="7" t="s">
        <v>283</v>
      </c>
      <c r="H553" s="7">
        <v>4620</v>
      </c>
    </row>
    <row r="554" spans="1:8" s="4" customFormat="1" ht="16.5" customHeight="1">
      <c r="A554" s="36" t="s">
        <v>3699</v>
      </c>
      <c r="B554" s="46">
        <f t="shared" si="8"/>
        <v>552</v>
      </c>
      <c r="C554" s="7">
        <v>6</v>
      </c>
      <c r="D554" s="7" t="s">
        <v>93</v>
      </c>
      <c r="E554" s="7">
        <v>2</v>
      </c>
      <c r="F554" s="9" t="s">
        <v>600</v>
      </c>
      <c r="G554" s="7" t="s">
        <v>275</v>
      </c>
      <c r="H554" s="7">
        <v>13500</v>
      </c>
    </row>
    <row r="555" spans="1:8" s="4" customFormat="1" ht="16.5" customHeight="1">
      <c r="A555" s="36" t="s">
        <v>3700</v>
      </c>
      <c r="B555" s="46">
        <f t="shared" si="8"/>
        <v>553</v>
      </c>
      <c r="C555" s="7">
        <v>6</v>
      </c>
      <c r="D555" s="7" t="s">
        <v>98</v>
      </c>
      <c r="E555" s="7">
        <v>1</v>
      </c>
      <c r="F555" s="9" t="s">
        <v>599</v>
      </c>
      <c r="G555" s="7" t="s">
        <v>432</v>
      </c>
      <c r="H555" s="7">
        <v>15250</v>
      </c>
    </row>
    <row r="556" spans="1:8" s="4" customFormat="1" ht="16.5" customHeight="1">
      <c r="A556" s="36" t="s">
        <v>3701</v>
      </c>
      <c r="B556" s="46">
        <f t="shared" si="8"/>
        <v>554</v>
      </c>
      <c r="C556" s="7">
        <v>6</v>
      </c>
      <c r="D556" s="7" t="s">
        <v>98</v>
      </c>
      <c r="E556" s="7">
        <v>2</v>
      </c>
      <c r="F556" s="9" t="s">
        <v>598</v>
      </c>
      <c r="G556" s="7" t="s">
        <v>275</v>
      </c>
      <c r="H556" s="7">
        <v>4750</v>
      </c>
    </row>
    <row r="557" spans="1:8" s="4" customFormat="1" ht="16.5" customHeight="1">
      <c r="A557" s="36" t="s">
        <v>3711</v>
      </c>
      <c r="B557" s="46">
        <f t="shared" si="8"/>
        <v>555</v>
      </c>
      <c r="C557" s="7">
        <v>6</v>
      </c>
      <c r="D557" s="7" t="s">
        <v>97</v>
      </c>
      <c r="E557" s="7">
        <v>1</v>
      </c>
      <c r="F557" s="9" t="s">
        <v>597</v>
      </c>
      <c r="G557" s="7" t="s">
        <v>432</v>
      </c>
      <c r="H557" s="7">
        <v>15400</v>
      </c>
    </row>
    <row r="558" spans="1:8" s="4" customFormat="1" ht="16.5" customHeight="1">
      <c r="A558" s="36" t="s">
        <v>3712</v>
      </c>
      <c r="B558" s="46">
        <f t="shared" si="8"/>
        <v>556</v>
      </c>
      <c r="C558" s="7">
        <v>6</v>
      </c>
      <c r="D558" s="7" t="s">
        <v>97</v>
      </c>
      <c r="E558" s="7">
        <v>2</v>
      </c>
      <c r="F558" s="9" t="s">
        <v>596</v>
      </c>
      <c r="G558" s="7" t="s">
        <v>432</v>
      </c>
      <c r="H558" s="7">
        <v>15400</v>
      </c>
    </row>
    <row r="559" spans="1:8" s="4" customFormat="1" ht="16.5" customHeight="1">
      <c r="A559" s="36" t="s">
        <v>3719</v>
      </c>
      <c r="B559" s="46">
        <f t="shared" si="8"/>
        <v>557</v>
      </c>
      <c r="C559" s="7">
        <v>6</v>
      </c>
      <c r="D559" s="7" t="s">
        <v>97</v>
      </c>
      <c r="E559" s="7">
        <v>3</v>
      </c>
      <c r="F559" s="9" t="s">
        <v>595</v>
      </c>
      <c r="G559" s="7" t="s">
        <v>275</v>
      </c>
      <c r="H559" s="7">
        <v>13700</v>
      </c>
    </row>
    <row r="560" spans="1:8" s="4" customFormat="1" ht="16.5" customHeight="1">
      <c r="A560" s="36" t="s">
        <v>3720</v>
      </c>
      <c r="B560" s="46">
        <f t="shared" si="8"/>
        <v>558</v>
      </c>
      <c r="C560" s="7">
        <v>6</v>
      </c>
      <c r="D560" s="7" t="s">
        <v>96</v>
      </c>
      <c r="E560" s="7">
        <v>1</v>
      </c>
      <c r="F560" s="9" t="s">
        <v>594</v>
      </c>
      <c r="G560" s="7" t="s">
        <v>593</v>
      </c>
      <c r="H560" s="7">
        <v>25720</v>
      </c>
    </row>
    <row r="561" spans="1:8" s="4" customFormat="1" ht="16.5" customHeight="1">
      <c r="A561" s="36" t="s">
        <v>3725</v>
      </c>
      <c r="B561" s="46">
        <f t="shared" si="8"/>
        <v>559</v>
      </c>
      <c r="C561" s="7">
        <v>6</v>
      </c>
      <c r="D561" s="7" t="s">
        <v>96</v>
      </c>
      <c r="E561" s="7">
        <v>2</v>
      </c>
      <c r="F561" s="9" t="s">
        <v>592</v>
      </c>
      <c r="G561" s="7" t="s">
        <v>275</v>
      </c>
      <c r="H561" s="7">
        <v>11250</v>
      </c>
    </row>
    <row r="562" spans="1:8" s="4" customFormat="1" ht="16.5" customHeight="1">
      <c r="A562" s="36" t="s">
        <v>3726</v>
      </c>
      <c r="B562" s="46">
        <f t="shared" si="8"/>
        <v>560</v>
      </c>
      <c r="C562" s="7">
        <v>6</v>
      </c>
      <c r="D562" s="7" t="s">
        <v>95</v>
      </c>
      <c r="E562" s="7">
        <v>1</v>
      </c>
      <c r="F562" s="9" t="s">
        <v>591</v>
      </c>
      <c r="G562" s="7" t="s">
        <v>542</v>
      </c>
      <c r="H562" s="7">
        <v>20020</v>
      </c>
    </row>
    <row r="563" spans="1:8" s="4" customFormat="1" ht="16.5" customHeight="1">
      <c r="A563" s="36" t="s">
        <v>3729</v>
      </c>
      <c r="B563" s="46">
        <f t="shared" si="8"/>
        <v>561</v>
      </c>
      <c r="C563" s="7">
        <v>6</v>
      </c>
      <c r="D563" s="7" t="s">
        <v>95</v>
      </c>
      <c r="E563" s="7">
        <v>2</v>
      </c>
      <c r="F563" s="9" t="s">
        <v>590</v>
      </c>
      <c r="G563" s="7" t="s">
        <v>275</v>
      </c>
      <c r="H563" s="7">
        <v>9400</v>
      </c>
    </row>
    <row r="564" spans="1:8" s="4" customFormat="1" ht="16.5" customHeight="1">
      <c r="A564" s="36" t="s">
        <v>3730</v>
      </c>
      <c r="B564" s="46">
        <f t="shared" si="8"/>
        <v>562</v>
      </c>
      <c r="C564" s="7">
        <v>6</v>
      </c>
      <c r="D564" s="7" t="s">
        <v>94</v>
      </c>
      <c r="E564" s="7">
        <v>1</v>
      </c>
      <c r="F564" s="9" t="s">
        <v>589</v>
      </c>
      <c r="G564" s="7" t="s">
        <v>275</v>
      </c>
      <c r="H564" s="7">
        <v>10300</v>
      </c>
    </row>
    <row r="565" spans="1:8" s="4" customFormat="1" ht="16.5" customHeight="1">
      <c r="A565" s="36" t="s">
        <v>3731</v>
      </c>
      <c r="B565" s="46">
        <f t="shared" si="8"/>
        <v>563</v>
      </c>
      <c r="C565" s="7">
        <v>6</v>
      </c>
      <c r="D565" s="7" t="s">
        <v>94</v>
      </c>
      <c r="E565" s="7">
        <v>2</v>
      </c>
      <c r="F565" s="9" t="s">
        <v>3181</v>
      </c>
      <c r="G565" s="7" t="s">
        <v>1850</v>
      </c>
      <c r="H565" s="7">
        <v>21800</v>
      </c>
    </row>
    <row r="566" spans="1:8" s="4" customFormat="1" ht="16.5" customHeight="1">
      <c r="A566" s="36" t="s">
        <v>3733</v>
      </c>
      <c r="B566" s="46">
        <f t="shared" si="8"/>
        <v>564</v>
      </c>
      <c r="C566" s="7">
        <v>6</v>
      </c>
      <c r="D566" s="7" t="s">
        <v>92</v>
      </c>
      <c r="E566" s="7">
        <v>1</v>
      </c>
      <c r="F566" s="9" t="s">
        <v>588</v>
      </c>
      <c r="G566" s="7" t="s">
        <v>283</v>
      </c>
      <c r="H566" s="7">
        <v>4600</v>
      </c>
    </row>
    <row r="567" spans="1:8" s="4" customFormat="1" ht="16.5" customHeight="1">
      <c r="A567" s="36" t="s">
        <v>3734</v>
      </c>
      <c r="B567" s="46">
        <f t="shared" si="8"/>
        <v>565</v>
      </c>
      <c r="C567" s="7">
        <v>6</v>
      </c>
      <c r="D567" s="7" t="s">
        <v>92</v>
      </c>
      <c r="E567" s="7">
        <v>2</v>
      </c>
      <c r="F567" s="9" t="s">
        <v>587</v>
      </c>
      <c r="G567" s="7" t="s">
        <v>275</v>
      </c>
      <c r="H567" s="7">
        <v>9600</v>
      </c>
    </row>
    <row r="568" spans="1:8" s="4" customFormat="1" ht="16.5" customHeight="1">
      <c r="A568" s="36" t="s">
        <v>3735</v>
      </c>
      <c r="B568" s="46">
        <f t="shared" si="8"/>
        <v>566</v>
      </c>
      <c r="C568" s="7">
        <v>6</v>
      </c>
      <c r="D568" s="7" t="s">
        <v>92</v>
      </c>
      <c r="E568" s="7">
        <v>3</v>
      </c>
      <c r="F568" s="9" t="s">
        <v>586</v>
      </c>
      <c r="G568" s="7" t="s">
        <v>283</v>
      </c>
      <c r="H568" s="7">
        <v>4570</v>
      </c>
    </row>
    <row r="569" spans="1:8" s="4" customFormat="1" ht="16.5" customHeight="1">
      <c r="A569" s="36" t="s">
        <v>3739</v>
      </c>
      <c r="B569" s="46">
        <f t="shared" si="8"/>
        <v>567</v>
      </c>
      <c r="C569" s="7">
        <v>6</v>
      </c>
      <c r="D569" s="7" t="s">
        <v>91</v>
      </c>
      <c r="E569" s="7">
        <v>1</v>
      </c>
      <c r="F569" s="9" t="s">
        <v>585</v>
      </c>
      <c r="G569" s="7" t="s">
        <v>283</v>
      </c>
      <c r="H569" s="7">
        <v>4640</v>
      </c>
    </row>
    <row r="570" spans="1:8" s="4" customFormat="1" ht="16.5" customHeight="1">
      <c r="A570" s="36" t="s">
        <v>3740</v>
      </c>
      <c r="B570" s="46">
        <f t="shared" si="8"/>
        <v>568</v>
      </c>
      <c r="C570" s="7">
        <v>6</v>
      </c>
      <c r="D570" s="7" t="s">
        <v>91</v>
      </c>
      <c r="E570" s="7">
        <v>2</v>
      </c>
      <c r="F570" s="9" t="s">
        <v>584</v>
      </c>
      <c r="G570" s="7" t="s">
        <v>283</v>
      </c>
      <c r="H570" s="7">
        <v>4640</v>
      </c>
    </row>
    <row r="571" spans="1:8" s="4" customFormat="1" ht="16.5" customHeight="1">
      <c r="A571" s="36" t="s">
        <v>3741</v>
      </c>
      <c r="B571" s="46">
        <f t="shared" si="8"/>
        <v>569</v>
      </c>
      <c r="C571" s="7">
        <v>6</v>
      </c>
      <c r="D571" s="7" t="s">
        <v>91</v>
      </c>
      <c r="E571" s="7">
        <v>3</v>
      </c>
      <c r="F571" s="9" t="s">
        <v>583</v>
      </c>
      <c r="G571" s="7" t="s">
        <v>275</v>
      </c>
      <c r="H571" s="7">
        <v>9750</v>
      </c>
    </row>
    <row r="572" spans="1:8" s="4" customFormat="1" ht="16.5" customHeight="1">
      <c r="A572" s="36" t="s">
        <v>3747</v>
      </c>
      <c r="B572" s="46">
        <f t="shared" si="8"/>
        <v>570</v>
      </c>
      <c r="C572" s="7">
        <v>6</v>
      </c>
      <c r="D572" s="7" t="s">
        <v>90</v>
      </c>
      <c r="E572" s="7">
        <v>1</v>
      </c>
      <c r="F572" s="9" t="s">
        <v>582</v>
      </c>
      <c r="G572" s="7" t="s">
        <v>283</v>
      </c>
      <c r="H572" s="7">
        <v>4750</v>
      </c>
    </row>
    <row r="573" spans="1:8" s="4" customFormat="1" ht="16.5" customHeight="1">
      <c r="A573" s="36" t="s">
        <v>3748</v>
      </c>
      <c r="B573" s="46">
        <f t="shared" si="8"/>
        <v>571</v>
      </c>
      <c r="C573" s="7">
        <v>6</v>
      </c>
      <c r="D573" s="7" t="s">
        <v>90</v>
      </c>
      <c r="E573" s="7">
        <v>2</v>
      </c>
      <c r="F573" s="9" t="s">
        <v>581</v>
      </c>
      <c r="G573" s="7" t="s">
        <v>283</v>
      </c>
      <c r="H573" s="7">
        <v>4750</v>
      </c>
    </row>
    <row r="574" spans="1:8" s="4" customFormat="1" ht="16.5" customHeight="1">
      <c r="A574" s="36" t="s">
        <v>3749</v>
      </c>
      <c r="B574" s="46">
        <f t="shared" si="8"/>
        <v>572</v>
      </c>
      <c r="C574" s="7">
        <v>6</v>
      </c>
      <c r="D574" s="7" t="s">
        <v>90</v>
      </c>
      <c r="E574" s="7">
        <v>3</v>
      </c>
      <c r="F574" s="9" t="s">
        <v>580</v>
      </c>
      <c r="G574" s="7" t="s">
        <v>275</v>
      </c>
      <c r="H574" s="7">
        <v>7130</v>
      </c>
    </row>
    <row r="575" spans="1:8" s="4" customFormat="1" ht="16.5" customHeight="1">
      <c r="A575" s="36" t="s">
        <v>3759</v>
      </c>
      <c r="B575" s="46">
        <f t="shared" si="8"/>
        <v>573</v>
      </c>
      <c r="C575" s="7">
        <v>6</v>
      </c>
      <c r="D575" s="7" t="s">
        <v>89</v>
      </c>
      <c r="E575" s="7">
        <v>1</v>
      </c>
      <c r="F575" s="9" t="s">
        <v>579</v>
      </c>
      <c r="G575" s="7" t="s">
        <v>277</v>
      </c>
      <c r="H575" s="7">
        <v>4620</v>
      </c>
    </row>
    <row r="576" spans="1:8" s="4" customFormat="1" ht="16.5" customHeight="1">
      <c r="A576" s="36" t="s">
        <v>3760</v>
      </c>
      <c r="B576" s="46">
        <f t="shared" si="8"/>
        <v>574</v>
      </c>
      <c r="C576" s="7">
        <v>6</v>
      </c>
      <c r="D576" s="7" t="s">
        <v>89</v>
      </c>
      <c r="E576" s="7">
        <v>2</v>
      </c>
      <c r="F576" s="9" t="s">
        <v>578</v>
      </c>
      <c r="G576" s="7" t="s">
        <v>277</v>
      </c>
      <c r="H576" s="7">
        <v>4620</v>
      </c>
    </row>
    <row r="577" spans="1:10" s="4" customFormat="1" ht="16.5" customHeight="1">
      <c r="A577" s="36" t="s">
        <v>3761</v>
      </c>
      <c r="B577" s="46">
        <f t="shared" si="8"/>
        <v>575</v>
      </c>
      <c r="C577" s="7">
        <v>6</v>
      </c>
      <c r="D577" s="7" t="s">
        <v>89</v>
      </c>
      <c r="E577" s="7">
        <v>3</v>
      </c>
      <c r="F577" s="9" t="s">
        <v>577</v>
      </c>
      <c r="G577" s="7" t="s">
        <v>335</v>
      </c>
      <c r="H577" s="7">
        <v>14850</v>
      </c>
    </row>
    <row r="578" spans="1:10" s="4" customFormat="1" ht="16.5" customHeight="1">
      <c r="A578" s="36" t="s">
        <v>3762</v>
      </c>
      <c r="B578" s="46">
        <f t="shared" si="8"/>
        <v>576</v>
      </c>
      <c r="C578" s="7">
        <v>6</v>
      </c>
      <c r="D578" s="7" t="s">
        <v>88</v>
      </c>
      <c r="E578" s="7">
        <v>1</v>
      </c>
      <c r="F578" s="9" t="s">
        <v>576</v>
      </c>
      <c r="G578" s="7" t="s">
        <v>277</v>
      </c>
      <c r="H578" s="7">
        <v>4650</v>
      </c>
    </row>
    <row r="579" spans="1:10" s="4" customFormat="1" ht="16.5" customHeight="1">
      <c r="A579" s="36" t="s">
        <v>3771</v>
      </c>
      <c r="B579" s="46">
        <f t="shared" si="8"/>
        <v>577</v>
      </c>
      <c r="C579" s="7">
        <v>6</v>
      </c>
      <c r="D579" s="7" t="s">
        <v>88</v>
      </c>
      <c r="E579" s="7">
        <v>2</v>
      </c>
      <c r="F579" s="9" t="s">
        <v>575</v>
      </c>
      <c r="G579" s="7" t="s">
        <v>277</v>
      </c>
      <c r="H579" s="7">
        <v>4650</v>
      </c>
    </row>
    <row r="580" spans="1:10" s="4" customFormat="1" ht="16.5" customHeight="1">
      <c r="A580" s="36" t="s">
        <v>3772</v>
      </c>
      <c r="B580" s="46">
        <f t="shared" ref="B580:B643" si="9">ROW()-2</f>
        <v>578</v>
      </c>
      <c r="C580" s="7">
        <v>6</v>
      </c>
      <c r="D580" s="7" t="s">
        <v>88</v>
      </c>
      <c r="E580" s="7">
        <v>3</v>
      </c>
      <c r="F580" s="9" t="s">
        <v>574</v>
      </c>
      <c r="G580" s="7" t="s">
        <v>335</v>
      </c>
      <c r="H580" s="7">
        <v>15100</v>
      </c>
    </row>
    <row r="581" spans="1:10" s="4" customFormat="1" ht="16.5" customHeight="1">
      <c r="A581" s="36" t="s">
        <v>3773</v>
      </c>
      <c r="B581" s="46">
        <f t="shared" si="9"/>
        <v>579</v>
      </c>
      <c r="C581" s="7">
        <v>6</v>
      </c>
      <c r="D581" s="7" t="s">
        <v>88</v>
      </c>
      <c r="E581" s="7">
        <v>4</v>
      </c>
      <c r="F581" s="9" t="s">
        <v>573</v>
      </c>
      <c r="G581" s="7" t="s">
        <v>335</v>
      </c>
      <c r="H581" s="7">
        <v>15426</v>
      </c>
    </row>
    <row r="582" spans="1:10" s="4" customFormat="1" ht="16.5" customHeight="1">
      <c r="A582" s="36" t="s">
        <v>3774</v>
      </c>
      <c r="B582" s="46">
        <f t="shared" si="9"/>
        <v>580</v>
      </c>
      <c r="C582" s="7">
        <v>6</v>
      </c>
      <c r="D582" s="7" t="s">
        <v>87</v>
      </c>
      <c r="E582" s="7">
        <v>1</v>
      </c>
      <c r="F582" s="9" t="s">
        <v>572</v>
      </c>
      <c r="G582" s="7" t="s">
        <v>283</v>
      </c>
      <c r="H582" s="7">
        <v>4920</v>
      </c>
    </row>
    <row r="583" spans="1:10" s="4" customFormat="1" ht="16.5" customHeight="1">
      <c r="A583" s="36" t="s">
        <v>3775</v>
      </c>
      <c r="B583" s="46">
        <f t="shared" si="9"/>
        <v>581</v>
      </c>
      <c r="C583" s="7">
        <v>6</v>
      </c>
      <c r="D583" s="7" t="s">
        <v>87</v>
      </c>
      <c r="E583" s="7">
        <v>2</v>
      </c>
      <c r="F583" s="9" t="s">
        <v>571</v>
      </c>
      <c r="G583" s="7" t="s">
        <v>314</v>
      </c>
      <c r="H583" s="7">
        <v>9400</v>
      </c>
      <c r="J583" s="5"/>
    </row>
    <row r="584" spans="1:10" s="5" customFormat="1" ht="16.5" customHeight="1">
      <c r="A584" s="36" t="s">
        <v>3785</v>
      </c>
      <c r="B584" s="46">
        <f t="shared" si="9"/>
        <v>582</v>
      </c>
      <c r="C584" s="7">
        <v>6</v>
      </c>
      <c r="D584" s="7" t="s">
        <v>86</v>
      </c>
      <c r="E584" s="7">
        <v>1</v>
      </c>
      <c r="F584" s="9" t="s">
        <v>570</v>
      </c>
      <c r="G584" s="7" t="s">
        <v>432</v>
      </c>
      <c r="H584" s="7">
        <v>19300</v>
      </c>
      <c r="J584" s="4"/>
    </row>
    <row r="585" spans="1:10" s="4" customFormat="1" ht="16.5" customHeight="1">
      <c r="A585" s="36" t="s">
        <v>3786</v>
      </c>
      <c r="B585" s="46">
        <f t="shared" si="9"/>
        <v>583</v>
      </c>
      <c r="C585" s="7">
        <v>6</v>
      </c>
      <c r="D585" s="7" t="s">
        <v>86</v>
      </c>
      <c r="E585" s="7">
        <v>2</v>
      </c>
      <c r="F585" s="9" t="s">
        <v>569</v>
      </c>
      <c r="G585" s="7" t="s">
        <v>392</v>
      </c>
      <c r="H585" s="7">
        <v>4700</v>
      </c>
    </row>
    <row r="586" spans="1:10" s="4" customFormat="1" ht="16.5" customHeight="1">
      <c r="A586" s="36" t="s">
        <v>3787</v>
      </c>
      <c r="B586" s="46">
        <f t="shared" si="9"/>
        <v>584</v>
      </c>
      <c r="C586" s="7">
        <v>6</v>
      </c>
      <c r="D586" s="7" t="s">
        <v>86</v>
      </c>
      <c r="E586" s="7">
        <v>3</v>
      </c>
      <c r="F586" s="9" t="s">
        <v>568</v>
      </c>
      <c r="G586" s="7" t="s">
        <v>275</v>
      </c>
      <c r="H586" s="7">
        <v>5400</v>
      </c>
    </row>
    <row r="587" spans="1:10" s="4" customFormat="1" ht="16.5" customHeight="1">
      <c r="A587" s="36" t="s">
        <v>3795</v>
      </c>
      <c r="B587" s="46">
        <f t="shared" si="9"/>
        <v>585</v>
      </c>
      <c r="C587" s="7">
        <v>6</v>
      </c>
      <c r="D587" s="7" t="s">
        <v>85</v>
      </c>
      <c r="E587" s="7">
        <v>1</v>
      </c>
      <c r="F587" s="9" t="s">
        <v>567</v>
      </c>
      <c r="G587" s="7" t="s">
        <v>277</v>
      </c>
      <c r="H587" s="7">
        <v>4500</v>
      </c>
    </row>
    <row r="588" spans="1:10" s="4" customFormat="1" ht="16.5" customHeight="1">
      <c r="A588" s="36" t="s">
        <v>3796</v>
      </c>
      <c r="B588" s="46">
        <f t="shared" si="9"/>
        <v>586</v>
      </c>
      <c r="C588" s="7">
        <v>6</v>
      </c>
      <c r="D588" s="7" t="s">
        <v>85</v>
      </c>
      <c r="E588" s="7">
        <v>2</v>
      </c>
      <c r="F588" s="9" t="s">
        <v>566</v>
      </c>
      <c r="G588" s="7" t="s">
        <v>275</v>
      </c>
      <c r="H588" s="7">
        <v>18159</v>
      </c>
    </row>
    <row r="589" spans="1:10" s="4" customFormat="1" ht="16.5" customHeight="1">
      <c r="A589" s="36" t="s">
        <v>3797</v>
      </c>
      <c r="B589" s="46">
        <f t="shared" si="9"/>
        <v>587</v>
      </c>
      <c r="C589" s="7">
        <v>6</v>
      </c>
      <c r="D589" s="7" t="s">
        <v>85</v>
      </c>
      <c r="E589" s="7">
        <v>3</v>
      </c>
      <c r="F589" s="9" t="s">
        <v>565</v>
      </c>
      <c r="G589" s="7" t="s">
        <v>283</v>
      </c>
      <c r="H589" s="7">
        <v>4440</v>
      </c>
    </row>
    <row r="590" spans="1:10" s="4" customFormat="1" ht="16.5" customHeight="1">
      <c r="A590" s="36" t="s">
        <v>3804</v>
      </c>
      <c r="B590" s="46">
        <f t="shared" si="9"/>
        <v>588</v>
      </c>
      <c r="C590" s="7">
        <v>6</v>
      </c>
      <c r="D590" s="7" t="s">
        <v>84</v>
      </c>
      <c r="E590" s="7">
        <v>1</v>
      </c>
      <c r="F590" s="9" t="s">
        <v>564</v>
      </c>
      <c r="G590" s="7" t="s">
        <v>335</v>
      </c>
      <c r="H590" s="7">
        <v>16200</v>
      </c>
    </row>
    <row r="591" spans="1:10" s="4" customFormat="1" ht="16.5" customHeight="1">
      <c r="A591" s="36" t="s">
        <v>3805</v>
      </c>
      <c r="B591" s="46">
        <f t="shared" si="9"/>
        <v>589</v>
      </c>
      <c r="C591" s="7">
        <v>6</v>
      </c>
      <c r="D591" s="7" t="s">
        <v>84</v>
      </c>
      <c r="E591" s="7">
        <v>2</v>
      </c>
      <c r="F591" s="9" t="s">
        <v>563</v>
      </c>
      <c r="G591" s="7" t="s">
        <v>277</v>
      </c>
      <c r="H591" s="7">
        <v>5590</v>
      </c>
    </row>
    <row r="592" spans="1:10" s="4" customFormat="1" ht="16.5" customHeight="1">
      <c r="A592" s="36" t="s">
        <v>3806</v>
      </c>
      <c r="B592" s="46">
        <f t="shared" si="9"/>
        <v>590</v>
      </c>
      <c r="C592" s="7">
        <v>6</v>
      </c>
      <c r="D592" s="7" t="s">
        <v>84</v>
      </c>
      <c r="E592" s="7">
        <v>3</v>
      </c>
      <c r="F592" s="9" t="s">
        <v>562</v>
      </c>
      <c r="G592" s="7" t="s">
        <v>275</v>
      </c>
      <c r="H592" s="7">
        <v>15535</v>
      </c>
    </row>
    <row r="593" spans="1:8" s="4" customFormat="1" ht="16.5" customHeight="1">
      <c r="A593" s="36" t="s">
        <v>3810</v>
      </c>
      <c r="B593" s="46">
        <f t="shared" si="9"/>
        <v>591</v>
      </c>
      <c r="C593" s="7">
        <v>6</v>
      </c>
      <c r="D593" s="7" t="s">
        <v>83</v>
      </c>
      <c r="E593" s="7">
        <v>1</v>
      </c>
      <c r="F593" s="9" t="s">
        <v>561</v>
      </c>
      <c r="G593" s="7" t="s">
        <v>277</v>
      </c>
      <c r="H593" s="7">
        <v>10800</v>
      </c>
    </row>
    <row r="594" spans="1:8" s="4" customFormat="1" ht="16.5" customHeight="1">
      <c r="A594" s="36" t="s">
        <v>3811</v>
      </c>
      <c r="B594" s="46">
        <f t="shared" si="9"/>
        <v>592</v>
      </c>
      <c r="C594" s="7">
        <v>6</v>
      </c>
      <c r="D594" s="7" t="s">
        <v>83</v>
      </c>
      <c r="E594" s="7">
        <v>2</v>
      </c>
      <c r="F594" s="9" t="s">
        <v>560</v>
      </c>
      <c r="G594" s="7" t="s">
        <v>283</v>
      </c>
      <c r="H594" s="7">
        <v>3420</v>
      </c>
    </row>
    <row r="595" spans="1:8" s="4" customFormat="1" ht="16.5" customHeight="1">
      <c r="A595" s="36" t="s">
        <v>3812</v>
      </c>
      <c r="B595" s="46">
        <f t="shared" si="9"/>
        <v>593</v>
      </c>
      <c r="C595" s="7">
        <v>6</v>
      </c>
      <c r="D595" s="7" t="s">
        <v>83</v>
      </c>
      <c r="E595" s="7">
        <v>3</v>
      </c>
      <c r="F595" s="9" t="s">
        <v>3177</v>
      </c>
      <c r="G595" s="7" t="s">
        <v>335</v>
      </c>
      <c r="H595" s="7">
        <v>14030</v>
      </c>
    </row>
    <row r="596" spans="1:8" s="4" customFormat="1" ht="16.5" customHeight="1">
      <c r="A596" s="36" t="s">
        <v>3813</v>
      </c>
      <c r="B596" s="46">
        <f t="shared" si="9"/>
        <v>594</v>
      </c>
      <c r="C596" s="7">
        <v>6</v>
      </c>
      <c r="D596" s="7" t="s">
        <v>82</v>
      </c>
      <c r="E596" s="7">
        <v>1</v>
      </c>
      <c r="F596" s="9" t="s">
        <v>559</v>
      </c>
      <c r="G596" s="7" t="s">
        <v>283</v>
      </c>
      <c r="H596" s="7">
        <v>17020</v>
      </c>
    </row>
    <row r="597" spans="1:8" s="4" customFormat="1" ht="16.5" customHeight="1">
      <c r="A597" s="36" t="s">
        <v>3814</v>
      </c>
      <c r="B597" s="46">
        <f t="shared" si="9"/>
        <v>595</v>
      </c>
      <c r="C597" s="7">
        <v>6</v>
      </c>
      <c r="D597" s="7" t="s">
        <v>82</v>
      </c>
      <c r="E597" s="7">
        <v>2</v>
      </c>
      <c r="F597" s="9" t="s">
        <v>558</v>
      </c>
      <c r="G597" s="7" t="s">
        <v>283</v>
      </c>
      <c r="H597" s="7">
        <v>4620</v>
      </c>
    </row>
    <row r="598" spans="1:8" s="4" customFormat="1" ht="16.5" customHeight="1">
      <c r="A598" s="36" t="s">
        <v>3816</v>
      </c>
      <c r="B598" s="46">
        <f t="shared" si="9"/>
        <v>596</v>
      </c>
      <c r="C598" s="7">
        <v>6</v>
      </c>
      <c r="D598" s="7" t="s">
        <v>82</v>
      </c>
      <c r="E598" s="7">
        <v>3</v>
      </c>
      <c r="F598" s="9" t="s">
        <v>557</v>
      </c>
      <c r="G598" s="7" t="s">
        <v>275</v>
      </c>
      <c r="H598" s="7">
        <v>9160</v>
      </c>
    </row>
    <row r="599" spans="1:8" s="4" customFormat="1" ht="16.5" customHeight="1">
      <c r="A599" s="36" t="s">
        <v>3817</v>
      </c>
      <c r="B599" s="46">
        <f t="shared" si="9"/>
        <v>597</v>
      </c>
      <c r="C599" s="7">
        <v>6</v>
      </c>
      <c r="D599" s="7" t="s">
        <v>82</v>
      </c>
      <c r="E599" s="7">
        <v>4</v>
      </c>
      <c r="F599" s="9" t="s">
        <v>556</v>
      </c>
      <c r="G599" s="7" t="s">
        <v>277</v>
      </c>
      <c r="H599" s="7">
        <v>5300</v>
      </c>
    </row>
    <row r="600" spans="1:8" s="4" customFormat="1" ht="16.5" customHeight="1">
      <c r="A600" s="36" t="s">
        <v>3822</v>
      </c>
      <c r="B600" s="46">
        <f t="shared" si="9"/>
        <v>598</v>
      </c>
      <c r="C600" s="7">
        <v>6</v>
      </c>
      <c r="D600" s="7" t="s">
        <v>82</v>
      </c>
      <c r="E600" s="7">
        <v>5</v>
      </c>
      <c r="F600" s="9" t="s">
        <v>555</v>
      </c>
      <c r="G600" s="7" t="s">
        <v>277</v>
      </c>
      <c r="H600" s="7">
        <v>5300</v>
      </c>
    </row>
    <row r="601" spans="1:8" s="4" customFormat="1" ht="16.5" customHeight="1">
      <c r="A601" s="36" t="s">
        <v>3823</v>
      </c>
      <c r="B601" s="46">
        <f t="shared" si="9"/>
        <v>599</v>
      </c>
      <c r="C601" s="7">
        <v>6</v>
      </c>
      <c r="D601" s="7" t="s">
        <v>81</v>
      </c>
      <c r="E601" s="7">
        <v>1</v>
      </c>
      <c r="F601" s="9" t="s">
        <v>554</v>
      </c>
      <c r="G601" s="7" t="s">
        <v>277</v>
      </c>
      <c r="H601" s="7">
        <v>3630</v>
      </c>
    </row>
    <row r="602" spans="1:8" s="4" customFormat="1" ht="16.5" customHeight="1">
      <c r="A602" s="36" t="s">
        <v>3824</v>
      </c>
      <c r="B602" s="46">
        <f t="shared" si="9"/>
        <v>600</v>
      </c>
      <c r="C602" s="7">
        <v>6</v>
      </c>
      <c r="D602" s="7" t="s">
        <v>81</v>
      </c>
      <c r="E602" s="7">
        <v>2</v>
      </c>
      <c r="F602" s="9" t="s">
        <v>553</v>
      </c>
      <c r="G602" s="7" t="s">
        <v>283</v>
      </c>
      <c r="H602" s="7">
        <v>4640</v>
      </c>
    </row>
    <row r="603" spans="1:8" s="4" customFormat="1" ht="16.5" customHeight="1">
      <c r="A603" s="36" t="s">
        <v>3825</v>
      </c>
      <c r="B603" s="46">
        <f t="shared" si="9"/>
        <v>601</v>
      </c>
      <c r="C603" s="7">
        <v>6</v>
      </c>
      <c r="D603" s="7" t="s">
        <v>80</v>
      </c>
      <c r="E603" s="7">
        <v>1</v>
      </c>
      <c r="F603" s="9" t="s">
        <v>552</v>
      </c>
      <c r="G603" s="7" t="s">
        <v>392</v>
      </c>
      <c r="H603" s="7">
        <v>4620</v>
      </c>
    </row>
    <row r="604" spans="1:8" s="4" customFormat="1" ht="16.5" customHeight="1">
      <c r="A604" s="36" t="s">
        <v>5165</v>
      </c>
      <c r="B604" s="46">
        <f t="shared" si="9"/>
        <v>602</v>
      </c>
      <c r="C604" s="7">
        <v>6</v>
      </c>
      <c r="D604" s="7" t="s">
        <v>80</v>
      </c>
      <c r="E604" s="7">
        <v>2</v>
      </c>
      <c r="F604" s="9" t="s">
        <v>551</v>
      </c>
      <c r="G604" s="7" t="s">
        <v>392</v>
      </c>
      <c r="H604" s="7">
        <v>4620</v>
      </c>
    </row>
    <row r="605" spans="1:8" s="4" customFormat="1" ht="16.5" customHeight="1">
      <c r="A605" s="36" t="s">
        <v>3826</v>
      </c>
      <c r="B605" s="46">
        <f t="shared" si="9"/>
        <v>603</v>
      </c>
      <c r="C605" s="7">
        <v>6</v>
      </c>
      <c r="D605" s="7" t="s">
        <v>80</v>
      </c>
      <c r="E605" s="7">
        <v>3</v>
      </c>
      <c r="F605" s="9" t="s">
        <v>550</v>
      </c>
      <c r="G605" s="7" t="s">
        <v>291</v>
      </c>
      <c r="H605" s="7">
        <v>16700</v>
      </c>
    </row>
    <row r="606" spans="1:8" s="4" customFormat="1" ht="16.5" customHeight="1">
      <c r="A606" s="36" t="s">
        <v>3827</v>
      </c>
      <c r="B606" s="46">
        <f t="shared" si="9"/>
        <v>604</v>
      </c>
      <c r="C606" s="7">
        <v>6</v>
      </c>
      <c r="D606" s="7" t="s">
        <v>80</v>
      </c>
      <c r="E606" s="7">
        <v>4</v>
      </c>
      <c r="F606" s="9" t="s">
        <v>549</v>
      </c>
      <c r="G606" s="7" t="s">
        <v>291</v>
      </c>
      <c r="H606" s="7">
        <v>16700</v>
      </c>
    </row>
    <row r="607" spans="1:8" s="4" customFormat="1" ht="16.5" customHeight="1">
      <c r="A607" s="36" t="s">
        <v>3828</v>
      </c>
      <c r="B607" s="46">
        <f t="shared" si="9"/>
        <v>605</v>
      </c>
      <c r="C607" s="7">
        <v>6</v>
      </c>
      <c r="D607" s="7" t="s">
        <v>80</v>
      </c>
      <c r="E607" s="7">
        <v>5</v>
      </c>
      <c r="F607" s="9" t="s">
        <v>548</v>
      </c>
      <c r="G607" s="7" t="s">
        <v>392</v>
      </c>
      <c r="H607" s="7">
        <v>4600</v>
      </c>
    </row>
    <row r="608" spans="1:8" s="4" customFormat="1" ht="16.5" customHeight="1">
      <c r="A608" s="36" t="s">
        <v>3839</v>
      </c>
      <c r="B608" s="46">
        <f t="shared" si="9"/>
        <v>606</v>
      </c>
      <c r="C608" s="7">
        <v>6</v>
      </c>
      <c r="D608" s="7" t="s">
        <v>79</v>
      </c>
      <c r="E608" s="7">
        <v>1</v>
      </c>
      <c r="F608" s="9" t="s">
        <v>547</v>
      </c>
      <c r="G608" s="7" t="s">
        <v>546</v>
      </c>
      <c r="H608" s="7">
        <v>4600</v>
      </c>
    </row>
    <row r="609" spans="1:8" s="4" customFormat="1" ht="16.5" customHeight="1">
      <c r="A609" s="36" t="s">
        <v>3840</v>
      </c>
      <c r="B609" s="46">
        <f t="shared" si="9"/>
        <v>607</v>
      </c>
      <c r="C609" s="7">
        <v>6</v>
      </c>
      <c r="D609" s="7" t="s">
        <v>79</v>
      </c>
      <c r="E609" s="7">
        <v>2</v>
      </c>
      <c r="F609" s="9" t="s">
        <v>545</v>
      </c>
      <c r="G609" s="66" t="s">
        <v>458</v>
      </c>
      <c r="H609" s="7">
        <v>11750</v>
      </c>
    </row>
    <row r="610" spans="1:8" s="4" customFormat="1" ht="16.5" customHeight="1">
      <c r="A610" s="36" t="s">
        <v>3843</v>
      </c>
      <c r="B610" s="46">
        <f t="shared" si="9"/>
        <v>608</v>
      </c>
      <c r="C610" s="7">
        <v>6</v>
      </c>
      <c r="D610" s="7" t="s">
        <v>79</v>
      </c>
      <c r="E610" s="7">
        <v>3</v>
      </c>
      <c r="F610" s="9" t="s">
        <v>544</v>
      </c>
      <c r="G610" s="7" t="s">
        <v>314</v>
      </c>
      <c r="H610" s="7">
        <v>18200</v>
      </c>
    </row>
    <row r="611" spans="1:8" s="4" customFormat="1" ht="16.5" customHeight="1">
      <c r="A611" s="36" t="s">
        <v>3844</v>
      </c>
      <c r="B611" s="46">
        <f t="shared" si="9"/>
        <v>609</v>
      </c>
      <c r="C611" s="7">
        <v>6</v>
      </c>
      <c r="D611" s="7" t="s">
        <v>78</v>
      </c>
      <c r="E611" s="7">
        <v>1</v>
      </c>
      <c r="F611" s="9" t="s">
        <v>543</v>
      </c>
      <c r="G611" s="7" t="s">
        <v>542</v>
      </c>
      <c r="H611" s="7">
        <v>19520</v>
      </c>
    </row>
    <row r="612" spans="1:8" s="4" customFormat="1" ht="16.5" customHeight="1">
      <c r="A612" s="36" t="s">
        <v>3845</v>
      </c>
      <c r="B612" s="46">
        <f t="shared" si="9"/>
        <v>610</v>
      </c>
      <c r="C612" s="7">
        <v>6</v>
      </c>
      <c r="D612" s="7" t="s">
        <v>78</v>
      </c>
      <c r="E612" s="7">
        <v>2</v>
      </c>
      <c r="F612" s="9" t="s">
        <v>541</v>
      </c>
      <c r="G612" s="7" t="s">
        <v>275</v>
      </c>
      <c r="H612" s="7">
        <v>13665</v>
      </c>
    </row>
    <row r="613" spans="1:8" s="4" customFormat="1" ht="16.5" customHeight="1">
      <c r="A613" s="36" t="s">
        <v>3847</v>
      </c>
      <c r="B613" s="46">
        <f t="shared" si="9"/>
        <v>611</v>
      </c>
      <c r="C613" s="7">
        <v>6</v>
      </c>
      <c r="D613" s="7" t="s">
        <v>77</v>
      </c>
      <c r="E613" s="7">
        <v>1</v>
      </c>
      <c r="F613" s="9" t="s">
        <v>540</v>
      </c>
      <c r="G613" s="7" t="s">
        <v>392</v>
      </c>
      <c r="H613" s="7">
        <v>21390</v>
      </c>
    </row>
    <row r="614" spans="1:8" s="4" customFormat="1" ht="16.5" customHeight="1">
      <c r="A614" s="36" t="s">
        <v>3848</v>
      </c>
      <c r="B614" s="46">
        <f t="shared" si="9"/>
        <v>612</v>
      </c>
      <c r="C614" s="7">
        <v>6</v>
      </c>
      <c r="D614" s="7" t="s">
        <v>77</v>
      </c>
      <c r="E614" s="7">
        <v>2</v>
      </c>
      <c r="F614" s="9" t="s">
        <v>539</v>
      </c>
      <c r="G614" s="7" t="s">
        <v>432</v>
      </c>
      <c r="H614" s="7">
        <v>11660</v>
      </c>
    </row>
    <row r="615" spans="1:8" s="4" customFormat="1" ht="16.5" customHeight="1">
      <c r="A615" s="36" t="s">
        <v>3849</v>
      </c>
      <c r="B615" s="46">
        <f t="shared" si="9"/>
        <v>613</v>
      </c>
      <c r="C615" s="7">
        <v>6</v>
      </c>
      <c r="D615" s="7" t="s">
        <v>77</v>
      </c>
      <c r="E615" s="7">
        <v>3</v>
      </c>
      <c r="F615" s="9" t="s">
        <v>538</v>
      </c>
      <c r="G615" s="7" t="s">
        <v>275</v>
      </c>
      <c r="H615" s="7">
        <v>10445</v>
      </c>
    </row>
    <row r="616" spans="1:8" s="4" customFormat="1" ht="16.5" customHeight="1">
      <c r="A616" s="36" t="s">
        <v>3850</v>
      </c>
      <c r="B616" s="46">
        <f t="shared" si="9"/>
        <v>614</v>
      </c>
      <c r="C616" s="7">
        <v>6</v>
      </c>
      <c r="D616" s="7" t="s">
        <v>76</v>
      </c>
      <c r="E616" s="7">
        <v>1</v>
      </c>
      <c r="F616" s="9" t="s">
        <v>537</v>
      </c>
      <c r="G616" s="7" t="s">
        <v>535</v>
      </c>
      <c r="H616" s="7">
        <v>43000</v>
      </c>
    </row>
    <row r="617" spans="1:8" s="4" customFormat="1" ht="16.5" customHeight="1">
      <c r="A617" s="36" t="s">
        <v>5166</v>
      </c>
      <c r="B617" s="46">
        <f t="shared" si="9"/>
        <v>615</v>
      </c>
      <c r="C617" s="7">
        <v>6</v>
      </c>
      <c r="D617" s="7" t="s">
        <v>76</v>
      </c>
      <c r="E617" s="7">
        <v>2</v>
      </c>
      <c r="F617" s="9" t="s">
        <v>536</v>
      </c>
      <c r="G617" s="7" t="s">
        <v>535</v>
      </c>
      <c r="H617" s="7">
        <v>3582</v>
      </c>
    </row>
    <row r="618" spans="1:8" s="4" customFormat="1" ht="16.5" customHeight="1">
      <c r="A618" s="36" t="s">
        <v>3851</v>
      </c>
      <c r="B618" s="46">
        <f t="shared" si="9"/>
        <v>616</v>
      </c>
      <c r="C618" s="7">
        <v>6</v>
      </c>
      <c r="D618" s="7" t="s">
        <v>76</v>
      </c>
      <c r="E618" s="7">
        <v>3</v>
      </c>
      <c r="F618" s="9" t="s">
        <v>534</v>
      </c>
      <c r="G618" s="7" t="s">
        <v>533</v>
      </c>
      <c r="H618" s="7">
        <v>4700</v>
      </c>
    </row>
    <row r="619" spans="1:8" s="4" customFormat="1" ht="16.5" customHeight="1">
      <c r="A619" s="36" t="s">
        <v>3852</v>
      </c>
      <c r="B619" s="46">
        <f t="shared" si="9"/>
        <v>617</v>
      </c>
      <c r="C619" s="7">
        <v>6</v>
      </c>
      <c r="D619" s="7" t="s">
        <v>76</v>
      </c>
      <c r="E619" s="7">
        <v>4</v>
      </c>
      <c r="F619" s="9" t="s">
        <v>532</v>
      </c>
      <c r="G619" s="7" t="s">
        <v>531</v>
      </c>
      <c r="H619" s="7">
        <v>4700</v>
      </c>
    </row>
    <row r="620" spans="1:8" s="4" customFormat="1" ht="16.5" customHeight="1">
      <c r="A620" s="36" t="s">
        <v>3853</v>
      </c>
      <c r="B620" s="46">
        <f t="shared" si="9"/>
        <v>618</v>
      </c>
      <c r="C620" s="7">
        <v>6</v>
      </c>
      <c r="D620" s="7" t="s">
        <v>76</v>
      </c>
      <c r="E620" s="7">
        <v>5</v>
      </c>
      <c r="F620" s="9" t="s">
        <v>530</v>
      </c>
      <c r="G620" s="7" t="s">
        <v>275</v>
      </c>
      <c r="H620" s="7">
        <v>8150</v>
      </c>
    </row>
    <row r="621" spans="1:8" s="4" customFormat="1" ht="16.5" customHeight="1">
      <c r="A621" s="36" t="s">
        <v>3854</v>
      </c>
      <c r="B621" s="46">
        <f t="shared" si="9"/>
        <v>619</v>
      </c>
      <c r="C621" s="7">
        <v>6</v>
      </c>
      <c r="D621" s="7" t="s">
        <v>75</v>
      </c>
      <c r="E621" s="7">
        <v>1</v>
      </c>
      <c r="F621" s="9" t="s">
        <v>529</v>
      </c>
      <c r="G621" s="7" t="s">
        <v>277</v>
      </c>
      <c r="H621" s="7">
        <v>4585</v>
      </c>
    </row>
    <row r="622" spans="1:8" s="4" customFormat="1" ht="16.5" customHeight="1">
      <c r="A622" s="36" t="s">
        <v>3862</v>
      </c>
      <c r="B622" s="46">
        <f t="shared" si="9"/>
        <v>620</v>
      </c>
      <c r="C622" s="7">
        <v>6</v>
      </c>
      <c r="D622" s="7" t="s">
        <v>75</v>
      </c>
      <c r="E622" s="7">
        <v>2</v>
      </c>
      <c r="F622" s="9" t="s">
        <v>528</v>
      </c>
      <c r="G622" s="7" t="s">
        <v>277</v>
      </c>
      <c r="H622" s="7">
        <v>4585</v>
      </c>
    </row>
    <row r="623" spans="1:8" s="4" customFormat="1" ht="16.5" customHeight="1">
      <c r="A623" s="36" t="s">
        <v>3863</v>
      </c>
      <c r="B623" s="46">
        <f t="shared" si="9"/>
        <v>621</v>
      </c>
      <c r="C623" s="7">
        <v>6</v>
      </c>
      <c r="D623" s="7" t="s">
        <v>75</v>
      </c>
      <c r="E623" s="7">
        <v>3</v>
      </c>
      <c r="F623" s="9" t="s">
        <v>527</v>
      </c>
      <c r="G623" s="7" t="s">
        <v>279</v>
      </c>
      <c r="H623" s="7">
        <v>9485</v>
      </c>
    </row>
    <row r="624" spans="1:8" s="4" customFormat="1" ht="16.5" customHeight="1">
      <c r="A624" s="36" t="s">
        <v>3864</v>
      </c>
      <c r="B624" s="46">
        <f t="shared" si="9"/>
        <v>622</v>
      </c>
      <c r="C624" s="7">
        <v>6</v>
      </c>
      <c r="D624" s="7" t="s">
        <v>75</v>
      </c>
      <c r="E624" s="7">
        <v>4</v>
      </c>
      <c r="F624" s="9" t="s">
        <v>526</v>
      </c>
      <c r="G624" s="7" t="s">
        <v>283</v>
      </c>
      <c r="H624" s="7">
        <v>3600</v>
      </c>
    </row>
    <row r="625" spans="1:8" s="4" customFormat="1" ht="16.5" customHeight="1">
      <c r="A625" s="36" t="s">
        <v>3865</v>
      </c>
      <c r="B625" s="46">
        <f t="shared" si="9"/>
        <v>623</v>
      </c>
      <c r="C625" s="7">
        <v>6</v>
      </c>
      <c r="D625" s="7" t="s">
        <v>74</v>
      </c>
      <c r="E625" s="7">
        <v>1</v>
      </c>
      <c r="F625" s="9" t="s">
        <v>525</v>
      </c>
      <c r="G625" s="7" t="s">
        <v>392</v>
      </c>
      <c r="H625" s="7">
        <v>4120</v>
      </c>
    </row>
    <row r="626" spans="1:8" s="4" customFormat="1" ht="16.5" customHeight="1">
      <c r="A626" s="36" t="s">
        <v>3866</v>
      </c>
      <c r="B626" s="46">
        <f t="shared" si="9"/>
        <v>624</v>
      </c>
      <c r="C626" s="7">
        <v>6</v>
      </c>
      <c r="D626" s="7" t="s">
        <v>74</v>
      </c>
      <c r="E626" s="7">
        <v>2</v>
      </c>
      <c r="F626" s="9" t="s">
        <v>524</v>
      </c>
      <c r="G626" s="7" t="s">
        <v>279</v>
      </c>
      <c r="H626" s="7">
        <v>10800</v>
      </c>
    </row>
    <row r="627" spans="1:8" s="4" customFormat="1" ht="16.5" customHeight="1">
      <c r="A627" s="36" t="s">
        <v>3872</v>
      </c>
      <c r="B627" s="46">
        <f t="shared" si="9"/>
        <v>625</v>
      </c>
      <c r="C627" s="7">
        <v>6</v>
      </c>
      <c r="D627" s="7" t="s">
        <v>74</v>
      </c>
      <c r="E627" s="7">
        <v>3</v>
      </c>
      <c r="F627" s="9" t="s">
        <v>523</v>
      </c>
      <c r="G627" s="7" t="s">
        <v>279</v>
      </c>
      <c r="H627" s="7">
        <v>10800</v>
      </c>
    </row>
    <row r="628" spans="1:8" s="4" customFormat="1" ht="16.5" customHeight="1">
      <c r="A628" s="36" t="s">
        <v>3886</v>
      </c>
      <c r="B628" s="46">
        <f t="shared" si="9"/>
        <v>626</v>
      </c>
      <c r="C628" s="7">
        <v>6</v>
      </c>
      <c r="D628" s="7" t="s">
        <v>74</v>
      </c>
      <c r="E628" s="7">
        <v>4</v>
      </c>
      <c r="F628" s="9" t="s">
        <v>522</v>
      </c>
      <c r="G628" s="7" t="s">
        <v>275</v>
      </c>
      <c r="H628" s="7">
        <v>9340</v>
      </c>
    </row>
    <row r="629" spans="1:8" s="4" customFormat="1" ht="16.5" customHeight="1">
      <c r="A629" s="36" t="s">
        <v>3887</v>
      </c>
      <c r="B629" s="46">
        <f t="shared" si="9"/>
        <v>627</v>
      </c>
      <c r="C629" s="7">
        <v>6</v>
      </c>
      <c r="D629" s="7" t="s">
        <v>74</v>
      </c>
      <c r="E629" s="7">
        <v>5</v>
      </c>
      <c r="F629" s="9" t="s">
        <v>521</v>
      </c>
      <c r="G629" s="7" t="s">
        <v>275</v>
      </c>
      <c r="H629" s="7">
        <v>14770</v>
      </c>
    </row>
    <row r="630" spans="1:8" s="4" customFormat="1" ht="16.5" customHeight="1">
      <c r="A630" s="36" t="s">
        <v>3898</v>
      </c>
      <c r="B630" s="46">
        <f t="shared" si="9"/>
        <v>628</v>
      </c>
      <c r="C630" s="7">
        <v>6</v>
      </c>
      <c r="D630" s="7" t="s">
        <v>73</v>
      </c>
      <c r="E630" s="7">
        <v>1</v>
      </c>
      <c r="F630" s="9" t="s">
        <v>520</v>
      </c>
      <c r="G630" s="7" t="s">
        <v>473</v>
      </c>
      <c r="H630" s="7">
        <v>10480</v>
      </c>
    </row>
    <row r="631" spans="1:8" s="4" customFormat="1" ht="16.5" customHeight="1">
      <c r="A631" s="36" t="s">
        <v>3899</v>
      </c>
      <c r="B631" s="46">
        <f t="shared" si="9"/>
        <v>629</v>
      </c>
      <c r="C631" s="7">
        <v>6</v>
      </c>
      <c r="D631" s="7" t="s">
        <v>72</v>
      </c>
      <c r="E631" s="7">
        <v>1</v>
      </c>
      <c r="F631" s="9" t="s">
        <v>519</v>
      </c>
      <c r="G631" s="7" t="s">
        <v>277</v>
      </c>
      <c r="H631" s="7">
        <v>4710</v>
      </c>
    </row>
    <row r="632" spans="1:8" s="4" customFormat="1" ht="16.5" customHeight="1">
      <c r="A632" s="36" t="s">
        <v>3900</v>
      </c>
      <c r="B632" s="46">
        <f t="shared" si="9"/>
        <v>630</v>
      </c>
      <c r="C632" s="7">
        <v>6</v>
      </c>
      <c r="D632" s="7" t="s">
        <v>72</v>
      </c>
      <c r="E632" s="7">
        <v>2</v>
      </c>
      <c r="F632" s="9" t="s">
        <v>518</v>
      </c>
      <c r="G632" s="7" t="s">
        <v>277</v>
      </c>
      <c r="H632" s="7">
        <v>4710</v>
      </c>
    </row>
    <row r="633" spans="1:8" s="4" customFormat="1" ht="16.5" customHeight="1">
      <c r="A633" s="36" t="s">
        <v>3901</v>
      </c>
      <c r="B633" s="46">
        <f t="shared" si="9"/>
        <v>631</v>
      </c>
      <c r="C633" s="7">
        <v>6</v>
      </c>
      <c r="D633" s="7" t="s">
        <v>71</v>
      </c>
      <c r="E633" s="7">
        <v>1</v>
      </c>
      <c r="F633" s="9" t="s">
        <v>517</v>
      </c>
      <c r="G633" s="7" t="s">
        <v>432</v>
      </c>
      <c r="H633" s="7">
        <v>15320</v>
      </c>
    </row>
    <row r="634" spans="1:8" s="4" customFormat="1" ht="16.5" customHeight="1">
      <c r="A634" s="36" t="s">
        <v>3903</v>
      </c>
      <c r="B634" s="46">
        <f t="shared" si="9"/>
        <v>632</v>
      </c>
      <c r="C634" s="7">
        <v>6</v>
      </c>
      <c r="D634" s="7" t="s">
        <v>71</v>
      </c>
      <c r="E634" s="7">
        <v>2</v>
      </c>
      <c r="F634" s="9" t="s">
        <v>516</v>
      </c>
      <c r="G634" s="7" t="s">
        <v>275</v>
      </c>
      <c r="H634" s="7">
        <v>8510</v>
      </c>
    </row>
    <row r="635" spans="1:8" s="4" customFormat="1" ht="16.5" customHeight="1">
      <c r="A635" s="36" t="s">
        <v>3904</v>
      </c>
      <c r="B635" s="46">
        <f t="shared" si="9"/>
        <v>633</v>
      </c>
      <c r="C635" s="7">
        <v>6</v>
      </c>
      <c r="D635" s="7" t="s">
        <v>71</v>
      </c>
      <c r="E635" s="7">
        <v>3</v>
      </c>
      <c r="F635" s="9" t="s">
        <v>515</v>
      </c>
      <c r="G635" s="7" t="s">
        <v>275</v>
      </c>
      <c r="H635" s="7">
        <v>10138</v>
      </c>
    </row>
    <row r="636" spans="1:8" s="4" customFormat="1" ht="16.5" customHeight="1">
      <c r="A636" s="36" t="s">
        <v>3905</v>
      </c>
      <c r="B636" s="46">
        <f t="shared" si="9"/>
        <v>634</v>
      </c>
      <c r="C636" s="7">
        <v>6</v>
      </c>
      <c r="D636" s="7" t="s">
        <v>70</v>
      </c>
      <c r="E636" s="7">
        <v>1</v>
      </c>
      <c r="F636" s="9" t="s">
        <v>514</v>
      </c>
      <c r="G636" s="7" t="s">
        <v>277</v>
      </c>
      <c r="H636" s="7">
        <v>4620</v>
      </c>
    </row>
    <row r="637" spans="1:8" s="4" customFormat="1" ht="16.5" customHeight="1">
      <c r="A637" s="36" t="s">
        <v>3909</v>
      </c>
      <c r="B637" s="46">
        <f t="shared" si="9"/>
        <v>635</v>
      </c>
      <c r="C637" s="7">
        <v>6</v>
      </c>
      <c r="D637" s="7" t="s">
        <v>69</v>
      </c>
      <c r="E637" s="7">
        <v>1</v>
      </c>
      <c r="F637" s="9" t="s">
        <v>513</v>
      </c>
      <c r="G637" s="7" t="s">
        <v>277</v>
      </c>
      <c r="H637" s="7">
        <v>4620</v>
      </c>
    </row>
    <row r="638" spans="1:8" s="4" customFormat="1" ht="16.5" customHeight="1">
      <c r="A638" s="36" t="s">
        <v>3910</v>
      </c>
      <c r="B638" s="46">
        <f t="shared" si="9"/>
        <v>636</v>
      </c>
      <c r="C638" s="7">
        <v>6</v>
      </c>
      <c r="D638" s="7" t="s">
        <v>69</v>
      </c>
      <c r="E638" s="7">
        <v>2</v>
      </c>
      <c r="F638" s="9" t="s">
        <v>512</v>
      </c>
      <c r="G638" s="7" t="s">
        <v>277</v>
      </c>
      <c r="H638" s="7">
        <v>4620</v>
      </c>
    </row>
    <row r="639" spans="1:8" s="4" customFormat="1" ht="16.5" customHeight="1">
      <c r="A639" s="36" t="s">
        <v>3911</v>
      </c>
      <c r="B639" s="46">
        <f t="shared" si="9"/>
        <v>637</v>
      </c>
      <c r="C639" s="7">
        <v>6</v>
      </c>
      <c r="D639" s="7" t="s">
        <v>69</v>
      </c>
      <c r="E639" s="7">
        <v>3</v>
      </c>
      <c r="F639" s="9" t="s">
        <v>511</v>
      </c>
      <c r="G639" s="7" t="s">
        <v>335</v>
      </c>
      <c r="H639" s="7">
        <v>20200</v>
      </c>
    </row>
    <row r="640" spans="1:8" s="4" customFormat="1" ht="16.5" customHeight="1">
      <c r="A640" s="36" t="s">
        <v>3912</v>
      </c>
      <c r="B640" s="46">
        <f t="shared" si="9"/>
        <v>638</v>
      </c>
      <c r="C640" s="7">
        <v>6</v>
      </c>
      <c r="D640" s="7" t="s">
        <v>68</v>
      </c>
      <c r="E640" s="7">
        <v>1</v>
      </c>
      <c r="F640" s="9" t="s">
        <v>510</v>
      </c>
      <c r="G640" s="7" t="s">
        <v>432</v>
      </c>
      <c r="H640" s="7">
        <v>16300</v>
      </c>
    </row>
    <row r="641" spans="1:8" s="4" customFormat="1" ht="16.5" customHeight="1">
      <c r="A641" s="36" t="s">
        <v>3921</v>
      </c>
      <c r="B641" s="46">
        <f t="shared" si="9"/>
        <v>639</v>
      </c>
      <c r="C641" s="7">
        <v>6</v>
      </c>
      <c r="D641" s="7" t="s">
        <v>68</v>
      </c>
      <c r="E641" s="7">
        <v>2</v>
      </c>
      <c r="F641" s="9" t="s">
        <v>509</v>
      </c>
      <c r="G641" s="7" t="s">
        <v>432</v>
      </c>
      <c r="H641" s="7">
        <v>16300</v>
      </c>
    </row>
    <row r="642" spans="1:8" s="4" customFormat="1" ht="16.5" customHeight="1">
      <c r="A642" s="36" t="s">
        <v>3922</v>
      </c>
      <c r="B642" s="46">
        <f t="shared" si="9"/>
        <v>640</v>
      </c>
      <c r="C642" s="7">
        <v>6</v>
      </c>
      <c r="D642" s="7" t="s">
        <v>68</v>
      </c>
      <c r="E642" s="7">
        <v>3</v>
      </c>
      <c r="F642" s="9" t="s">
        <v>508</v>
      </c>
      <c r="G642" s="7" t="s">
        <v>275</v>
      </c>
      <c r="H642" s="7">
        <v>9860</v>
      </c>
    </row>
    <row r="643" spans="1:8" s="4" customFormat="1" ht="16.5" customHeight="1">
      <c r="A643" s="36" t="s">
        <v>3923</v>
      </c>
      <c r="B643" s="46">
        <f t="shared" si="9"/>
        <v>641</v>
      </c>
      <c r="C643" s="7">
        <v>6</v>
      </c>
      <c r="D643" s="7" t="s">
        <v>68</v>
      </c>
      <c r="E643" s="7">
        <v>4</v>
      </c>
      <c r="F643" s="9" t="s">
        <v>507</v>
      </c>
      <c r="G643" s="7" t="s">
        <v>275</v>
      </c>
      <c r="H643" s="7">
        <v>9860</v>
      </c>
    </row>
    <row r="644" spans="1:8" s="4" customFormat="1" ht="16.5" customHeight="1">
      <c r="A644" s="36" t="s">
        <v>3933</v>
      </c>
      <c r="B644" s="46">
        <f t="shared" ref="B644:B707" si="10">ROW()-2</f>
        <v>642</v>
      </c>
      <c r="C644" s="7">
        <v>6</v>
      </c>
      <c r="D644" s="7" t="s">
        <v>67</v>
      </c>
      <c r="E644" s="7">
        <v>1</v>
      </c>
      <c r="F644" s="9" t="s">
        <v>506</v>
      </c>
      <c r="G644" s="7" t="s">
        <v>277</v>
      </c>
      <c r="H644" s="7">
        <v>4640</v>
      </c>
    </row>
    <row r="645" spans="1:8" s="4" customFormat="1" ht="16.5" customHeight="1">
      <c r="A645" s="36" t="s">
        <v>3934</v>
      </c>
      <c r="B645" s="46">
        <f t="shared" si="10"/>
        <v>643</v>
      </c>
      <c r="C645" s="7">
        <v>6</v>
      </c>
      <c r="D645" s="7" t="s">
        <v>67</v>
      </c>
      <c r="E645" s="7">
        <v>2</v>
      </c>
      <c r="F645" s="9" t="s">
        <v>505</v>
      </c>
      <c r="G645" s="7" t="s">
        <v>277</v>
      </c>
      <c r="H645" s="7">
        <v>4640</v>
      </c>
    </row>
    <row r="646" spans="1:8" s="4" customFormat="1" ht="16.5" customHeight="1">
      <c r="A646" s="36" t="s">
        <v>3935</v>
      </c>
      <c r="B646" s="46">
        <f t="shared" si="10"/>
        <v>644</v>
      </c>
      <c r="C646" s="7">
        <v>6</v>
      </c>
      <c r="D646" s="7" t="s">
        <v>67</v>
      </c>
      <c r="E646" s="7">
        <v>3</v>
      </c>
      <c r="F646" s="9" t="s">
        <v>504</v>
      </c>
      <c r="G646" s="7" t="s">
        <v>335</v>
      </c>
      <c r="H646" s="7">
        <v>10190</v>
      </c>
    </row>
    <row r="647" spans="1:8" s="4" customFormat="1" ht="16.5" customHeight="1">
      <c r="A647" s="36" t="s">
        <v>3939</v>
      </c>
      <c r="B647" s="46">
        <f t="shared" si="10"/>
        <v>645</v>
      </c>
      <c r="C647" s="7">
        <v>6</v>
      </c>
      <c r="D647" s="7" t="s">
        <v>66</v>
      </c>
      <c r="E647" s="7">
        <v>1</v>
      </c>
      <c r="F647" s="9" t="s">
        <v>503</v>
      </c>
      <c r="G647" s="7" t="s">
        <v>335</v>
      </c>
      <c r="H647" s="7">
        <v>16500</v>
      </c>
    </row>
    <row r="648" spans="1:8" s="4" customFormat="1" ht="16.5" customHeight="1">
      <c r="A648" s="36" t="s">
        <v>3940</v>
      </c>
      <c r="B648" s="46">
        <f t="shared" si="10"/>
        <v>646</v>
      </c>
      <c r="C648" s="7">
        <v>6</v>
      </c>
      <c r="D648" s="7" t="s">
        <v>66</v>
      </c>
      <c r="E648" s="7">
        <v>2</v>
      </c>
      <c r="F648" s="7" t="s">
        <v>3168</v>
      </c>
      <c r="G648" s="7" t="s">
        <v>1217</v>
      </c>
      <c r="H648" s="76">
        <v>4570</v>
      </c>
    </row>
    <row r="649" spans="1:8" s="4" customFormat="1" ht="16.5" customHeight="1">
      <c r="A649" s="36" t="s">
        <v>3941</v>
      </c>
      <c r="B649" s="46">
        <f t="shared" si="10"/>
        <v>647</v>
      </c>
      <c r="C649" s="7">
        <v>6</v>
      </c>
      <c r="D649" s="7" t="s">
        <v>66</v>
      </c>
      <c r="E649" s="7">
        <v>3</v>
      </c>
      <c r="F649" s="7" t="s">
        <v>3169</v>
      </c>
      <c r="G649" s="7" t="s">
        <v>1217</v>
      </c>
      <c r="H649" s="76">
        <v>4570</v>
      </c>
    </row>
    <row r="650" spans="1:8" s="4" customFormat="1" ht="16.5" customHeight="1">
      <c r="A650" s="36" t="s">
        <v>3943</v>
      </c>
      <c r="B650" s="46">
        <f t="shared" si="10"/>
        <v>648</v>
      </c>
      <c r="C650" s="7">
        <v>6</v>
      </c>
      <c r="D650" s="7" t="s">
        <v>65</v>
      </c>
      <c r="E650" s="7">
        <v>1</v>
      </c>
      <c r="F650" s="77" t="s">
        <v>502</v>
      </c>
      <c r="G650" s="78" t="s">
        <v>283</v>
      </c>
      <c r="H650" s="78">
        <v>4640</v>
      </c>
    </row>
    <row r="651" spans="1:8" s="4" customFormat="1" ht="16.5" customHeight="1">
      <c r="A651" s="36" t="s">
        <v>3944</v>
      </c>
      <c r="B651" s="46">
        <f t="shared" si="10"/>
        <v>649</v>
      </c>
      <c r="C651" s="7">
        <v>6</v>
      </c>
      <c r="D651" s="7" t="s">
        <v>65</v>
      </c>
      <c r="E651" s="7">
        <v>2</v>
      </c>
      <c r="F651" s="9" t="s">
        <v>501</v>
      </c>
      <c r="G651" s="7" t="s">
        <v>283</v>
      </c>
      <c r="H651" s="7">
        <v>4640</v>
      </c>
    </row>
    <row r="652" spans="1:8" s="4" customFormat="1" ht="16.5" customHeight="1">
      <c r="A652" s="36" t="s">
        <v>3945</v>
      </c>
      <c r="B652" s="46">
        <f t="shared" si="10"/>
        <v>650</v>
      </c>
      <c r="C652" s="7">
        <v>6</v>
      </c>
      <c r="D652" s="7" t="s">
        <v>65</v>
      </c>
      <c r="E652" s="7">
        <v>3</v>
      </c>
      <c r="F652" s="9" t="s">
        <v>500</v>
      </c>
      <c r="G652" s="7" t="s">
        <v>275</v>
      </c>
      <c r="H652" s="7">
        <v>11508</v>
      </c>
    </row>
    <row r="653" spans="1:8" s="4" customFormat="1" ht="16.5" customHeight="1">
      <c r="A653" s="36" t="s">
        <v>3946</v>
      </c>
      <c r="B653" s="46">
        <f t="shared" si="10"/>
        <v>651</v>
      </c>
      <c r="C653" s="7">
        <v>6</v>
      </c>
      <c r="D653" s="7" t="s">
        <v>64</v>
      </c>
      <c r="E653" s="7">
        <v>1</v>
      </c>
      <c r="F653" s="9" t="s">
        <v>499</v>
      </c>
      <c r="G653" s="7" t="s">
        <v>277</v>
      </c>
      <c r="H653" s="7">
        <v>4620</v>
      </c>
    </row>
    <row r="654" spans="1:8" s="4" customFormat="1" ht="16.5" customHeight="1">
      <c r="A654" s="36" t="s">
        <v>3957</v>
      </c>
      <c r="B654" s="46">
        <f t="shared" si="10"/>
        <v>652</v>
      </c>
      <c r="C654" s="7">
        <v>6</v>
      </c>
      <c r="D654" s="7" t="s">
        <v>64</v>
      </c>
      <c r="E654" s="7">
        <v>2</v>
      </c>
      <c r="F654" s="9" t="s">
        <v>498</v>
      </c>
      <c r="G654" s="7" t="s">
        <v>277</v>
      </c>
      <c r="H654" s="7">
        <v>4620</v>
      </c>
    </row>
    <row r="655" spans="1:8" s="4" customFormat="1" ht="16.5" customHeight="1">
      <c r="A655" s="36" t="s">
        <v>3958</v>
      </c>
      <c r="B655" s="46">
        <f t="shared" si="10"/>
        <v>653</v>
      </c>
      <c r="C655" s="7">
        <v>6</v>
      </c>
      <c r="D655" s="7" t="s">
        <v>64</v>
      </c>
      <c r="E655" s="7">
        <v>3</v>
      </c>
      <c r="F655" s="9" t="s">
        <v>497</v>
      </c>
      <c r="G655" s="7" t="s">
        <v>314</v>
      </c>
      <c r="H655" s="7">
        <v>11890</v>
      </c>
    </row>
    <row r="656" spans="1:8" s="4" customFormat="1" ht="16.5" customHeight="1">
      <c r="A656" s="36" t="s">
        <v>3959</v>
      </c>
      <c r="B656" s="46">
        <f t="shared" si="10"/>
        <v>654</v>
      </c>
      <c r="C656" s="7">
        <v>6</v>
      </c>
      <c r="D656" s="7" t="s">
        <v>64</v>
      </c>
      <c r="E656" s="7">
        <v>4</v>
      </c>
      <c r="F656" s="9" t="s">
        <v>496</v>
      </c>
      <c r="G656" s="7" t="s">
        <v>314</v>
      </c>
      <c r="H656" s="7">
        <v>12696</v>
      </c>
    </row>
    <row r="657" spans="1:8" s="4" customFormat="1" ht="16.5" customHeight="1">
      <c r="A657" s="36" t="s">
        <v>3960</v>
      </c>
      <c r="B657" s="46">
        <f t="shared" si="10"/>
        <v>655</v>
      </c>
      <c r="C657" s="7">
        <v>6</v>
      </c>
      <c r="D657" s="7" t="s">
        <v>63</v>
      </c>
      <c r="E657" s="7">
        <v>1</v>
      </c>
      <c r="F657" s="9" t="s">
        <v>495</v>
      </c>
      <c r="G657" s="7" t="s">
        <v>283</v>
      </c>
      <c r="H657" s="7">
        <v>4620</v>
      </c>
    </row>
    <row r="658" spans="1:8" s="4" customFormat="1" ht="16.5" customHeight="1">
      <c r="A658" s="36" t="s">
        <v>3973</v>
      </c>
      <c r="B658" s="46">
        <f t="shared" si="10"/>
        <v>656</v>
      </c>
      <c r="C658" s="7">
        <v>6</v>
      </c>
      <c r="D658" s="7" t="s">
        <v>63</v>
      </c>
      <c r="E658" s="7">
        <v>2</v>
      </c>
      <c r="F658" s="9" t="s">
        <v>494</v>
      </c>
      <c r="G658" s="7" t="s">
        <v>283</v>
      </c>
      <c r="H658" s="7">
        <v>4620</v>
      </c>
    </row>
    <row r="659" spans="1:8" s="4" customFormat="1" ht="16.5" customHeight="1">
      <c r="A659" s="36" t="s">
        <v>3974</v>
      </c>
      <c r="B659" s="46">
        <f t="shared" si="10"/>
        <v>657</v>
      </c>
      <c r="C659" s="7">
        <v>6</v>
      </c>
      <c r="D659" s="7" t="s">
        <v>63</v>
      </c>
      <c r="E659" s="7">
        <v>3</v>
      </c>
      <c r="F659" s="9" t="s">
        <v>493</v>
      </c>
      <c r="G659" s="7" t="s">
        <v>275</v>
      </c>
      <c r="H659" s="7">
        <v>10650</v>
      </c>
    </row>
    <row r="660" spans="1:8" s="4" customFormat="1" ht="16.5" customHeight="1">
      <c r="A660" s="36" t="s">
        <v>3975</v>
      </c>
      <c r="B660" s="46">
        <f t="shared" si="10"/>
        <v>658</v>
      </c>
      <c r="C660" s="7">
        <v>6</v>
      </c>
      <c r="D660" s="7" t="s">
        <v>63</v>
      </c>
      <c r="E660" s="7">
        <v>4</v>
      </c>
      <c r="F660" s="9" t="s">
        <v>492</v>
      </c>
      <c r="G660" s="7" t="s">
        <v>275</v>
      </c>
      <c r="H660" s="7">
        <v>10650</v>
      </c>
    </row>
    <row r="661" spans="1:8" s="4" customFormat="1" ht="16.5" customHeight="1">
      <c r="A661" s="36" t="s">
        <v>3976</v>
      </c>
      <c r="B661" s="46">
        <f t="shared" si="10"/>
        <v>659</v>
      </c>
      <c r="C661" s="7">
        <v>6</v>
      </c>
      <c r="D661" s="7" t="s">
        <v>62</v>
      </c>
      <c r="E661" s="7">
        <v>1</v>
      </c>
      <c r="F661" s="9" t="s">
        <v>491</v>
      </c>
      <c r="G661" s="7" t="s">
        <v>283</v>
      </c>
      <c r="H661" s="7">
        <v>4620</v>
      </c>
    </row>
    <row r="662" spans="1:8" s="4" customFormat="1" ht="16.5" customHeight="1">
      <c r="A662" s="36" t="s">
        <v>5167</v>
      </c>
      <c r="B662" s="46">
        <f t="shared" si="10"/>
        <v>660</v>
      </c>
      <c r="C662" s="7">
        <v>6</v>
      </c>
      <c r="D662" s="7" t="s">
        <v>62</v>
      </c>
      <c r="E662" s="7">
        <v>2</v>
      </c>
      <c r="F662" s="9" t="s">
        <v>490</v>
      </c>
      <c r="G662" s="7" t="s">
        <v>283</v>
      </c>
      <c r="H662" s="7">
        <v>4620</v>
      </c>
    </row>
    <row r="663" spans="1:8" s="4" customFormat="1" ht="16.5" customHeight="1">
      <c r="A663" s="36" t="s">
        <v>3977</v>
      </c>
      <c r="B663" s="46">
        <f t="shared" si="10"/>
        <v>661</v>
      </c>
      <c r="C663" s="7">
        <v>6</v>
      </c>
      <c r="D663" s="7" t="s">
        <v>62</v>
      </c>
      <c r="E663" s="7">
        <v>3</v>
      </c>
      <c r="F663" s="9" t="s">
        <v>489</v>
      </c>
      <c r="G663" s="7" t="s">
        <v>275</v>
      </c>
      <c r="H663" s="7">
        <v>11090</v>
      </c>
    </row>
    <row r="664" spans="1:8" s="4" customFormat="1" ht="16.5" customHeight="1">
      <c r="A664" s="36" t="s">
        <v>3978</v>
      </c>
      <c r="B664" s="46">
        <f t="shared" si="10"/>
        <v>662</v>
      </c>
      <c r="C664" s="7">
        <v>6</v>
      </c>
      <c r="D664" s="7" t="s">
        <v>62</v>
      </c>
      <c r="E664" s="7">
        <v>4</v>
      </c>
      <c r="F664" s="9" t="s">
        <v>488</v>
      </c>
      <c r="G664" s="7" t="s">
        <v>275</v>
      </c>
      <c r="H664" s="7">
        <v>10395</v>
      </c>
    </row>
    <row r="665" spans="1:8" s="4" customFormat="1" ht="16.5" customHeight="1">
      <c r="A665" s="36" t="s">
        <v>3979</v>
      </c>
      <c r="B665" s="46">
        <f t="shared" si="10"/>
        <v>663</v>
      </c>
      <c r="C665" s="7">
        <v>6</v>
      </c>
      <c r="D665" s="7" t="s">
        <v>62</v>
      </c>
      <c r="E665" s="7">
        <v>5</v>
      </c>
      <c r="F665" s="9" t="s">
        <v>3141</v>
      </c>
      <c r="G665" s="7" t="s">
        <v>275</v>
      </c>
      <c r="H665" s="7">
        <v>14740</v>
      </c>
    </row>
    <row r="666" spans="1:8" s="4" customFormat="1" ht="16.5" customHeight="1">
      <c r="A666" s="36" t="s">
        <v>3980</v>
      </c>
      <c r="B666" s="46">
        <f t="shared" si="10"/>
        <v>664</v>
      </c>
      <c r="C666" s="7">
        <v>6</v>
      </c>
      <c r="D666" s="7" t="s">
        <v>61</v>
      </c>
      <c r="E666" s="7">
        <v>1</v>
      </c>
      <c r="F666" s="9" t="s">
        <v>487</v>
      </c>
      <c r="G666" s="7" t="s">
        <v>275</v>
      </c>
      <c r="H666" s="7">
        <v>7225</v>
      </c>
    </row>
    <row r="667" spans="1:8" s="4" customFormat="1" ht="16.5" customHeight="1">
      <c r="A667" s="36" t="s">
        <v>3981</v>
      </c>
      <c r="B667" s="46">
        <f t="shared" si="10"/>
        <v>665</v>
      </c>
      <c r="C667" s="7">
        <v>6</v>
      </c>
      <c r="D667" s="7" t="s">
        <v>61</v>
      </c>
      <c r="E667" s="7">
        <v>2</v>
      </c>
      <c r="F667" s="9" t="s">
        <v>486</v>
      </c>
      <c r="G667" s="7" t="s">
        <v>275</v>
      </c>
      <c r="H667" s="7">
        <v>7080</v>
      </c>
    </row>
    <row r="668" spans="1:8" s="4" customFormat="1" ht="16.5" customHeight="1">
      <c r="A668" s="39" t="s">
        <v>5163</v>
      </c>
      <c r="B668" s="46">
        <f t="shared" si="10"/>
        <v>666</v>
      </c>
      <c r="C668" s="7">
        <v>6</v>
      </c>
      <c r="D668" s="7" t="s">
        <v>61</v>
      </c>
      <c r="E668" s="7">
        <v>3</v>
      </c>
      <c r="F668" s="9" t="s">
        <v>485</v>
      </c>
      <c r="G668" s="7" t="s">
        <v>283</v>
      </c>
      <c r="H668" s="7">
        <v>4530</v>
      </c>
    </row>
    <row r="669" spans="1:8" s="4" customFormat="1" ht="16.5" customHeight="1">
      <c r="A669" s="39" t="s">
        <v>5164</v>
      </c>
      <c r="B669" s="46">
        <f t="shared" si="10"/>
        <v>667</v>
      </c>
      <c r="C669" s="7">
        <v>6</v>
      </c>
      <c r="D669" s="7" t="s">
        <v>61</v>
      </c>
      <c r="E669" s="7">
        <v>4</v>
      </c>
      <c r="F669" s="9" t="s">
        <v>484</v>
      </c>
      <c r="G669" s="7" t="s">
        <v>283</v>
      </c>
      <c r="H669" s="7">
        <v>4530</v>
      </c>
    </row>
    <row r="670" spans="1:8" s="4" customFormat="1" ht="16.5" customHeight="1">
      <c r="A670" s="39" t="s">
        <v>5158</v>
      </c>
      <c r="B670" s="46">
        <f t="shared" si="10"/>
        <v>668</v>
      </c>
      <c r="C670" s="7">
        <v>6</v>
      </c>
      <c r="D670" s="7" t="s">
        <v>60</v>
      </c>
      <c r="E670" s="7">
        <v>1</v>
      </c>
      <c r="F670" s="9" t="s">
        <v>483</v>
      </c>
      <c r="G670" s="7" t="s">
        <v>301</v>
      </c>
      <c r="H670" s="7">
        <v>4165</v>
      </c>
    </row>
    <row r="671" spans="1:8" s="4" customFormat="1" ht="16.5" customHeight="1">
      <c r="A671" s="39" t="s">
        <v>5159</v>
      </c>
      <c r="B671" s="46">
        <f t="shared" si="10"/>
        <v>669</v>
      </c>
      <c r="C671" s="7">
        <v>7</v>
      </c>
      <c r="D671" s="7" t="s">
        <v>59</v>
      </c>
      <c r="E671" s="7">
        <v>1</v>
      </c>
      <c r="F671" s="9" t="s">
        <v>482</v>
      </c>
      <c r="G671" s="7" t="s">
        <v>418</v>
      </c>
      <c r="H671" s="7">
        <v>7500</v>
      </c>
    </row>
    <row r="672" spans="1:8" s="4" customFormat="1" ht="16.5" customHeight="1">
      <c r="A672" s="39" t="s">
        <v>5160</v>
      </c>
      <c r="B672" s="46">
        <f t="shared" si="10"/>
        <v>670</v>
      </c>
      <c r="C672" s="7">
        <v>7</v>
      </c>
      <c r="D672" s="7" t="s">
        <v>59</v>
      </c>
      <c r="E672" s="7">
        <v>2</v>
      </c>
      <c r="F672" s="9" t="s">
        <v>481</v>
      </c>
      <c r="G672" s="7" t="s">
        <v>418</v>
      </c>
      <c r="H672" s="7">
        <v>7500</v>
      </c>
    </row>
    <row r="673" spans="1:8" s="4" customFormat="1" ht="16.5" customHeight="1">
      <c r="A673" s="39" t="s">
        <v>5162</v>
      </c>
      <c r="B673" s="46">
        <f t="shared" si="10"/>
        <v>671</v>
      </c>
      <c r="C673" s="7">
        <v>7</v>
      </c>
      <c r="D673" s="7" t="s">
        <v>58</v>
      </c>
      <c r="E673" s="7">
        <v>1</v>
      </c>
      <c r="F673" s="9" t="s">
        <v>480</v>
      </c>
      <c r="G673" s="7" t="s">
        <v>418</v>
      </c>
      <c r="H673" s="7">
        <v>6950</v>
      </c>
    </row>
    <row r="674" spans="1:8" s="4" customFormat="1" ht="16.5" customHeight="1">
      <c r="A674" s="39" t="s">
        <v>5161</v>
      </c>
      <c r="B674" s="46">
        <f t="shared" si="10"/>
        <v>672</v>
      </c>
      <c r="C674" s="7">
        <v>7</v>
      </c>
      <c r="D674" s="7" t="s">
        <v>58</v>
      </c>
      <c r="E674" s="7">
        <v>2</v>
      </c>
      <c r="F674" s="9" t="s">
        <v>479</v>
      </c>
      <c r="G674" s="7" t="s">
        <v>418</v>
      </c>
      <c r="H674" s="7">
        <v>6950</v>
      </c>
    </row>
    <row r="675" spans="1:8" s="4" customFormat="1" ht="16.5" customHeight="1">
      <c r="A675" s="36" t="s">
        <v>3300</v>
      </c>
      <c r="B675" s="46">
        <f t="shared" si="10"/>
        <v>673</v>
      </c>
      <c r="C675" s="7">
        <v>7</v>
      </c>
      <c r="D675" s="7" t="s">
        <v>58</v>
      </c>
      <c r="E675" s="7">
        <v>3</v>
      </c>
      <c r="F675" s="9" t="s">
        <v>478</v>
      </c>
      <c r="G675" s="7" t="s">
        <v>418</v>
      </c>
      <c r="H675" s="7">
        <v>10000</v>
      </c>
    </row>
    <row r="676" spans="1:8" s="4" customFormat="1" ht="16.5" customHeight="1">
      <c r="A676" s="36" t="s">
        <v>3306</v>
      </c>
      <c r="B676" s="46">
        <f t="shared" si="10"/>
        <v>674</v>
      </c>
      <c r="C676" s="7">
        <v>7</v>
      </c>
      <c r="D676" s="7" t="s">
        <v>58</v>
      </c>
      <c r="E676" s="7">
        <v>4</v>
      </c>
      <c r="F676" s="9" t="s">
        <v>477</v>
      </c>
      <c r="G676" s="7" t="s">
        <v>418</v>
      </c>
      <c r="H676" s="7">
        <v>10000</v>
      </c>
    </row>
    <row r="677" spans="1:8" s="4" customFormat="1" ht="16.5" customHeight="1">
      <c r="A677" s="36" t="s">
        <v>3301</v>
      </c>
      <c r="B677" s="46">
        <f t="shared" si="10"/>
        <v>675</v>
      </c>
      <c r="C677" s="7">
        <v>7</v>
      </c>
      <c r="D677" s="7" t="s">
        <v>58</v>
      </c>
      <c r="E677" s="7">
        <v>5</v>
      </c>
      <c r="F677" s="9" t="s">
        <v>476</v>
      </c>
      <c r="G677" s="7" t="s">
        <v>281</v>
      </c>
      <c r="H677" s="7">
        <v>2500</v>
      </c>
    </row>
    <row r="678" spans="1:8" s="4" customFormat="1" ht="16.5" customHeight="1">
      <c r="A678" s="36" t="s">
        <v>3307</v>
      </c>
      <c r="B678" s="46">
        <f t="shared" si="10"/>
        <v>676</v>
      </c>
      <c r="C678" s="7">
        <v>7</v>
      </c>
      <c r="D678" s="7" t="s">
        <v>57</v>
      </c>
      <c r="E678" s="7">
        <v>1</v>
      </c>
      <c r="F678" s="9" t="s">
        <v>475</v>
      </c>
      <c r="G678" s="7" t="s">
        <v>335</v>
      </c>
      <c r="H678" s="7">
        <v>10250</v>
      </c>
    </row>
    <row r="679" spans="1:8" s="4" customFormat="1" ht="16.5" customHeight="1">
      <c r="A679" s="36" t="s">
        <v>3308</v>
      </c>
      <c r="B679" s="46">
        <f t="shared" si="10"/>
        <v>677</v>
      </c>
      <c r="C679" s="7">
        <v>7</v>
      </c>
      <c r="D679" s="7" t="s">
        <v>57</v>
      </c>
      <c r="E679" s="7">
        <v>2</v>
      </c>
      <c r="F679" s="9" t="s">
        <v>3134</v>
      </c>
      <c r="G679" s="7" t="s">
        <v>277</v>
      </c>
      <c r="H679" s="7">
        <v>45300</v>
      </c>
    </row>
    <row r="680" spans="1:8" s="4" customFormat="1" ht="16.5" customHeight="1">
      <c r="A680" s="36" t="s">
        <v>3314</v>
      </c>
      <c r="B680" s="46">
        <f t="shared" si="10"/>
        <v>678</v>
      </c>
      <c r="C680" s="7">
        <v>7</v>
      </c>
      <c r="D680" s="7" t="s">
        <v>57</v>
      </c>
      <c r="E680" s="7">
        <v>3</v>
      </c>
      <c r="F680" s="9" t="s">
        <v>3133</v>
      </c>
      <c r="G680" s="7" t="s">
        <v>277</v>
      </c>
      <c r="H680" s="7">
        <v>45300</v>
      </c>
    </row>
    <row r="681" spans="1:8" s="4" customFormat="1" ht="16.5" customHeight="1">
      <c r="A681" s="36" t="s">
        <v>3309</v>
      </c>
      <c r="B681" s="46">
        <f t="shared" si="10"/>
        <v>679</v>
      </c>
      <c r="C681" s="7">
        <v>7</v>
      </c>
      <c r="D681" s="7" t="s">
        <v>56</v>
      </c>
      <c r="E681" s="7">
        <v>1</v>
      </c>
      <c r="F681" s="9" t="s">
        <v>474</v>
      </c>
      <c r="G681" s="7" t="s">
        <v>473</v>
      </c>
      <c r="H681" s="7">
        <v>10050</v>
      </c>
    </row>
    <row r="682" spans="1:8" s="4" customFormat="1" ht="16.5" customHeight="1">
      <c r="A682" s="36" t="s">
        <v>3315</v>
      </c>
      <c r="B682" s="46">
        <f t="shared" si="10"/>
        <v>680</v>
      </c>
      <c r="C682" s="7">
        <v>7</v>
      </c>
      <c r="D682" s="7" t="s">
        <v>56</v>
      </c>
      <c r="E682" s="7">
        <v>2</v>
      </c>
      <c r="F682" s="9" t="s">
        <v>472</v>
      </c>
      <c r="G682" s="7" t="s">
        <v>275</v>
      </c>
      <c r="H682" s="7">
        <v>10070</v>
      </c>
    </row>
    <row r="683" spans="1:8" s="4" customFormat="1" ht="16.5" customHeight="1">
      <c r="A683" s="36" t="s">
        <v>3317</v>
      </c>
      <c r="B683" s="46">
        <f t="shared" si="10"/>
        <v>681</v>
      </c>
      <c r="C683" s="7">
        <v>7</v>
      </c>
      <c r="D683" s="7" t="s">
        <v>56</v>
      </c>
      <c r="E683" s="7">
        <v>3</v>
      </c>
      <c r="F683" s="9" t="s">
        <v>471</v>
      </c>
      <c r="G683" s="7" t="s">
        <v>275</v>
      </c>
      <c r="H683" s="7">
        <v>10254</v>
      </c>
    </row>
    <row r="684" spans="1:8" s="4" customFormat="1" ht="16.5" customHeight="1">
      <c r="A684" s="36" t="s">
        <v>3316</v>
      </c>
      <c r="B684" s="46">
        <f t="shared" si="10"/>
        <v>682</v>
      </c>
      <c r="C684" s="7">
        <v>7</v>
      </c>
      <c r="D684" s="7" t="s">
        <v>56</v>
      </c>
      <c r="E684" s="7">
        <v>4</v>
      </c>
      <c r="F684" s="9" t="s">
        <v>470</v>
      </c>
      <c r="G684" s="7" t="s">
        <v>275</v>
      </c>
      <c r="H684" s="7">
        <v>10236</v>
      </c>
    </row>
    <row r="685" spans="1:8" s="4" customFormat="1" ht="16.5" customHeight="1">
      <c r="A685" s="36" t="s">
        <v>3318</v>
      </c>
      <c r="B685" s="46">
        <f t="shared" si="10"/>
        <v>683</v>
      </c>
      <c r="C685" s="7">
        <v>7</v>
      </c>
      <c r="D685" s="7" t="s">
        <v>55</v>
      </c>
      <c r="E685" s="7">
        <v>1</v>
      </c>
      <c r="F685" s="9" t="s">
        <v>469</v>
      </c>
      <c r="G685" s="7" t="s">
        <v>279</v>
      </c>
      <c r="H685" s="7">
        <v>10520</v>
      </c>
    </row>
    <row r="686" spans="1:8" s="4" customFormat="1" ht="16.5" customHeight="1">
      <c r="A686" s="36" t="s">
        <v>3330</v>
      </c>
      <c r="B686" s="46">
        <f t="shared" si="10"/>
        <v>684</v>
      </c>
      <c r="C686" s="7">
        <v>7</v>
      </c>
      <c r="D686" s="7" t="s">
        <v>55</v>
      </c>
      <c r="E686" s="7">
        <v>2</v>
      </c>
      <c r="F686" s="9" t="s">
        <v>468</v>
      </c>
      <c r="G686" s="7" t="s">
        <v>275</v>
      </c>
      <c r="H686" s="7">
        <v>12495</v>
      </c>
    </row>
    <row r="687" spans="1:8" s="4" customFormat="1" ht="16.5" customHeight="1">
      <c r="A687" s="36" t="s">
        <v>3331</v>
      </c>
      <c r="B687" s="46">
        <f t="shared" si="10"/>
        <v>685</v>
      </c>
      <c r="C687" s="7">
        <v>7</v>
      </c>
      <c r="D687" s="7" t="s">
        <v>55</v>
      </c>
      <c r="E687" s="7">
        <v>3</v>
      </c>
      <c r="F687" s="9" t="s">
        <v>467</v>
      </c>
      <c r="G687" s="7" t="s">
        <v>275</v>
      </c>
      <c r="H687" s="7">
        <v>10000</v>
      </c>
    </row>
    <row r="688" spans="1:8" s="4" customFormat="1" ht="16.5" customHeight="1">
      <c r="A688" s="36" t="s">
        <v>3332</v>
      </c>
      <c r="B688" s="46">
        <f t="shared" si="10"/>
        <v>686</v>
      </c>
      <c r="C688" s="7">
        <v>7</v>
      </c>
      <c r="D688" s="7" t="s">
        <v>55</v>
      </c>
      <c r="E688" s="7">
        <v>4</v>
      </c>
      <c r="F688" s="9" t="s">
        <v>466</v>
      </c>
      <c r="G688" s="7" t="s">
        <v>281</v>
      </c>
      <c r="H688" s="7">
        <v>12120</v>
      </c>
    </row>
    <row r="689" spans="1:8" s="4" customFormat="1" ht="16.5" customHeight="1">
      <c r="A689" s="36" t="s">
        <v>3340</v>
      </c>
      <c r="B689" s="46">
        <f t="shared" si="10"/>
        <v>687</v>
      </c>
      <c r="C689" s="7">
        <v>7</v>
      </c>
      <c r="D689" s="7" t="s">
        <v>54</v>
      </c>
      <c r="E689" s="7">
        <v>1</v>
      </c>
      <c r="F689" s="9" t="s">
        <v>465</v>
      </c>
      <c r="G689" s="7" t="s">
        <v>277</v>
      </c>
      <c r="H689" s="7">
        <v>4520</v>
      </c>
    </row>
    <row r="690" spans="1:8" s="4" customFormat="1" ht="16.5" customHeight="1">
      <c r="A690" s="36" t="s">
        <v>3341</v>
      </c>
      <c r="B690" s="46">
        <f t="shared" si="10"/>
        <v>688</v>
      </c>
      <c r="C690" s="7">
        <v>7</v>
      </c>
      <c r="D690" s="7" t="s">
        <v>54</v>
      </c>
      <c r="E690" s="7">
        <v>2</v>
      </c>
      <c r="F690" s="9" t="s">
        <v>464</v>
      </c>
      <c r="G690" s="7" t="s">
        <v>335</v>
      </c>
      <c r="H690" s="7">
        <v>15646</v>
      </c>
    </row>
    <row r="691" spans="1:8" s="4" customFormat="1" ht="16.5" customHeight="1">
      <c r="A691" s="36" t="s">
        <v>3342</v>
      </c>
      <c r="B691" s="46">
        <f t="shared" si="10"/>
        <v>689</v>
      </c>
      <c r="C691" s="7">
        <v>7</v>
      </c>
      <c r="D691" s="7" t="s">
        <v>54</v>
      </c>
      <c r="E691" s="7">
        <v>3</v>
      </c>
      <c r="F691" s="9" t="s">
        <v>463</v>
      </c>
      <c r="G691" s="7" t="s">
        <v>314</v>
      </c>
      <c r="H691" s="7">
        <v>15590</v>
      </c>
    </row>
    <row r="692" spans="1:8" s="4" customFormat="1" ht="16.5" customHeight="1">
      <c r="A692" s="36" t="s">
        <v>3346</v>
      </c>
      <c r="B692" s="46">
        <f t="shared" si="10"/>
        <v>690</v>
      </c>
      <c r="C692" s="7">
        <v>7</v>
      </c>
      <c r="D692" s="7" t="s">
        <v>53</v>
      </c>
      <c r="E692" s="7">
        <v>2</v>
      </c>
      <c r="F692" s="9" t="s">
        <v>462</v>
      </c>
      <c r="G692" s="7" t="s">
        <v>279</v>
      </c>
      <c r="H692" s="7">
        <v>10020</v>
      </c>
    </row>
    <row r="693" spans="1:8" s="4" customFormat="1" ht="16.5" customHeight="1">
      <c r="A693" s="36" t="s">
        <v>3347</v>
      </c>
      <c r="B693" s="46">
        <f t="shared" si="10"/>
        <v>691</v>
      </c>
      <c r="C693" s="7">
        <v>7</v>
      </c>
      <c r="D693" s="7" t="s">
        <v>53</v>
      </c>
      <c r="E693" s="7">
        <v>3</v>
      </c>
      <c r="F693" s="9" t="s">
        <v>461</v>
      </c>
      <c r="G693" s="7" t="s">
        <v>275</v>
      </c>
      <c r="H693" s="7">
        <v>10500</v>
      </c>
    </row>
    <row r="694" spans="1:8" s="4" customFormat="1" ht="16.5" customHeight="1">
      <c r="A694" s="36" t="s">
        <v>3348</v>
      </c>
      <c r="B694" s="46">
        <f t="shared" si="10"/>
        <v>692</v>
      </c>
      <c r="C694" s="7">
        <v>7</v>
      </c>
      <c r="D694" s="7" t="s">
        <v>53</v>
      </c>
      <c r="E694" s="7">
        <v>4</v>
      </c>
      <c r="F694" s="9" t="s">
        <v>460</v>
      </c>
      <c r="G694" s="7" t="s">
        <v>275</v>
      </c>
      <c r="H694" s="7">
        <v>10160</v>
      </c>
    </row>
    <row r="695" spans="1:8" s="4" customFormat="1" ht="16.5" customHeight="1">
      <c r="A695" s="36" t="s">
        <v>3354</v>
      </c>
      <c r="B695" s="46">
        <f t="shared" si="10"/>
        <v>693</v>
      </c>
      <c r="C695" s="7">
        <v>7</v>
      </c>
      <c r="D695" s="7" t="s">
        <v>52</v>
      </c>
      <c r="E695" s="7">
        <v>1</v>
      </c>
      <c r="F695" s="9" t="s">
        <v>459</v>
      </c>
      <c r="G695" s="66" t="s">
        <v>458</v>
      </c>
      <c r="H695" s="7">
        <v>8470</v>
      </c>
    </row>
    <row r="696" spans="1:8" s="4" customFormat="1" ht="16.5" customHeight="1">
      <c r="A696" s="36" t="s">
        <v>3355</v>
      </c>
      <c r="B696" s="46">
        <f t="shared" si="10"/>
        <v>694</v>
      </c>
      <c r="C696" s="7">
        <v>7</v>
      </c>
      <c r="D696" s="7" t="s">
        <v>52</v>
      </c>
      <c r="E696" s="7">
        <v>2</v>
      </c>
      <c r="F696" s="9" t="s">
        <v>457</v>
      </c>
      <c r="G696" s="7" t="s">
        <v>432</v>
      </c>
      <c r="H696" s="7">
        <v>13070</v>
      </c>
    </row>
    <row r="697" spans="1:8" s="4" customFormat="1" ht="16.5" customHeight="1">
      <c r="A697" s="36" t="s">
        <v>3362</v>
      </c>
      <c r="B697" s="46">
        <f t="shared" si="10"/>
        <v>695</v>
      </c>
      <c r="C697" s="7">
        <v>7</v>
      </c>
      <c r="D697" s="7" t="s">
        <v>52</v>
      </c>
      <c r="E697" s="7">
        <v>3</v>
      </c>
      <c r="F697" s="9" t="s">
        <v>456</v>
      </c>
      <c r="G697" s="7" t="s">
        <v>275</v>
      </c>
      <c r="H697" s="7">
        <v>13071</v>
      </c>
    </row>
    <row r="698" spans="1:8" s="4" customFormat="1" ht="16.5" customHeight="1">
      <c r="A698" s="36" t="s">
        <v>3363</v>
      </c>
      <c r="B698" s="46">
        <f t="shared" si="10"/>
        <v>696</v>
      </c>
      <c r="C698" s="7">
        <v>7</v>
      </c>
      <c r="D698" s="7" t="s">
        <v>51</v>
      </c>
      <c r="E698" s="7">
        <v>1</v>
      </c>
      <c r="F698" s="9" t="s">
        <v>455</v>
      </c>
      <c r="G698" s="7" t="s">
        <v>432</v>
      </c>
      <c r="H698" s="7">
        <v>14620</v>
      </c>
    </row>
    <row r="699" spans="1:8" s="4" customFormat="1" ht="16.5" customHeight="1">
      <c r="A699" s="36" t="s">
        <v>3364</v>
      </c>
      <c r="B699" s="46">
        <f t="shared" si="10"/>
        <v>697</v>
      </c>
      <c r="C699" s="7">
        <v>7</v>
      </c>
      <c r="D699" s="7" t="s">
        <v>51</v>
      </c>
      <c r="E699" s="7">
        <v>2</v>
      </c>
      <c r="F699" s="9" t="s">
        <v>454</v>
      </c>
      <c r="G699" s="7" t="s">
        <v>453</v>
      </c>
      <c r="H699" s="7">
        <v>4620</v>
      </c>
    </row>
    <row r="700" spans="1:8" s="4" customFormat="1" ht="16.5" customHeight="1">
      <c r="A700" s="36" t="s">
        <v>3368</v>
      </c>
      <c r="B700" s="46">
        <f t="shared" si="10"/>
        <v>698</v>
      </c>
      <c r="C700" s="7">
        <v>7</v>
      </c>
      <c r="D700" s="7" t="s">
        <v>50</v>
      </c>
      <c r="E700" s="7">
        <v>1</v>
      </c>
      <c r="F700" s="9" t="s">
        <v>452</v>
      </c>
      <c r="G700" s="7" t="s">
        <v>277</v>
      </c>
      <c r="H700" s="7">
        <v>4620</v>
      </c>
    </row>
    <row r="701" spans="1:8" s="4" customFormat="1" ht="16.5" customHeight="1">
      <c r="A701" s="36" t="s">
        <v>3369</v>
      </c>
      <c r="B701" s="46">
        <f t="shared" si="10"/>
        <v>699</v>
      </c>
      <c r="C701" s="7">
        <v>7</v>
      </c>
      <c r="D701" s="7" t="s">
        <v>50</v>
      </c>
      <c r="E701" s="7">
        <v>2</v>
      </c>
      <c r="F701" s="9" t="s">
        <v>451</v>
      </c>
      <c r="G701" s="7" t="s">
        <v>277</v>
      </c>
      <c r="H701" s="7">
        <v>4620</v>
      </c>
    </row>
    <row r="702" spans="1:8" s="4" customFormat="1" ht="16.5" customHeight="1">
      <c r="A702" s="36" t="s">
        <v>3370</v>
      </c>
      <c r="B702" s="46">
        <f t="shared" si="10"/>
        <v>700</v>
      </c>
      <c r="C702" s="7">
        <v>7</v>
      </c>
      <c r="D702" s="7" t="s">
        <v>50</v>
      </c>
      <c r="E702" s="7">
        <v>3</v>
      </c>
      <c r="F702" s="9" t="s">
        <v>450</v>
      </c>
      <c r="G702" s="7" t="s">
        <v>314</v>
      </c>
      <c r="H702" s="7">
        <v>14345</v>
      </c>
    </row>
    <row r="703" spans="1:8" s="4" customFormat="1" ht="16.5" customHeight="1">
      <c r="A703" s="36" t="s">
        <v>3374</v>
      </c>
      <c r="B703" s="46">
        <f t="shared" si="10"/>
        <v>701</v>
      </c>
      <c r="C703" s="7">
        <v>7</v>
      </c>
      <c r="D703" s="7" t="s">
        <v>49</v>
      </c>
      <c r="E703" s="7">
        <v>1</v>
      </c>
      <c r="F703" s="9" t="s">
        <v>449</v>
      </c>
      <c r="G703" s="7" t="s">
        <v>279</v>
      </c>
      <c r="H703" s="7">
        <v>13540</v>
      </c>
    </row>
    <row r="704" spans="1:8" s="4" customFormat="1" ht="16.5" customHeight="1">
      <c r="A704" s="36" t="s">
        <v>3375</v>
      </c>
      <c r="B704" s="46">
        <f t="shared" si="10"/>
        <v>702</v>
      </c>
      <c r="C704" s="7">
        <v>7</v>
      </c>
      <c r="D704" s="7" t="s">
        <v>49</v>
      </c>
      <c r="E704" s="7">
        <v>2</v>
      </c>
      <c r="F704" s="9" t="s">
        <v>448</v>
      </c>
      <c r="G704" s="7" t="s">
        <v>277</v>
      </c>
      <c r="H704" s="7">
        <v>9050</v>
      </c>
    </row>
    <row r="705" spans="1:8" s="4" customFormat="1" ht="16.5" customHeight="1">
      <c r="A705" s="36" t="s">
        <v>3376</v>
      </c>
      <c r="B705" s="46">
        <f t="shared" si="10"/>
        <v>703</v>
      </c>
      <c r="C705" s="7">
        <v>7</v>
      </c>
      <c r="D705" s="7" t="s">
        <v>49</v>
      </c>
      <c r="E705" s="7">
        <v>3</v>
      </c>
      <c r="F705" s="9" t="s">
        <v>447</v>
      </c>
      <c r="G705" s="7" t="s">
        <v>275</v>
      </c>
      <c r="H705" s="7">
        <v>9716</v>
      </c>
    </row>
    <row r="706" spans="1:8" s="4" customFormat="1" ht="16.5" customHeight="1">
      <c r="A706" s="36" t="s">
        <v>3377</v>
      </c>
      <c r="B706" s="46">
        <f t="shared" si="10"/>
        <v>704</v>
      </c>
      <c r="C706" s="7">
        <v>7</v>
      </c>
      <c r="D706" s="7" t="s">
        <v>48</v>
      </c>
      <c r="E706" s="7">
        <v>1</v>
      </c>
      <c r="F706" s="9" t="s">
        <v>446</v>
      </c>
      <c r="G706" s="7" t="s">
        <v>279</v>
      </c>
      <c r="H706" s="7">
        <v>15000</v>
      </c>
    </row>
    <row r="707" spans="1:8" s="4" customFormat="1" ht="16.5" customHeight="1">
      <c r="A707" s="36" t="s">
        <v>3378</v>
      </c>
      <c r="B707" s="46">
        <f t="shared" si="10"/>
        <v>705</v>
      </c>
      <c r="C707" s="7">
        <v>7</v>
      </c>
      <c r="D707" s="7" t="s">
        <v>48</v>
      </c>
      <c r="E707" s="7">
        <v>2</v>
      </c>
      <c r="F707" s="9" t="s">
        <v>445</v>
      </c>
      <c r="G707" s="7" t="s">
        <v>279</v>
      </c>
      <c r="H707" s="7">
        <v>15000</v>
      </c>
    </row>
    <row r="708" spans="1:8" s="4" customFormat="1" ht="16.5" customHeight="1">
      <c r="A708" s="36" t="s">
        <v>3380</v>
      </c>
      <c r="B708" s="46">
        <f t="shared" ref="B708:B771" si="11">ROW()-2</f>
        <v>706</v>
      </c>
      <c r="C708" s="7">
        <v>7</v>
      </c>
      <c r="D708" s="7" t="s">
        <v>48</v>
      </c>
      <c r="E708" s="7">
        <v>3</v>
      </c>
      <c r="F708" s="9" t="s">
        <v>444</v>
      </c>
      <c r="G708" s="7" t="s">
        <v>277</v>
      </c>
      <c r="H708" s="7">
        <v>4852</v>
      </c>
    </row>
    <row r="709" spans="1:8" s="4" customFormat="1" ht="16.5" customHeight="1">
      <c r="A709" s="36" t="s">
        <v>3381</v>
      </c>
      <c r="B709" s="46">
        <f t="shared" si="11"/>
        <v>707</v>
      </c>
      <c r="C709" s="7">
        <v>7</v>
      </c>
      <c r="D709" s="7" t="s">
        <v>48</v>
      </c>
      <c r="E709" s="7">
        <v>4</v>
      </c>
      <c r="F709" s="9" t="s">
        <v>443</v>
      </c>
      <c r="G709" s="7" t="s">
        <v>277</v>
      </c>
      <c r="H709" s="7">
        <v>4852</v>
      </c>
    </row>
    <row r="710" spans="1:8" s="4" customFormat="1" ht="16.5" customHeight="1">
      <c r="A710" s="36" t="s">
        <v>3382</v>
      </c>
      <c r="B710" s="46">
        <f t="shared" si="11"/>
        <v>708</v>
      </c>
      <c r="C710" s="7">
        <v>7</v>
      </c>
      <c r="D710" s="7" t="s">
        <v>48</v>
      </c>
      <c r="E710" s="7">
        <v>5</v>
      </c>
      <c r="F710" s="9" t="s">
        <v>442</v>
      </c>
      <c r="G710" s="7" t="s">
        <v>275</v>
      </c>
      <c r="H710" s="7">
        <v>12975</v>
      </c>
    </row>
    <row r="711" spans="1:8" s="4" customFormat="1" ht="16.5" customHeight="1">
      <c r="A711" s="36" t="s">
        <v>3386</v>
      </c>
      <c r="B711" s="46">
        <f t="shared" si="11"/>
        <v>709</v>
      </c>
      <c r="C711" s="7">
        <v>7</v>
      </c>
      <c r="D711" s="7" t="s">
        <v>47</v>
      </c>
      <c r="E711" s="7">
        <v>1</v>
      </c>
      <c r="F711" s="9" t="s">
        <v>441</v>
      </c>
      <c r="G711" s="7" t="s">
        <v>436</v>
      </c>
      <c r="H711" s="7">
        <v>18650</v>
      </c>
    </row>
    <row r="712" spans="1:8" s="4" customFormat="1" ht="16.5" customHeight="1">
      <c r="A712" s="36" t="s">
        <v>3387</v>
      </c>
      <c r="B712" s="46">
        <f t="shared" si="11"/>
        <v>710</v>
      </c>
      <c r="C712" s="7">
        <v>7</v>
      </c>
      <c r="D712" s="7" t="s">
        <v>47</v>
      </c>
      <c r="E712" s="7">
        <v>2</v>
      </c>
      <c r="F712" s="9" t="s">
        <v>440</v>
      </c>
      <c r="G712" s="7" t="s">
        <v>392</v>
      </c>
      <c r="H712" s="7">
        <v>9150</v>
      </c>
    </row>
    <row r="713" spans="1:8" s="4" customFormat="1" ht="16.5" customHeight="1">
      <c r="A713" s="36" t="s">
        <v>3388</v>
      </c>
      <c r="B713" s="46">
        <f t="shared" si="11"/>
        <v>711</v>
      </c>
      <c r="C713" s="7">
        <v>7</v>
      </c>
      <c r="D713" s="7" t="s">
        <v>47</v>
      </c>
      <c r="E713" s="7">
        <v>3</v>
      </c>
      <c r="F713" s="9" t="s">
        <v>439</v>
      </c>
      <c r="G713" s="7" t="s">
        <v>275</v>
      </c>
      <c r="H713" s="7">
        <v>11800</v>
      </c>
    </row>
    <row r="714" spans="1:8" s="4" customFormat="1" ht="16.5" customHeight="1">
      <c r="A714" s="36" t="s">
        <v>3396</v>
      </c>
      <c r="B714" s="46">
        <f t="shared" si="11"/>
        <v>712</v>
      </c>
      <c r="C714" s="7">
        <v>7</v>
      </c>
      <c r="D714" s="7" t="s">
        <v>46</v>
      </c>
      <c r="E714" s="7">
        <v>1</v>
      </c>
      <c r="F714" s="9" t="s">
        <v>438</v>
      </c>
      <c r="G714" s="7" t="s">
        <v>392</v>
      </c>
      <c r="H714" s="7">
        <v>4620</v>
      </c>
    </row>
    <row r="715" spans="1:8" s="4" customFormat="1" ht="16.5" customHeight="1">
      <c r="A715" s="36" t="s">
        <v>3397</v>
      </c>
      <c r="B715" s="46">
        <f t="shared" si="11"/>
        <v>713</v>
      </c>
      <c r="C715" s="7">
        <v>7</v>
      </c>
      <c r="D715" s="7" t="s">
        <v>46</v>
      </c>
      <c r="E715" s="7">
        <v>2</v>
      </c>
      <c r="F715" s="9" t="s">
        <v>437</v>
      </c>
      <c r="G715" s="7" t="s">
        <v>436</v>
      </c>
      <c r="H715" s="7">
        <v>14620</v>
      </c>
    </row>
    <row r="716" spans="1:8" s="4" customFormat="1" ht="16.5" customHeight="1">
      <c r="A716" s="36" t="s">
        <v>3398</v>
      </c>
      <c r="B716" s="46">
        <f t="shared" si="11"/>
        <v>714</v>
      </c>
      <c r="C716" s="7">
        <v>7</v>
      </c>
      <c r="D716" s="7" t="s">
        <v>46</v>
      </c>
      <c r="E716" s="7">
        <v>3</v>
      </c>
      <c r="F716" s="9" t="s">
        <v>435</v>
      </c>
      <c r="G716" s="7" t="s">
        <v>275</v>
      </c>
      <c r="H716" s="7">
        <v>6200</v>
      </c>
    </row>
    <row r="717" spans="1:8" s="4" customFormat="1" ht="16.5" customHeight="1">
      <c r="A717" s="36" t="s">
        <v>3404</v>
      </c>
      <c r="B717" s="46">
        <f t="shared" si="11"/>
        <v>715</v>
      </c>
      <c r="C717" s="7">
        <v>7</v>
      </c>
      <c r="D717" s="7" t="s">
        <v>45</v>
      </c>
      <c r="E717" s="7">
        <v>1</v>
      </c>
      <c r="F717" s="9" t="s">
        <v>434</v>
      </c>
      <c r="G717" s="7" t="s">
        <v>392</v>
      </c>
      <c r="H717" s="7">
        <v>14640</v>
      </c>
    </row>
    <row r="718" spans="1:8" s="4" customFormat="1" ht="16.5" customHeight="1">
      <c r="A718" s="36" t="s">
        <v>3405</v>
      </c>
      <c r="B718" s="46">
        <f t="shared" si="11"/>
        <v>716</v>
      </c>
      <c r="C718" s="7">
        <v>7</v>
      </c>
      <c r="D718" s="7" t="s">
        <v>45</v>
      </c>
      <c r="E718" s="7">
        <v>2</v>
      </c>
      <c r="F718" s="9" t="s">
        <v>433</v>
      </c>
      <c r="G718" s="7" t="s">
        <v>432</v>
      </c>
      <c r="H718" s="7">
        <v>4640</v>
      </c>
    </row>
    <row r="719" spans="1:8" s="4" customFormat="1" ht="16.5" customHeight="1">
      <c r="A719" s="36" t="s">
        <v>3406</v>
      </c>
      <c r="B719" s="46">
        <f t="shared" si="11"/>
        <v>717</v>
      </c>
      <c r="C719" s="7">
        <v>7</v>
      </c>
      <c r="D719" s="7" t="s">
        <v>45</v>
      </c>
      <c r="E719" s="7">
        <v>3</v>
      </c>
      <c r="F719" s="9" t="s">
        <v>431</v>
      </c>
      <c r="G719" s="7" t="s">
        <v>430</v>
      </c>
      <c r="H719" s="7">
        <v>19300</v>
      </c>
    </row>
    <row r="720" spans="1:8" s="4" customFormat="1" ht="16.5" customHeight="1">
      <c r="A720" s="36" t="s">
        <v>3408</v>
      </c>
      <c r="B720" s="46">
        <f t="shared" si="11"/>
        <v>718</v>
      </c>
      <c r="C720" s="7">
        <v>7</v>
      </c>
      <c r="D720" s="7" t="s">
        <v>44</v>
      </c>
      <c r="E720" s="7">
        <v>1</v>
      </c>
      <c r="F720" s="9" t="s">
        <v>429</v>
      </c>
      <c r="G720" s="7" t="s">
        <v>277</v>
      </c>
      <c r="H720" s="7">
        <v>4650</v>
      </c>
    </row>
    <row r="721" spans="1:8" s="4" customFormat="1" ht="16.5" customHeight="1">
      <c r="A721" s="36" t="s">
        <v>3414</v>
      </c>
      <c r="B721" s="46">
        <f t="shared" si="11"/>
        <v>719</v>
      </c>
      <c r="C721" s="7">
        <v>7</v>
      </c>
      <c r="D721" s="7" t="s">
        <v>44</v>
      </c>
      <c r="E721" s="7">
        <v>2</v>
      </c>
      <c r="F721" s="9" t="s">
        <v>428</v>
      </c>
      <c r="G721" s="7" t="s">
        <v>277</v>
      </c>
      <c r="H721" s="7">
        <v>4650</v>
      </c>
    </row>
    <row r="722" spans="1:8" s="4" customFormat="1" ht="16.5" customHeight="1">
      <c r="A722" s="36" t="s">
        <v>3415</v>
      </c>
      <c r="B722" s="46">
        <f t="shared" si="11"/>
        <v>720</v>
      </c>
      <c r="C722" s="7">
        <v>7</v>
      </c>
      <c r="D722" s="7" t="s">
        <v>44</v>
      </c>
      <c r="E722" s="7">
        <v>3</v>
      </c>
      <c r="F722" s="9" t="s">
        <v>427</v>
      </c>
      <c r="G722" s="7" t="s">
        <v>335</v>
      </c>
      <c r="H722" s="7">
        <v>12590</v>
      </c>
    </row>
    <row r="723" spans="1:8" s="4" customFormat="1" ht="16.5" customHeight="1">
      <c r="A723" s="36" t="s">
        <v>3416</v>
      </c>
      <c r="B723" s="46">
        <f t="shared" si="11"/>
        <v>721</v>
      </c>
      <c r="C723" s="7">
        <v>7</v>
      </c>
      <c r="D723" s="7" t="s">
        <v>43</v>
      </c>
      <c r="E723" s="7">
        <v>1</v>
      </c>
      <c r="F723" s="9" t="s">
        <v>426</v>
      </c>
      <c r="G723" s="7" t="s">
        <v>275</v>
      </c>
      <c r="H723" s="7">
        <v>9475</v>
      </c>
    </row>
    <row r="724" spans="1:8" s="4" customFormat="1" ht="16.5" customHeight="1">
      <c r="A724" s="36" t="s">
        <v>3417</v>
      </c>
      <c r="B724" s="46">
        <f t="shared" si="11"/>
        <v>722</v>
      </c>
      <c r="C724" s="7">
        <v>7</v>
      </c>
      <c r="D724" s="7" t="s">
        <v>42</v>
      </c>
      <c r="E724" s="7">
        <v>1</v>
      </c>
      <c r="F724" s="9" t="s">
        <v>425</v>
      </c>
      <c r="G724" s="7" t="s">
        <v>279</v>
      </c>
      <c r="H724" s="7">
        <v>9520</v>
      </c>
    </row>
    <row r="725" spans="1:8" s="4" customFormat="1" ht="16.5" customHeight="1">
      <c r="A725" s="36" t="s">
        <v>3420</v>
      </c>
      <c r="B725" s="46">
        <f t="shared" si="11"/>
        <v>723</v>
      </c>
      <c r="C725" s="7">
        <v>7</v>
      </c>
      <c r="D725" s="7" t="s">
        <v>42</v>
      </c>
      <c r="E725" s="7">
        <v>2</v>
      </c>
      <c r="F725" s="9" t="s">
        <v>424</v>
      </c>
      <c r="G725" s="7" t="s">
        <v>279</v>
      </c>
      <c r="H725" s="7">
        <v>9520</v>
      </c>
    </row>
    <row r="726" spans="1:8" s="4" customFormat="1" ht="16.5" customHeight="1">
      <c r="A726" s="36" t="s">
        <v>3421</v>
      </c>
      <c r="B726" s="46">
        <f t="shared" si="11"/>
        <v>724</v>
      </c>
      <c r="C726" s="7">
        <v>7</v>
      </c>
      <c r="D726" s="7" t="s">
        <v>42</v>
      </c>
      <c r="E726" s="7">
        <v>3</v>
      </c>
      <c r="F726" s="9" t="s">
        <v>423</v>
      </c>
      <c r="G726" s="7" t="s">
        <v>275</v>
      </c>
      <c r="H726" s="7">
        <v>8900</v>
      </c>
    </row>
    <row r="727" spans="1:8" s="4" customFormat="1" ht="16.5" customHeight="1">
      <c r="A727" s="36" t="s">
        <v>3431</v>
      </c>
      <c r="B727" s="46">
        <f t="shared" si="11"/>
        <v>725</v>
      </c>
      <c r="C727" s="7">
        <v>7</v>
      </c>
      <c r="D727" s="7" t="s">
        <v>42</v>
      </c>
      <c r="E727" s="7">
        <v>4</v>
      </c>
      <c r="F727" s="9" t="s">
        <v>422</v>
      </c>
      <c r="G727" s="7" t="s">
        <v>275</v>
      </c>
      <c r="H727" s="7">
        <v>8650</v>
      </c>
    </row>
    <row r="728" spans="1:8" s="4" customFormat="1" ht="16.5" customHeight="1">
      <c r="A728" s="36" t="s">
        <v>3432</v>
      </c>
      <c r="B728" s="46">
        <f t="shared" si="11"/>
        <v>726</v>
      </c>
      <c r="C728" s="7">
        <v>7</v>
      </c>
      <c r="D728" s="7" t="s">
        <v>41</v>
      </c>
      <c r="E728" s="7">
        <v>1</v>
      </c>
      <c r="F728" s="9" t="s">
        <v>421</v>
      </c>
      <c r="G728" s="7" t="s">
        <v>277</v>
      </c>
      <c r="H728" s="7">
        <v>4760</v>
      </c>
    </row>
    <row r="729" spans="1:8" s="4" customFormat="1" ht="16.5" customHeight="1">
      <c r="A729" s="36" t="s">
        <v>3433</v>
      </c>
      <c r="B729" s="46">
        <f t="shared" si="11"/>
        <v>727</v>
      </c>
      <c r="C729" s="7">
        <v>7</v>
      </c>
      <c r="D729" s="7" t="s">
        <v>41</v>
      </c>
      <c r="E729" s="7">
        <v>2</v>
      </c>
      <c r="F729" s="9" t="s">
        <v>420</v>
      </c>
      <c r="G729" s="7" t="s">
        <v>277</v>
      </c>
      <c r="H729" s="7">
        <v>4760</v>
      </c>
    </row>
    <row r="730" spans="1:8" s="4" customFormat="1" ht="16.5" customHeight="1">
      <c r="A730" s="36" t="s">
        <v>3435</v>
      </c>
      <c r="B730" s="46">
        <f t="shared" si="11"/>
        <v>728</v>
      </c>
      <c r="C730" s="7">
        <v>7</v>
      </c>
      <c r="D730" s="7" t="s">
        <v>1118</v>
      </c>
      <c r="E730" s="7">
        <v>1</v>
      </c>
      <c r="F730" s="9" t="s">
        <v>419</v>
      </c>
      <c r="G730" s="7" t="s">
        <v>418</v>
      </c>
      <c r="H730" s="7">
        <v>5840</v>
      </c>
    </row>
    <row r="731" spans="1:8" s="4" customFormat="1" ht="16.5" customHeight="1">
      <c r="A731" s="36" t="s">
        <v>3436</v>
      </c>
      <c r="B731" s="46">
        <f t="shared" si="11"/>
        <v>729</v>
      </c>
      <c r="C731" s="7">
        <v>7</v>
      </c>
      <c r="D731" s="7" t="s">
        <v>1118</v>
      </c>
      <c r="E731" s="7">
        <v>2</v>
      </c>
      <c r="F731" s="9" t="s">
        <v>417</v>
      </c>
      <c r="G731" s="7" t="s">
        <v>297</v>
      </c>
      <c r="H731" s="7">
        <v>8580</v>
      </c>
    </row>
    <row r="732" spans="1:8" s="4" customFormat="1" ht="16.5" customHeight="1">
      <c r="A732" s="36" t="s">
        <v>3437</v>
      </c>
      <c r="B732" s="46">
        <f t="shared" si="11"/>
        <v>730</v>
      </c>
      <c r="C732" s="7">
        <v>7</v>
      </c>
      <c r="D732" s="7" t="s">
        <v>1118</v>
      </c>
      <c r="E732" s="7">
        <v>3</v>
      </c>
      <c r="F732" s="9" t="s">
        <v>416</v>
      </c>
      <c r="G732" s="7" t="s">
        <v>297</v>
      </c>
      <c r="H732" s="7">
        <v>8580</v>
      </c>
    </row>
    <row r="733" spans="1:8" s="4" customFormat="1" ht="16.5" customHeight="1">
      <c r="A733" s="36" t="s">
        <v>3438</v>
      </c>
      <c r="B733" s="46">
        <f t="shared" si="11"/>
        <v>731</v>
      </c>
      <c r="C733" s="7">
        <v>7</v>
      </c>
      <c r="D733" s="7" t="s">
        <v>40</v>
      </c>
      <c r="E733" s="7">
        <v>1</v>
      </c>
      <c r="F733" s="9" t="s">
        <v>415</v>
      </c>
      <c r="G733" s="7" t="s">
        <v>291</v>
      </c>
      <c r="H733" s="7">
        <v>17180</v>
      </c>
    </row>
    <row r="734" spans="1:8" s="4" customFormat="1" ht="16.5" customHeight="1">
      <c r="A734" s="36" t="s">
        <v>3451</v>
      </c>
      <c r="B734" s="46">
        <f t="shared" si="11"/>
        <v>732</v>
      </c>
      <c r="C734" s="7">
        <v>7</v>
      </c>
      <c r="D734" s="7" t="s">
        <v>40</v>
      </c>
      <c r="E734" s="7">
        <v>2</v>
      </c>
      <c r="F734" s="9" t="s">
        <v>414</v>
      </c>
      <c r="G734" s="7" t="s">
        <v>291</v>
      </c>
      <c r="H734" s="7">
        <v>17180</v>
      </c>
    </row>
    <row r="735" spans="1:8" s="4" customFormat="1" ht="16.5" customHeight="1">
      <c r="A735" s="36" t="s">
        <v>3452</v>
      </c>
      <c r="B735" s="46">
        <f t="shared" si="11"/>
        <v>733</v>
      </c>
      <c r="C735" s="7">
        <v>7</v>
      </c>
      <c r="D735" s="7" t="s">
        <v>40</v>
      </c>
      <c r="E735" s="7">
        <v>3</v>
      </c>
      <c r="F735" s="9" t="s">
        <v>3170</v>
      </c>
      <c r="G735" s="7" t="s">
        <v>2189</v>
      </c>
      <c r="H735" s="7">
        <v>4900</v>
      </c>
    </row>
    <row r="736" spans="1:8" s="4" customFormat="1" ht="16.5" customHeight="1">
      <c r="A736" s="36" t="s">
        <v>3458</v>
      </c>
      <c r="B736" s="46">
        <f t="shared" si="11"/>
        <v>734</v>
      </c>
      <c r="C736" s="7">
        <v>7</v>
      </c>
      <c r="D736" s="7" t="s">
        <v>40</v>
      </c>
      <c r="E736" s="7">
        <v>4</v>
      </c>
      <c r="F736" s="9" t="s">
        <v>3171</v>
      </c>
      <c r="G736" s="7" t="s">
        <v>2189</v>
      </c>
      <c r="H736" s="7">
        <v>4900</v>
      </c>
    </row>
    <row r="737" spans="1:8" s="4" customFormat="1" ht="16.5" customHeight="1">
      <c r="A737" s="36" t="s">
        <v>3459</v>
      </c>
      <c r="B737" s="46">
        <f t="shared" si="11"/>
        <v>735</v>
      </c>
      <c r="C737" s="7">
        <v>7</v>
      </c>
      <c r="D737" s="7" t="s">
        <v>39</v>
      </c>
      <c r="E737" s="7">
        <v>1</v>
      </c>
      <c r="F737" s="9" t="s">
        <v>413</v>
      </c>
      <c r="G737" s="7" t="s">
        <v>277</v>
      </c>
      <c r="H737" s="7">
        <v>4720</v>
      </c>
    </row>
    <row r="738" spans="1:8" s="4" customFormat="1" ht="16.5" customHeight="1">
      <c r="A738" s="36" t="s">
        <v>3460</v>
      </c>
      <c r="B738" s="46">
        <f t="shared" si="11"/>
        <v>736</v>
      </c>
      <c r="C738" s="7">
        <v>7</v>
      </c>
      <c r="D738" s="7" t="s">
        <v>39</v>
      </c>
      <c r="E738" s="7">
        <v>2</v>
      </c>
      <c r="F738" s="9" t="s">
        <v>412</v>
      </c>
      <c r="G738" s="7" t="s">
        <v>277</v>
      </c>
      <c r="H738" s="7">
        <v>4720</v>
      </c>
    </row>
    <row r="739" spans="1:8" s="4" customFormat="1" ht="16.5" customHeight="1">
      <c r="A739" s="36" t="s">
        <v>3468</v>
      </c>
      <c r="B739" s="46">
        <f t="shared" si="11"/>
        <v>737</v>
      </c>
      <c r="C739" s="7">
        <v>7</v>
      </c>
      <c r="D739" s="7" t="s">
        <v>38</v>
      </c>
      <c r="E739" s="7">
        <v>1</v>
      </c>
      <c r="F739" s="9" t="s">
        <v>411</v>
      </c>
      <c r="G739" s="7" t="s">
        <v>277</v>
      </c>
      <c r="H739" s="7">
        <v>4720</v>
      </c>
    </row>
    <row r="740" spans="1:8" s="4" customFormat="1" ht="16.5" customHeight="1">
      <c r="A740" s="36" t="s">
        <v>3469</v>
      </c>
      <c r="B740" s="46">
        <f t="shared" si="11"/>
        <v>738</v>
      </c>
      <c r="C740" s="7">
        <v>7</v>
      </c>
      <c r="D740" s="7" t="s">
        <v>38</v>
      </c>
      <c r="E740" s="7">
        <v>2</v>
      </c>
      <c r="F740" s="9" t="s">
        <v>410</v>
      </c>
      <c r="G740" s="7" t="s">
        <v>277</v>
      </c>
      <c r="H740" s="7">
        <v>4720</v>
      </c>
    </row>
    <row r="741" spans="1:8" s="4" customFormat="1" ht="16.5" customHeight="1">
      <c r="A741" s="36" t="s">
        <v>3470</v>
      </c>
      <c r="B741" s="46">
        <f t="shared" si="11"/>
        <v>739</v>
      </c>
      <c r="C741" s="7">
        <v>7</v>
      </c>
      <c r="D741" s="7" t="s">
        <v>38</v>
      </c>
      <c r="E741" s="7">
        <v>3</v>
      </c>
      <c r="F741" s="9" t="s">
        <v>409</v>
      </c>
      <c r="G741" s="7" t="s">
        <v>335</v>
      </c>
      <c r="H741" s="7">
        <v>10100</v>
      </c>
    </row>
    <row r="742" spans="1:8" s="4" customFormat="1" ht="16.5" customHeight="1">
      <c r="A742" s="36" t="s">
        <v>3487</v>
      </c>
      <c r="B742" s="46">
        <f t="shared" si="11"/>
        <v>740</v>
      </c>
      <c r="C742" s="7">
        <v>7</v>
      </c>
      <c r="D742" s="7" t="s">
        <v>37</v>
      </c>
      <c r="E742" s="7">
        <v>1</v>
      </c>
      <c r="F742" s="9" t="s">
        <v>408</v>
      </c>
      <c r="G742" s="7" t="s">
        <v>277</v>
      </c>
      <c r="H742" s="7">
        <v>4720</v>
      </c>
    </row>
    <row r="743" spans="1:8" s="4" customFormat="1" ht="16.5" customHeight="1">
      <c r="A743" s="36" t="s">
        <v>3488</v>
      </c>
      <c r="B743" s="46">
        <f t="shared" si="11"/>
        <v>741</v>
      </c>
      <c r="C743" s="7">
        <v>7</v>
      </c>
      <c r="D743" s="7" t="s">
        <v>37</v>
      </c>
      <c r="E743" s="7">
        <v>2</v>
      </c>
      <c r="F743" s="9" t="s">
        <v>407</v>
      </c>
      <c r="G743" s="7" t="s">
        <v>277</v>
      </c>
      <c r="H743" s="7">
        <v>4720</v>
      </c>
    </row>
    <row r="744" spans="1:8" s="4" customFormat="1" ht="16.5" customHeight="1">
      <c r="A744" s="36" t="s">
        <v>3489</v>
      </c>
      <c r="B744" s="46">
        <f t="shared" si="11"/>
        <v>742</v>
      </c>
      <c r="C744" s="7">
        <v>7</v>
      </c>
      <c r="D744" s="7" t="s">
        <v>37</v>
      </c>
      <c r="E744" s="7">
        <v>3</v>
      </c>
      <c r="F744" s="9" t="s">
        <v>406</v>
      </c>
      <c r="G744" s="7" t="s">
        <v>335</v>
      </c>
      <c r="H744" s="7">
        <v>17120</v>
      </c>
    </row>
    <row r="745" spans="1:8" s="4" customFormat="1" ht="16.5" customHeight="1">
      <c r="A745" s="36" t="s">
        <v>3490</v>
      </c>
      <c r="B745" s="46">
        <f t="shared" si="11"/>
        <v>743</v>
      </c>
      <c r="C745" s="7">
        <v>7</v>
      </c>
      <c r="D745" s="7" t="s">
        <v>36</v>
      </c>
      <c r="E745" s="7">
        <v>1</v>
      </c>
      <c r="F745" s="9" t="s">
        <v>405</v>
      </c>
      <c r="G745" s="7" t="s">
        <v>277</v>
      </c>
      <c r="H745" s="7">
        <v>4620</v>
      </c>
    </row>
    <row r="746" spans="1:8" s="4" customFormat="1" ht="16.5" customHeight="1">
      <c r="A746" s="36" t="s">
        <v>3493</v>
      </c>
      <c r="B746" s="46">
        <f t="shared" si="11"/>
        <v>744</v>
      </c>
      <c r="C746" s="7">
        <v>7</v>
      </c>
      <c r="D746" s="7" t="s">
        <v>36</v>
      </c>
      <c r="E746" s="7">
        <v>2</v>
      </c>
      <c r="F746" s="9" t="s">
        <v>404</v>
      </c>
      <c r="G746" s="7" t="s">
        <v>277</v>
      </c>
      <c r="H746" s="7">
        <v>4620</v>
      </c>
    </row>
    <row r="747" spans="1:8" s="4" customFormat="1" ht="16.5" customHeight="1">
      <c r="A747" s="36" t="s">
        <v>3494</v>
      </c>
      <c r="B747" s="46">
        <f t="shared" si="11"/>
        <v>745</v>
      </c>
      <c r="C747" s="7">
        <v>7</v>
      </c>
      <c r="D747" s="7" t="s">
        <v>36</v>
      </c>
      <c r="E747" s="7">
        <v>3</v>
      </c>
      <c r="F747" s="9" t="s">
        <v>403</v>
      </c>
      <c r="G747" s="7" t="s">
        <v>335</v>
      </c>
      <c r="H747" s="7">
        <v>13400</v>
      </c>
    </row>
    <row r="748" spans="1:8" s="4" customFormat="1" ht="16.5" customHeight="1">
      <c r="A748" s="36" t="s">
        <v>3514</v>
      </c>
      <c r="B748" s="46">
        <f t="shared" si="11"/>
        <v>746</v>
      </c>
      <c r="C748" s="7">
        <v>7</v>
      </c>
      <c r="D748" s="7" t="s">
        <v>36</v>
      </c>
      <c r="E748" s="7">
        <v>4</v>
      </c>
      <c r="F748" s="9" t="s">
        <v>402</v>
      </c>
      <c r="G748" s="7" t="s">
        <v>335</v>
      </c>
      <c r="H748" s="7">
        <v>16700</v>
      </c>
    </row>
    <row r="749" spans="1:8" s="4" customFormat="1" ht="16.5" customHeight="1">
      <c r="A749" s="36" t="s">
        <v>3515</v>
      </c>
      <c r="B749" s="46">
        <f t="shared" si="11"/>
        <v>747</v>
      </c>
      <c r="C749" s="7">
        <v>7</v>
      </c>
      <c r="D749" s="7" t="s">
        <v>35</v>
      </c>
      <c r="E749" s="7">
        <v>1</v>
      </c>
      <c r="F749" s="9" t="s">
        <v>401</v>
      </c>
      <c r="G749" s="7" t="s">
        <v>277</v>
      </c>
      <c r="H749" s="7">
        <v>4380</v>
      </c>
    </row>
    <row r="750" spans="1:8" s="4" customFormat="1" ht="16.5" customHeight="1">
      <c r="A750" s="36" t="s">
        <v>3516</v>
      </c>
      <c r="B750" s="46">
        <f t="shared" si="11"/>
        <v>748</v>
      </c>
      <c r="C750" s="7">
        <v>7</v>
      </c>
      <c r="D750" s="7" t="s">
        <v>35</v>
      </c>
      <c r="E750" s="7">
        <v>2</v>
      </c>
      <c r="F750" s="9" t="s">
        <v>400</v>
      </c>
      <c r="G750" s="7" t="s">
        <v>277</v>
      </c>
      <c r="H750" s="7">
        <v>4380</v>
      </c>
    </row>
    <row r="751" spans="1:8" s="4" customFormat="1" ht="16.5" customHeight="1">
      <c r="A751" s="36" t="s">
        <v>3517</v>
      </c>
      <c r="B751" s="46">
        <f t="shared" si="11"/>
        <v>749</v>
      </c>
      <c r="C751" s="7">
        <v>7</v>
      </c>
      <c r="D751" s="7" t="s">
        <v>35</v>
      </c>
      <c r="E751" s="7">
        <v>3</v>
      </c>
      <c r="F751" s="9" t="s">
        <v>5199</v>
      </c>
      <c r="G751" s="7" t="s">
        <v>335</v>
      </c>
      <c r="H751" s="7">
        <v>24809</v>
      </c>
    </row>
    <row r="752" spans="1:8" s="4" customFormat="1" ht="16.5" customHeight="1">
      <c r="A752" s="36" t="s">
        <v>3518</v>
      </c>
      <c r="B752" s="46">
        <f t="shared" si="11"/>
        <v>750</v>
      </c>
      <c r="C752" s="7">
        <v>7</v>
      </c>
      <c r="D752" s="7" t="s">
        <v>34</v>
      </c>
      <c r="E752" s="7">
        <v>1</v>
      </c>
      <c r="F752" s="9" t="s">
        <v>399</v>
      </c>
      <c r="G752" s="7" t="s">
        <v>277</v>
      </c>
      <c r="H752" s="7">
        <v>4700</v>
      </c>
    </row>
    <row r="753" spans="1:8" s="4" customFormat="1" ht="16.5" customHeight="1">
      <c r="A753" s="36" t="s">
        <v>3524</v>
      </c>
      <c r="B753" s="46">
        <f t="shared" si="11"/>
        <v>751</v>
      </c>
      <c r="C753" s="7">
        <v>7</v>
      </c>
      <c r="D753" s="7" t="s">
        <v>34</v>
      </c>
      <c r="E753" s="7">
        <v>2</v>
      </c>
      <c r="F753" s="9" t="s">
        <v>398</v>
      </c>
      <c r="G753" s="7" t="s">
        <v>277</v>
      </c>
      <c r="H753" s="7">
        <v>4700</v>
      </c>
    </row>
    <row r="754" spans="1:8" s="4" customFormat="1" ht="16.5" customHeight="1">
      <c r="A754" s="36" t="s">
        <v>3525</v>
      </c>
      <c r="B754" s="46">
        <f t="shared" si="11"/>
        <v>752</v>
      </c>
      <c r="C754" s="7">
        <v>7</v>
      </c>
      <c r="D754" s="7" t="s">
        <v>34</v>
      </c>
      <c r="E754" s="7">
        <v>3</v>
      </c>
      <c r="F754" s="9" t="s">
        <v>397</v>
      </c>
      <c r="G754" s="7" t="s">
        <v>283</v>
      </c>
      <c r="H754" s="7">
        <v>4900</v>
      </c>
    </row>
    <row r="755" spans="1:8" s="4" customFormat="1" ht="16.5" customHeight="1">
      <c r="A755" s="36" t="s">
        <v>3526</v>
      </c>
      <c r="B755" s="46">
        <f t="shared" si="11"/>
        <v>753</v>
      </c>
      <c r="C755" s="7">
        <v>7</v>
      </c>
      <c r="D755" s="7" t="s">
        <v>34</v>
      </c>
      <c r="E755" s="7">
        <v>4</v>
      </c>
      <c r="F755" s="9" t="s">
        <v>396</v>
      </c>
      <c r="G755" s="7" t="s">
        <v>275</v>
      </c>
      <c r="H755" s="7">
        <v>12800</v>
      </c>
    </row>
    <row r="756" spans="1:8" s="4" customFormat="1" ht="16.5" customHeight="1">
      <c r="A756" s="36" t="s">
        <v>3547</v>
      </c>
      <c r="B756" s="46">
        <f t="shared" si="11"/>
        <v>754</v>
      </c>
      <c r="C756" s="7">
        <v>7</v>
      </c>
      <c r="D756" s="7" t="s">
        <v>34</v>
      </c>
      <c r="E756" s="7">
        <v>5</v>
      </c>
      <c r="F756" s="9" t="s">
        <v>395</v>
      </c>
      <c r="G756" s="7" t="s">
        <v>275</v>
      </c>
      <c r="H756" s="7">
        <v>11960</v>
      </c>
    </row>
    <row r="757" spans="1:8" s="4" customFormat="1" ht="16.5" customHeight="1">
      <c r="A757" s="36" t="s">
        <v>3548</v>
      </c>
      <c r="B757" s="46">
        <f t="shared" si="11"/>
        <v>755</v>
      </c>
      <c r="C757" s="7">
        <v>7</v>
      </c>
      <c r="D757" s="7" t="s">
        <v>33</v>
      </c>
      <c r="E757" s="7">
        <v>1</v>
      </c>
      <c r="F757" s="9" t="s">
        <v>394</v>
      </c>
      <c r="G757" s="7" t="s">
        <v>392</v>
      </c>
      <c r="H757" s="7">
        <v>4570</v>
      </c>
    </row>
    <row r="758" spans="1:8" s="4" customFormat="1" ht="16.5" customHeight="1">
      <c r="A758" s="36" t="s">
        <v>3549</v>
      </c>
      <c r="B758" s="46">
        <f t="shared" si="11"/>
        <v>756</v>
      </c>
      <c r="C758" s="7">
        <v>7</v>
      </c>
      <c r="D758" s="7" t="s">
        <v>33</v>
      </c>
      <c r="E758" s="7">
        <v>2</v>
      </c>
      <c r="F758" s="9" t="s">
        <v>393</v>
      </c>
      <c r="G758" s="7" t="s">
        <v>392</v>
      </c>
      <c r="H758" s="7">
        <v>4570</v>
      </c>
    </row>
    <row r="759" spans="1:8" s="4" customFormat="1" ht="16.5" customHeight="1">
      <c r="A759" s="36" t="s">
        <v>3550</v>
      </c>
      <c r="B759" s="46">
        <f t="shared" si="11"/>
        <v>757</v>
      </c>
      <c r="C759" s="7">
        <v>7</v>
      </c>
      <c r="D759" s="7" t="s">
        <v>33</v>
      </c>
      <c r="E759" s="7">
        <v>3</v>
      </c>
      <c r="F759" s="9" t="s">
        <v>391</v>
      </c>
      <c r="G759" s="7" t="s">
        <v>291</v>
      </c>
      <c r="H759" s="7">
        <v>18300</v>
      </c>
    </row>
    <row r="760" spans="1:8" s="4" customFormat="1" ht="16.5" customHeight="1">
      <c r="A760" s="36" t="s">
        <v>3561</v>
      </c>
      <c r="B760" s="46">
        <f t="shared" si="11"/>
        <v>758</v>
      </c>
      <c r="C760" s="7">
        <v>7</v>
      </c>
      <c r="D760" s="7" t="s">
        <v>32</v>
      </c>
      <c r="E760" s="7">
        <v>1</v>
      </c>
      <c r="F760" s="9" t="s">
        <v>390</v>
      </c>
      <c r="G760" s="7" t="s">
        <v>277</v>
      </c>
      <c r="H760" s="7">
        <v>4820</v>
      </c>
    </row>
    <row r="761" spans="1:8" s="4" customFormat="1" ht="16.5" customHeight="1">
      <c r="A761" s="36" t="s">
        <v>3562</v>
      </c>
      <c r="B761" s="46">
        <f t="shared" si="11"/>
        <v>759</v>
      </c>
      <c r="C761" s="7">
        <v>7</v>
      </c>
      <c r="D761" s="7" t="s">
        <v>32</v>
      </c>
      <c r="E761" s="7">
        <v>2</v>
      </c>
      <c r="F761" s="9" t="s">
        <v>389</v>
      </c>
      <c r="G761" s="7" t="s">
        <v>277</v>
      </c>
      <c r="H761" s="7">
        <v>4820</v>
      </c>
    </row>
    <row r="762" spans="1:8" s="4" customFormat="1" ht="16.5" customHeight="1">
      <c r="A762" s="36" t="s">
        <v>3563</v>
      </c>
      <c r="B762" s="46">
        <f t="shared" si="11"/>
        <v>760</v>
      </c>
      <c r="C762" s="7">
        <v>7</v>
      </c>
      <c r="D762" s="7" t="s">
        <v>32</v>
      </c>
      <c r="E762" s="7">
        <v>3</v>
      </c>
      <c r="F762" s="9" t="s">
        <v>388</v>
      </c>
      <c r="G762" s="7" t="s">
        <v>314</v>
      </c>
      <c r="H762" s="7">
        <v>16940</v>
      </c>
    </row>
    <row r="763" spans="1:8" s="4" customFormat="1" ht="16.5" customHeight="1">
      <c r="A763" s="36" t="s">
        <v>3564</v>
      </c>
      <c r="B763" s="46">
        <f t="shared" si="11"/>
        <v>761</v>
      </c>
      <c r="C763" s="7">
        <v>7</v>
      </c>
      <c r="D763" s="7" t="s">
        <v>32</v>
      </c>
      <c r="E763" s="7">
        <v>4</v>
      </c>
      <c r="F763" s="9" t="s">
        <v>387</v>
      </c>
      <c r="G763" s="7" t="s">
        <v>327</v>
      </c>
      <c r="H763" s="7">
        <v>16870</v>
      </c>
    </row>
    <row r="764" spans="1:8" s="4" customFormat="1" ht="16.5" customHeight="1">
      <c r="A764" s="36" t="s">
        <v>3573</v>
      </c>
      <c r="B764" s="46">
        <f t="shared" si="11"/>
        <v>762</v>
      </c>
      <c r="C764" s="7">
        <v>7</v>
      </c>
      <c r="D764" s="7" t="s">
        <v>31</v>
      </c>
      <c r="E764" s="7">
        <v>1</v>
      </c>
      <c r="F764" s="9" t="s">
        <v>386</v>
      </c>
      <c r="G764" s="7" t="s">
        <v>384</v>
      </c>
      <c r="H764" s="7">
        <v>23500</v>
      </c>
    </row>
    <row r="765" spans="1:8" s="4" customFormat="1" ht="16.5" customHeight="1">
      <c r="A765" s="36" t="s">
        <v>3574</v>
      </c>
      <c r="B765" s="46">
        <f t="shared" si="11"/>
        <v>763</v>
      </c>
      <c r="C765" s="7">
        <v>7</v>
      </c>
      <c r="D765" s="7" t="s">
        <v>31</v>
      </c>
      <c r="E765" s="7">
        <v>2</v>
      </c>
      <c r="F765" s="9" t="s">
        <v>385</v>
      </c>
      <c r="G765" s="7" t="s">
        <v>384</v>
      </c>
      <c r="H765" s="7">
        <v>23500</v>
      </c>
    </row>
    <row r="766" spans="1:8" s="4" customFormat="1" ht="16.5" customHeight="1">
      <c r="A766" s="36" t="s">
        <v>3575</v>
      </c>
      <c r="B766" s="46">
        <f t="shared" si="11"/>
        <v>764</v>
      </c>
      <c r="C766" s="7">
        <v>7</v>
      </c>
      <c r="D766" s="7" t="s">
        <v>31</v>
      </c>
      <c r="E766" s="7">
        <v>3</v>
      </c>
      <c r="F766" s="9" t="s">
        <v>383</v>
      </c>
      <c r="G766" s="7" t="s">
        <v>335</v>
      </c>
      <c r="H766" s="7">
        <v>18000</v>
      </c>
    </row>
    <row r="767" spans="1:8" s="4" customFormat="1" ht="16.5" customHeight="1">
      <c r="A767" s="36" t="s">
        <v>3584</v>
      </c>
      <c r="B767" s="46">
        <f t="shared" si="11"/>
        <v>765</v>
      </c>
      <c r="C767" s="7">
        <v>7</v>
      </c>
      <c r="D767" s="7" t="s">
        <v>31</v>
      </c>
      <c r="E767" s="7">
        <v>4</v>
      </c>
      <c r="F767" s="9" t="s">
        <v>382</v>
      </c>
      <c r="G767" s="7" t="s">
        <v>335</v>
      </c>
      <c r="H767" s="7">
        <v>17140</v>
      </c>
    </row>
    <row r="768" spans="1:8" s="4" customFormat="1" ht="16.5" customHeight="1">
      <c r="A768" s="36" t="s">
        <v>3585</v>
      </c>
      <c r="B768" s="46">
        <f t="shared" si="11"/>
        <v>766</v>
      </c>
      <c r="C768" s="7">
        <v>7</v>
      </c>
      <c r="D768" s="7" t="s">
        <v>30</v>
      </c>
      <c r="E768" s="7">
        <v>1</v>
      </c>
      <c r="F768" s="9" t="s">
        <v>381</v>
      </c>
      <c r="G768" s="7" t="s">
        <v>277</v>
      </c>
      <c r="H768" s="7">
        <v>4620</v>
      </c>
    </row>
    <row r="769" spans="1:8" s="4" customFormat="1" ht="16.5" customHeight="1">
      <c r="A769" s="36" t="s">
        <v>3586</v>
      </c>
      <c r="B769" s="46">
        <f t="shared" si="11"/>
        <v>767</v>
      </c>
      <c r="C769" s="7">
        <v>7</v>
      </c>
      <c r="D769" s="7" t="s">
        <v>30</v>
      </c>
      <c r="E769" s="7">
        <v>2</v>
      </c>
      <c r="F769" s="9" t="s">
        <v>380</v>
      </c>
      <c r="G769" s="7" t="s">
        <v>277</v>
      </c>
      <c r="H769" s="7">
        <v>4620</v>
      </c>
    </row>
    <row r="770" spans="1:8" s="4" customFormat="1" ht="16.5" customHeight="1">
      <c r="A770" s="36" t="s">
        <v>3598</v>
      </c>
      <c r="B770" s="46">
        <f t="shared" si="11"/>
        <v>768</v>
      </c>
      <c r="C770" s="7">
        <v>7</v>
      </c>
      <c r="D770" s="7" t="s">
        <v>30</v>
      </c>
      <c r="E770" s="7">
        <v>3</v>
      </c>
      <c r="F770" s="9" t="s">
        <v>379</v>
      </c>
      <c r="G770" s="7" t="s">
        <v>335</v>
      </c>
      <c r="H770" s="7">
        <v>18300</v>
      </c>
    </row>
    <row r="771" spans="1:8" s="4" customFormat="1" ht="16.5" customHeight="1">
      <c r="A771" s="36" t="s">
        <v>3599</v>
      </c>
      <c r="B771" s="46">
        <f t="shared" si="11"/>
        <v>769</v>
      </c>
      <c r="C771" s="7">
        <v>7</v>
      </c>
      <c r="D771" s="7" t="s">
        <v>29</v>
      </c>
      <c r="E771" s="7">
        <v>1</v>
      </c>
      <c r="F771" s="9" t="s">
        <v>378</v>
      </c>
      <c r="G771" s="7" t="s">
        <v>277</v>
      </c>
      <c r="H771" s="7">
        <v>4640</v>
      </c>
    </row>
    <row r="772" spans="1:8" s="4" customFormat="1" ht="16.5" customHeight="1">
      <c r="A772" s="36" t="s">
        <v>3600</v>
      </c>
      <c r="B772" s="46">
        <f t="shared" ref="B772:B835" si="12">ROW()-2</f>
        <v>770</v>
      </c>
      <c r="C772" s="7">
        <v>7</v>
      </c>
      <c r="D772" s="7" t="s">
        <v>29</v>
      </c>
      <c r="E772" s="7">
        <v>2</v>
      </c>
      <c r="F772" s="9" t="s">
        <v>377</v>
      </c>
      <c r="G772" s="7" t="s">
        <v>277</v>
      </c>
      <c r="H772" s="7">
        <v>4640</v>
      </c>
    </row>
    <row r="773" spans="1:8" s="4" customFormat="1" ht="16.5" customHeight="1">
      <c r="A773" s="36" t="s">
        <v>3601</v>
      </c>
      <c r="B773" s="46">
        <f t="shared" si="12"/>
        <v>771</v>
      </c>
      <c r="C773" s="7">
        <v>7</v>
      </c>
      <c r="D773" s="7" t="s">
        <v>29</v>
      </c>
      <c r="E773" s="7">
        <v>3</v>
      </c>
      <c r="F773" s="9" t="s">
        <v>376</v>
      </c>
      <c r="G773" s="7" t="s">
        <v>335</v>
      </c>
      <c r="H773" s="7">
        <v>17500</v>
      </c>
    </row>
    <row r="774" spans="1:8" s="4" customFormat="1" ht="16.5" customHeight="1">
      <c r="A774" s="36" t="s">
        <v>3685</v>
      </c>
      <c r="B774" s="46">
        <f t="shared" si="12"/>
        <v>772</v>
      </c>
      <c r="C774" s="7">
        <v>7</v>
      </c>
      <c r="D774" s="7" t="s">
        <v>28</v>
      </c>
      <c r="E774" s="7">
        <v>1</v>
      </c>
      <c r="F774" s="9" t="s">
        <v>375</v>
      </c>
      <c r="G774" s="7" t="s">
        <v>277</v>
      </c>
      <c r="H774" s="7">
        <v>4620</v>
      </c>
    </row>
    <row r="775" spans="1:8" s="4" customFormat="1" ht="16.5" customHeight="1">
      <c r="A775" s="36" t="s">
        <v>3686</v>
      </c>
      <c r="B775" s="46">
        <f t="shared" si="12"/>
        <v>773</v>
      </c>
      <c r="C775" s="7">
        <v>7</v>
      </c>
      <c r="D775" s="7" t="s">
        <v>28</v>
      </c>
      <c r="E775" s="7">
        <v>2</v>
      </c>
      <c r="F775" s="9" t="s">
        <v>374</v>
      </c>
      <c r="G775" s="7" t="s">
        <v>277</v>
      </c>
      <c r="H775" s="7">
        <v>4620</v>
      </c>
    </row>
    <row r="776" spans="1:8" s="4" customFormat="1" ht="16.5" customHeight="1">
      <c r="A776" s="36" t="s">
        <v>3610</v>
      </c>
      <c r="B776" s="46">
        <f t="shared" si="12"/>
        <v>774</v>
      </c>
      <c r="C776" s="7">
        <v>7</v>
      </c>
      <c r="D776" s="7" t="s">
        <v>28</v>
      </c>
      <c r="E776" s="7">
        <v>3</v>
      </c>
      <c r="F776" s="9" t="s">
        <v>373</v>
      </c>
      <c r="G776" s="7" t="s">
        <v>283</v>
      </c>
      <c r="H776" s="7">
        <v>4900</v>
      </c>
    </row>
    <row r="777" spans="1:8" s="4" customFormat="1" ht="16.5" customHeight="1">
      <c r="A777" s="36" t="s">
        <v>3611</v>
      </c>
      <c r="B777" s="46">
        <f t="shared" si="12"/>
        <v>775</v>
      </c>
      <c r="C777" s="7">
        <v>7</v>
      </c>
      <c r="D777" s="7" t="s">
        <v>28</v>
      </c>
      <c r="E777" s="7">
        <v>4</v>
      </c>
      <c r="F777" s="9" t="s">
        <v>372</v>
      </c>
      <c r="G777" s="7" t="s">
        <v>275</v>
      </c>
      <c r="H777" s="7">
        <v>11200</v>
      </c>
    </row>
    <row r="778" spans="1:8" s="4" customFormat="1" ht="16.5" customHeight="1">
      <c r="A778" s="36" t="s">
        <v>3612</v>
      </c>
      <c r="B778" s="46">
        <f t="shared" si="12"/>
        <v>776</v>
      </c>
      <c r="C778" s="7">
        <v>7</v>
      </c>
      <c r="D778" s="7" t="s">
        <v>27</v>
      </c>
      <c r="E778" s="7">
        <v>1</v>
      </c>
      <c r="F778" s="9" t="s">
        <v>371</v>
      </c>
      <c r="G778" s="7" t="s">
        <v>283</v>
      </c>
      <c r="H778" s="7">
        <v>4620</v>
      </c>
    </row>
    <row r="779" spans="1:8" s="4" customFormat="1" ht="16.5" customHeight="1">
      <c r="A779" s="36" t="s">
        <v>3613</v>
      </c>
      <c r="B779" s="46">
        <f t="shared" si="12"/>
        <v>777</v>
      </c>
      <c r="C779" s="7">
        <v>7</v>
      </c>
      <c r="D779" s="7" t="s">
        <v>27</v>
      </c>
      <c r="E779" s="7">
        <v>2</v>
      </c>
      <c r="F779" s="9" t="s">
        <v>370</v>
      </c>
      <c r="G779" s="7" t="s">
        <v>275</v>
      </c>
      <c r="H779" s="7">
        <v>9300</v>
      </c>
    </row>
    <row r="780" spans="1:8" s="4" customFormat="1" ht="16.5" customHeight="1">
      <c r="A780" s="36" t="s">
        <v>3614</v>
      </c>
      <c r="B780" s="46">
        <f t="shared" si="12"/>
        <v>778</v>
      </c>
      <c r="C780" s="7">
        <v>7</v>
      </c>
      <c r="D780" s="7" t="s">
        <v>26</v>
      </c>
      <c r="E780" s="7">
        <v>1</v>
      </c>
      <c r="F780" s="9" t="s">
        <v>369</v>
      </c>
      <c r="G780" s="7" t="s">
        <v>283</v>
      </c>
      <c r="H780" s="7">
        <v>4620</v>
      </c>
    </row>
    <row r="781" spans="1:8" s="4" customFormat="1" ht="16.5" customHeight="1">
      <c r="A781" s="36" t="s">
        <v>3615</v>
      </c>
      <c r="B781" s="46">
        <f t="shared" si="12"/>
        <v>779</v>
      </c>
      <c r="C781" s="7">
        <v>7</v>
      </c>
      <c r="D781" s="7" t="s">
        <v>26</v>
      </c>
      <c r="E781" s="7">
        <v>2</v>
      </c>
      <c r="F781" s="79" t="s">
        <v>368</v>
      </c>
      <c r="G781" s="7" t="s">
        <v>283</v>
      </c>
      <c r="H781" s="7">
        <v>4620</v>
      </c>
    </row>
    <row r="782" spans="1:8" s="4" customFormat="1" ht="16.5" customHeight="1">
      <c r="A782" s="36" t="s">
        <v>3616</v>
      </c>
      <c r="B782" s="46">
        <f t="shared" si="12"/>
        <v>780</v>
      </c>
      <c r="C782" s="7">
        <v>7</v>
      </c>
      <c r="D782" s="7" t="s">
        <v>26</v>
      </c>
      <c r="E782" s="7">
        <v>3</v>
      </c>
      <c r="F782" s="9" t="s">
        <v>367</v>
      </c>
      <c r="G782" s="7" t="s">
        <v>275</v>
      </c>
      <c r="H782" s="7">
        <v>11500</v>
      </c>
    </row>
    <row r="783" spans="1:8" s="4" customFormat="1" ht="16.5" customHeight="1">
      <c r="A783" s="36" t="s">
        <v>3627</v>
      </c>
      <c r="B783" s="46">
        <f t="shared" si="12"/>
        <v>781</v>
      </c>
      <c r="C783" s="7">
        <v>7</v>
      </c>
      <c r="D783" s="7" t="s">
        <v>26</v>
      </c>
      <c r="E783" s="7">
        <v>4</v>
      </c>
      <c r="F783" s="9" t="s">
        <v>366</v>
      </c>
      <c r="G783" s="7" t="s">
        <v>275</v>
      </c>
      <c r="H783" s="7">
        <v>10490</v>
      </c>
    </row>
    <row r="784" spans="1:8" s="4" customFormat="1" ht="16.5" customHeight="1">
      <c r="A784" s="36" t="s">
        <v>3628</v>
      </c>
      <c r="B784" s="46">
        <f t="shared" si="12"/>
        <v>782</v>
      </c>
      <c r="C784" s="7">
        <v>7</v>
      </c>
      <c r="D784" s="7" t="s">
        <v>25</v>
      </c>
      <c r="E784" s="7">
        <v>1</v>
      </c>
      <c r="F784" s="9" t="s">
        <v>365</v>
      </c>
      <c r="G784" s="7" t="s">
        <v>283</v>
      </c>
      <c r="H784" s="7">
        <v>4620</v>
      </c>
    </row>
    <row r="785" spans="1:8" s="4" customFormat="1" ht="16.5" customHeight="1">
      <c r="A785" s="36" t="s">
        <v>3629</v>
      </c>
      <c r="B785" s="46">
        <f t="shared" si="12"/>
        <v>783</v>
      </c>
      <c r="C785" s="7">
        <v>7</v>
      </c>
      <c r="D785" s="7" t="s">
        <v>25</v>
      </c>
      <c r="E785" s="7">
        <v>2</v>
      </c>
      <c r="F785" s="9" t="s">
        <v>364</v>
      </c>
      <c r="G785" s="7" t="s">
        <v>283</v>
      </c>
      <c r="H785" s="7">
        <v>4620</v>
      </c>
    </row>
    <row r="786" spans="1:8" s="4" customFormat="1" ht="16.5" customHeight="1">
      <c r="A786" s="36" t="s">
        <v>3639</v>
      </c>
      <c r="B786" s="46">
        <f t="shared" si="12"/>
        <v>784</v>
      </c>
      <c r="C786" s="7">
        <v>7</v>
      </c>
      <c r="D786" s="7" t="s">
        <v>25</v>
      </c>
      <c r="E786" s="7">
        <v>3</v>
      </c>
      <c r="F786" s="9" t="s">
        <v>363</v>
      </c>
      <c r="G786" s="7" t="s">
        <v>275</v>
      </c>
      <c r="H786" s="7">
        <v>11850</v>
      </c>
    </row>
    <row r="787" spans="1:8" s="4" customFormat="1" ht="16.5" customHeight="1">
      <c r="A787" s="36" t="s">
        <v>3640</v>
      </c>
      <c r="B787" s="46">
        <f t="shared" si="12"/>
        <v>785</v>
      </c>
      <c r="C787" s="7">
        <v>7</v>
      </c>
      <c r="D787" s="7" t="s">
        <v>3176</v>
      </c>
      <c r="E787" s="7">
        <v>1</v>
      </c>
      <c r="F787" s="7" t="s">
        <v>3179</v>
      </c>
      <c r="G787" s="7" t="s">
        <v>2272</v>
      </c>
      <c r="H787" s="7">
        <v>21225</v>
      </c>
    </row>
    <row r="788" spans="1:8" s="4" customFormat="1" ht="16.5" customHeight="1">
      <c r="A788" s="36" t="s">
        <v>3641</v>
      </c>
      <c r="B788" s="46">
        <f t="shared" si="12"/>
        <v>786</v>
      </c>
      <c r="C788" s="7">
        <v>7</v>
      </c>
      <c r="D788" s="7" t="s">
        <v>3176</v>
      </c>
      <c r="E788" s="7">
        <v>2</v>
      </c>
      <c r="F788" s="7" t="s">
        <v>3180</v>
      </c>
      <c r="G788" s="7" t="s">
        <v>2272</v>
      </c>
      <c r="H788" s="7">
        <v>21225</v>
      </c>
    </row>
    <row r="789" spans="1:8" s="4" customFormat="1" ht="16.5" customHeight="1">
      <c r="A789" s="36" t="s">
        <v>3642</v>
      </c>
      <c r="B789" s="46">
        <f t="shared" si="12"/>
        <v>787</v>
      </c>
      <c r="C789" s="7">
        <v>7</v>
      </c>
      <c r="D789" s="7" t="s">
        <v>3176</v>
      </c>
      <c r="E789" s="7">
        <v>3</v>
      </c>
      <c r="F789" s="78" t="s">
        <v>3195</v>
      </c>
      <c r="G789" s="78" t="s">
        <v>275</v>
      </c>
      <c r="H789" s="7">
        <v>10700</v>
      </c>
    </row>
    <row r="790" spans="1:8" s="4" customFormat="1" ht="16.5" customHeight="1">
      <c r="A790" s="36" t="s">
        <v>3655</v>
      </c>
      <c r="B790" s="46">
        <f t="shared" si="12"/>
        <v>788</v>
      </c>
      <c r="C790" s="7">
        <v>7</v>
      </c>
      <c r="D790" s="7" t="s">
        <v>23</v>
      </c>
      <c r="E790" s="7">
        <v>1</v>
      </c>
      <c r="F790" s="9" t="s">
        <v>362</v>
      </c>
      <c r="G790" s="7" t="s">
        <v>360</v>
      </c>
      <c r="H790" s="7">
        <v>10900</v>
      </c>
    </row>
    <row r="791" spans="1:8" s="4" customFormat="1" ht="16.5" customHeight="1">
      <c r="A791" s="36" t="s">
        <v>3656</v>
      </c>
      <c r="B791" s="46">
        <f t="shared" si="12"/>
        <v>789</v>
      </c>
      <c r="C791" s="7">
        <v>7</v>
      </c>
      <c r="D791" s="7" t="s">
        <v>23</v>
      </c>
      <c r="E791" s="7">
        <v>2</v>
      </c>
      <c r="F791" s="9" t="s">
        <v>361</v>
      </c>
      <c r="G791" s="7" t="s">
        <v>360</v>
      </c>
      <c r="H791" s="7">
        <v>10900</v>
      </c>
    </row>
    <row r="792" spans="1:8" s="4" customFormat="1" ht="16.5" customHeight="1">
      <c r="A792" s="36" t="s">
        <v>3657</v>
      </c>
      <c r="B792" s="46">
        <f t="shared" si="12"/>
        <v>790</v>
      </c>
      <c r="C792" s="7">
        <v>7</v>
      </c>
      <c r="D792" s="7" t="s">
        <v>23</v>
      </c>
      <c r="E792" s="7">
        <v>3</v>
      </c>
      <c r="F792" s="9" t="s">
        <v>359</v>
      </c>
      <c r="G792" s="7" t="s">
        <v>283</v>
      </c>
      <c r="H792" s="7">
        <v>4800</v>
      </c>
    </row>
    <row r="793" spans="1:8" s="4" customFormat="1" ht="16.5" customHeight="1">
      <c r="A793" s="36" t="s">
        <v>3658</v>
      </c>
      <c r="B793" s="46">
        <f t="shared" si="12"/>
        <v>791</v>
      </c>
      <c r="C793" s="7">
        <v>7</v>
      </c>
      <c r="D793" s="7" t="s">
        <v>23</v>
      </c>
      <c r="E793" s="7">
        <v>4</v>
      </c>
      <c r="F793" s="9" t="s">
        <v>358</v>
      </c>
      <c r="G793" s="7" t="s">
        <v>275</v>
      </c>
      <c r="H793" s="7">
        <v>11150</v>
      </c>
    </row>
    <row r="794" spans="1:8" s="4" customFormat="1" ht="16.5" customHeight="1">
      <c r="A794" s="36" t="s">
        <v>3661</v>
      </c>
      <c r="B794" s="46">
        <f t="shared" si="12"/>
        <v>792</v>
      </c>
      <c r="C794" s="7">
        <v>7</v>
      </c>
      <c r="D794" s="7" t="s">
        <v>22</v>
      </c>
      <c r="E794" s="7">
        <v>1</v>
      </c>
      <c r="F794" s="9" t="s">
        <v>357</v>
      </c>
      <c r="G794" s="7" t="s">
        <v>283</v>
      </c>
      <c r="H794" s="7">
        <v>4620</v>
      </c>
    </row>
    <row r="795" spans="1:8" s="4" customFormat="1" ht="16.5" customHeight="1">
      <c r="A795" s="36" t="s">
        <v>3662</v>
      </c>
      <c r="B795" s="46">
        <f t="shared" si="12"/>
        <v>793</v>
      </c>
      <c r="C795" s="7">
        <v>7</v>
      </c>
      <c r="D795" s="7" t="s">
        <v>22</v>
      </c>
      <c r="E795" s="7">
        <v>2</v>
      </c>
      <c r="F795" s="9" t="s">
        <v>356</v>
      </c>
      <c r="G795" s="7" t="s">
        <v>283</v>
      </c>
      <c r="H795" s="7">
        <v>4620</v>
      </c>
    </row>
    <row r="796" spans="1:8" s="4" customFormat="1" ht="16.5" customHeight="1">
      <c r="A796" s="36" t="s">
        <v>5157</v>
      </c>
      <c r="B796" s="46">
        <f t="shared" si="12"/>
        <v>794</v>
      </c>
      <c r="C796" s="7">
        <v>7</v>
      </c>
      <c r="D796" s="7" t="s">
        <v>22</v>
      </c>
      <c r="E796" s="7">
        <v>3</v>
      </c>
      <c r="F796" s="9" t="s">
        <v>355</v>
      </c>
      <c r="G796" s="7" t="s">
        <v>275</v>
      </c>
      <c r="H796" s="7">
        <v>11850</v>
      </c>
    </row>
    <row r="797" spans="1:8" s="4" customFormat="1" ht="16.5" customHeight="1">
      <c r="A797" s="36" t="s">
        <v>3663</v>
      </c>
      <c r="B797" s="46">
        <f t="shared" si="12"/>
        <v>795</v>
      </c>
      <c r="C797" s="7">
        <v>7</v>
      </c>
      <c r="D797" s="7" t="s">
        <v>22</v>
      </c>
      <c r="E797" s="7">
        <v>4</v>
      </c>
      <c r="F797" s="9" t="s">
        <v>354</v>
      </c>
      <c r="G797" s="7" t="s">
        <v>275</v>
      </c>
      <c r="H797" s="7">
        <v>11130</v>
      </c>
    </row>
    <row r="798" spans="1:8" s="4" customFormat="1" ht="16.5" customHeight="1">
      <c r="A798" s="36" t="s">
        <v>3664</v>
      </c>
      <c r="B798" s="46">
        <f t="shared" si="12"/>
        <v>796</v>
      </c>
      <c r="C798" s="7">
        <v>7</v>
      </c>
      <c r="D798" s="7" t="s">
        <v>21</v>
      </c>
      <c r="E798" s="7">
        <v>1</v>
      </c>
      <c r="F798" s="9" t="s">
        <v>353</v>
      </c>
      <c r="G798" s="7" t="s">
        <v>277</v>
      </c>
      <c r="H798" s="7">
        <v>4620</v>
      </c>
    </row>
    <row r="799" spans="1:8" s="4" customFormat="1" ht="16.5" customHeight="1">
      <c r="A799" s="36" t="s">
        <v>3665</v>
      </c>
      <c r="B799" s="46">
        <f t="shared" si="12"/>
        <v>797</v>
      </c>
      <c r="C799" s="7">
        <v>7</v>
      </c>
      <c r="D799" s="7" t="s">
        <v>21</v>
      </c>
      <c r="E799" s="7">
        <v>2</v>
      </c>
      <c r="F799" s="9" t="s">
        <v>352</v>
      </c>
      <c r="G799" s="7" t="s">
        <v>335</v>
      </c>
      <c r="H799" s="7">
        <v>11240</v>
      </c>
    </row>
    <row r="800" spans="1:8" s="4" customFormat="1" ht="16.5" customHeight="1">
      <c r="A800" s="36" t="s">
        <v>3666</v>
      </c>
      <c r="B800" s="46">
        <f t="shared" si="12"/>
        <v>798</v>
      </c>
      <c r="C800" s="7">
        <v>7</v>
      </c>
      <c r="D800" s="7" t="s">
        <v>21</v>
      </c>
      <c r="E800" s="7">
        <v>3</v>
      </c>
      <c r="F800" s="9" t="s">
        <v>351</v>
      </c>
      <c r="G800" s="7" t="s">
        <v>277</v>
      </c>
      <c r="H800" s="7">
        <v>4570</v>
      </c>
    </row>
    <row r="801" spans="1:8" s="4" customFormat="1" ht="16.5" customHeight="1">
      <c r="A801" s="36" t="s">
        <v>3669</v>
      </c>
      <c r="B801" s="46">
        <f t="shared" si="12"/>
        <v>799</v>
      </c>
      <c r="C801" s="7">
        <v>7</v>
      </c>
      <c r="D801" s="7" t="s">
        <v>20</v>
      </c>
      <c r="E801" s="7">
        <v>1</v>
      </c>
      <c r="F801" s="9" t="s">
        <v>350</v>
      </c>
      <c r="G801" s="7" t="s">
        <v>283</v>
      </c>
      <c r="H801" s="7">
        <v>4569</v>
      </c>
    </row>
    <row r="802" spans="1:8" s="4" customFormat="1" ht="16.5" customHeight="1">
      <c r="A802" s="36" t="s">
        <v>3670</v>
      </c>
      <c r="B802" s="46">
        <f t="shared" si="12"/>
        <v>800</v>
      </c>
      <c r="C802" s="7">
        <v>7</v>
      </c>
      <c r="D802" s="7" t="s">
        <v>20</v>
      </c>
      <c r="E802" s="7">
        <v>2</v>
      </c>
      <c r="F802" s="9" t="s">
        <v>349</v>
      </c>
      <c r="G802" s="7" t="s">
        <v>283</v>
      </c>
      <c r="H802" s="7">
        <v>4569</v>
      </c>
    </row>
    <row r="803" spans="1:8" s="4" customFormat="1" ht="16.5" customHeight="1">
      <c r="A803" s="36" t="s">
        <v>3671</v>
      </c>
      <c r="B803" s="46">
        <f t="shared" si="12"/>
        <v>801</v>
      </c>
      <c r="C803" s="7">
        <v>7</v>
      </c>
      <c r="D803" s="7" t="s">
        <v>20</v>
      </c>
      <c r="E803" s="7">
        <v>3</v>
      </c>
      <c r="F803" s="9" t="s">
        <v>348</v>
      </c>
      <c r="G803" s="7" t="s">
        <v>275</v>
      </c>
      <c r="H803" s="7">
        <v>15470</v>
      </c>
    </row>
    <row r="804" spans="1:8" s="4" customFormat="1" ht="16.5" customHeight="1">
      <c r="A804" s="39" t="s">
        <v>5155</v>
      </c>
      <c r="B804" s="46">
        <f t="shared" si="12"/>
        <v>802</v>
      </c>
      <c r="C804" s="7">
        <v>7</v>
      </c>
      <c r="D804" s="7" t="s">
        <v>20</v>
      </c>
      <c r="E804" s="7">
        <v>4</v>
      </c>
      <c r="F804" s="9" t="s">
        <v>347</v>
      </c>
      <c r="G804" s="7" t="s">
        <v>275</v>
      </c>
      <c r="H804" s="7">
        <v>15600</v>
      </c>
    </row>
    <row r="805" spans="1:8" s="4" customFormat="1" ht="16.5" customHeight="1">
      <c r="A805" s="39" t="s">
        <v>5156</v>
      </c>
      <c r="B805" s="46">
        <f t="shared" si="12"/>
        <v>803</v>
      </c>
      <c r="C805" s="7">
        <v>7</v>
      </c>
      <c r="D805" s="7" t="s">
        <v>19</v>
      </c>
      <c r="E805" s="7">
        <v>1</v>
      </c>
      <c r="F805" s="9" t="s">
        <v>346</v>
      </c>
      <c r="G805" s="7" t="s">
        <v>283</v>
      </c>
      <c r="H805" s="7">
        <v>4600</v>
      </c>
    </row>
    <row r="806" spans="1:8" s="4" customFormat="1" ht="16.5" customHeight="1">
      <c r="A806" s="36" t="s">
        <v>3287</v>
      </c>
      <c r="B806" s="46">
        <f t="shared" si="12"/>
        <v>804</v>
      </c>
      <c r="C806" s="7">
        <v>7</v>
      </c>
      <c r="D806" s="7" t="s">
        <v>19</v>
      </c>
      <c r="E806" s="7">
        <v>2</v>
      </c>
      <c r="F806" s="9" t="s">
        <v>345</v>
      </c>
      <c r="G806" s="7" t="s">
        <v>283</v>
      </c>
      <c r="H806" s="7">
        <v>4600</v>
      </c>
    </row>
    <row r="807" spans="1:8" s="4" customFormat="1" ht="16.5" customHeight="1">
      <c r="A807" s="36" t="s">
        <v>3288</v>
      </c>
      <c r="B807" s="46">
        <f t="shared" si="12"/>
        <v>805</v>
      </c>
      <c r="C807" s="7">
        <v>7</v>
      </c>
      <c r="D807" s="7" t="s">
        <v>19</v>
      </c>
      <c r="E807" s="7">
        <v>3</v>
      </c>
      <c r="F807" s="9" t="s">
        <v>344</v>
      </c>
      <c r="G807" s="7" t="s">
        <v>275</v>
      </c>
      <c r="H807" s="7">
        <v>10500</v>
      </c>
    </row>
    <row r="808" spans="1:8" s="4" customFormat="1" ht="16.5" customHeight="1">
      <c r="A808" s="36" t="s">
        <v>3289</v>
      </c>
      <c r="B808" s="46">
        <f t="shared" si="12"/>
        <v>806</v>
      </c>
      <c r="C808" s="7">
        <v>8</v>
      </c>
      <c r="D808" s="7" t="s">
        <v>17</v>
      </c>
      <c r="E808" s="7">
        <v>1</v>
      </c>
      <c r="F808" s="9" t="s">
        <v>340</v>
      </c>
      <c r="G808" s="7" t="s">
        <v>283</v>
      </c>
      <c r="H808" s="7">
        <v>4120</v>
      </c>
    </row>
    <row r="809" spans="1:8" s="4" customFormat="1" ht="16.5" customHeight="1">
      <c r="A809" s="36" t="s">
        <v>3290</v>
      </c>
      <c r="B809" s="46">
        <f t="shared" si="12"/>
        <v>807</v>
      </c>
      <c r="C809" s="7">
        <v>8</v>
      </c>
      <c r="D809" s="7" t="s">
        <v>17</v>
      </c>
      <c r="E809" s="7">
        <v>2</v>
      </c>
      <c r="F809" s="9" t="s">
        <v>339</v>
      </c>
      <c r="G809" s="7" t="s">
        <v>283</v>
      </c>
      <c r="H809" s="7">
        <v>4120</v>
      </c>
    </row>
    <row r="810" spans="1:8" s="4" customFormat="1" ht="16.5" customHeight="1">
      <c r="A810" s="36" t="s">
        <v>3196</v>
      </c>
      <c r="B810" s="46">
        <f t="shared" si="12"/>
        <v>808</v>
      </c>
      <c r="C810" s="7" t="s">
        <v>3159</v>
      </c>
      <c r="D810" s="7" t="s">
        <v>3142</v>
      </c>
      <c r="E810" s="7">
        <v>1</v>
      </c>
      <c r="F810" s="9" t="s">
        <v>3155</v>
      </c>
      <c r="G810" s="8" t="s">
        <v>1195</v>
      </c>
      <c r="H810" s="61">
        <v>5100</v>
      </c>
    </row>
    <row r="811" spans="1:8" s="4" customFormat="1" ht="16.5" customHeight="1">
      <c r="A811" s="36" t="s">
        <v>3197</v>
      </c>
      <c r="B811" s="46">
        <f t="shared" si="12"/>
        <v>809</v>
      </c>
      <c r="C811" s="7" t="s">
        <v>3159</v>
      </c>
      <c r="D811" s="7" t="s">
        <v>3142</v>
      </c>
      <c r="E811" s="7">
        <v>2</v>
      </c>
      <c r="F811" s="9" t="s">
        <v>3156</v>
      </c>
      <c r="G811" s="8" t="s">
        <v>1195</v>
      </c>
      <c r="H811" s="61">
        <v>5100</v>
      </c>
    </row>
    <row r="812" spans="1:8" s="4" customFormat="1" ht="16.5" customHeight="1">
      <c r="A812" s="36" t="s">
        <v>3198</v>
      </c>
      <c r="B812" s="46">
        <f t="shared" si="12"/>
        <v>810</v>
      </c>
      <c r="C812" s="7" t="s">
        <v>3159</v>
      </c>
      <c r="D812" s="7" t="s">
        <v>3142</v>
      </c>
      <c r="E812" s="7">
        <v>3</v>
      </c>
      <c r="F812" s="9" t="s">
        <v>3158</v>
      </c>
      <c r="G812" s="8" t="s">
        <v>275</v>
      </c>
      <c r="H812" s="61">
        <v>15000</v>
      </c>
    </row>
    <row r="813" spans="1:8" s="4" customFormat="1" ht="16.5" customHeight="1">
      <c r="A813" s="36" t="s">
        <v>3200</v>
      </c>
      <c r="B813" s="46">
        <f t="shared" si="12"/>
        <v>811</v>
      </c>
      <c r="C813" s="7" t="s">
        <v>3159</v>
      </c>
      <c r="D813" s="7" t="s">
        <v>3142</v>
      </c>
      <c r="E813" s="7">
        <v>4</v>
      </c>
      <c r="F813" s="9" t="s">
        <v>3157</v>
      </c>
      <c r="G813" s="8" t="s">
        <v>275</v>
      </c>
      <c r="H813" s="61">
        <v>15000</v>
      </c>
    </row>
    <row r="814" spans="1:8" s="4" customFormat="1" ht="16.5" customHeight="1">
      <c r="A814" s="36" t="s">
        <v>3201</v>
      </c>
      <c r="B814" s="46">
        <f t="shared" si="12"/>
        <v>812</v>
      </c>
      <c r="C814" s="7">
        <v>8</v>
      </c>
      <c r="D814" s="7" t="s">
        <v>18</v>
      </c>
      <c r="E814" s="7">
        <v>1</v>
      </c>
      <c r="F814" s="9" t="s">
        <v>343</v>
      </c>
      <c r="G814" s="7" t="s">
        <v>283</v>
      </c>
      <c r="H814" s="7">
        <v>4620</v>
      </c>
    </row>
    <row r="815" spans="1:8" s="4" customFormat="1" ht="16.5" customHeight="1">
      <c r="A815" s="36" t="s">
        <v>3202</v>
      </c>
      <c r="B815" s="46">
        <f t="shared" si="12"/>
        <v>813</v>
      </c>
      <c r="C815" s="7">
        <v>8</v>
      </c>
      <c r="D815" s="7" t="s">
        <v>18</v>
      </c>
      <c r="E815" s="7">
        <v>2</v>
      </c>
      <c r="F815" s="9" t="s">
        <v>342</v>
      </c>
      <c r="G815" s="7" t="s">
        <v>283</v>
      </c>
      <c r="H815" s="7">
        <v>4620</v>
      </c>
    </row>
    <row r="816" spans="1:8" s="4" customFormat="1" ht="16.5" customHeight="1">
      <c r="A816" s="36" t="s">
        <v>3205</v>
      </c>
      <c r="B816" s="46">
        <f t="shared" si="12"/>
        <v>814</v>
      </c>
      <c r="C816" s="7">
        <v>8</v>
      </c>
      <c r="D816" s="7" t="s">
        <v>18</v>
      </c>
      <c r="E816" s="7">
        <v>3</v>
      </c>
      <c r="F816" s="9" t="s">
        <v>341</v>
      </c>
      <c r="G816" s="7" t="s">
        <v>275</v>
      </c>
      <c r="H816" s="7">
        <v>9255</v>
      </c>
    </row>
    <row r="817" spans="1:8" s="4" customFormat="1" ht="16.5" customHeight="1">
      <c r="A817" s="36" t="s">
        <v>3206</v>
      </c>
      <c r="B817" s="46">
        <f t="shared" si="12"/>
        <v>815</v>
      </c>
      <c r="C817" s="7">
        <v>8</v>
      </c>
      <c r="D817" s="7" t="s">
        <v>16</v>
      </c>
      <c r="E817" s="7">
        <v>1</v>
      </c>
      <c r="F817" s="9" t="s">
        <v>338</v>
      </c>
      <c r="G817" s="7" t="s">
        <v>277</v>
      </c>
      <c r="H817" s="7">
        <v>4600</v>
      </c>
    </row>
    <row r="818" spans="1:8" s="4" customFormat="1" ht="16.5" customHeight="1">
      <c r="A818" s="36" t="s">
        <v>3207</v>
      </c>
      <c r="B818" s="46">
        <f t="shared" si="12"/>
        <v>816</v>
      </c>
      <c r="C818" s="7">
        <v>8</v>
      </c>
      <c r="D818" s="7" t="s">
        <v>16</v>
      </c>
      <c r="E818" s="7">
        <v>2</v>
      </c>
      <c r="F818" s="9" t="s">
        <v>337</v>
      </c>
      <c r="G818" s="7" t="s">
        <v>277</v>
      </c>
      <c r="H818" s="7">
        <v>4600</v>
      </c>
    </row>
    <row r="819" spans="1:8" s="4" customFormat="1" ht="16.5" customHeight="1">
      <c r="A819" s="36" t="s">
        <v>3208</v>
      </c>
      <c r="B819" s="46">
        <f t="shared" si="12"/>
        <v>817</v>
      </c>
      <c r="C819" s="7">
        <v>8</v>
      </c>
      <c r="D819" s="7" t="s">
        <v>16</v>
      </c>
      <c r="E819" s="7">
        <v>3</v>
      </c>
      <c r="F819" s="9" t="s">
        <v>336</v>
      </c>
      <c r="G819" s="7" t="s">
        <v>335</v>
      </c>
      <c r="H819" s="7">
        <v>13675</v>
      </c>
    </row>
    <row r="820" spans="1:8" s="4" customFormat="1" ht="16.5" customHeight="1">
      <c r="A820" s="36" t="s">
        <v>3213</v>
      </c>
      <c r="B820" s="46">
        <f t="shared" si="12"/>
        <v>818</v>
      </c>
      <c r="C820" s="7">
        <v>8</v>
      </c>
      <c r="D820" s="7" t="s">
        <v>15</v>
      </c>
      <c r="E820" s="7">
        <v>1</v>
      </c>
      <c r="F820" s="9" t="s">
        <v>334</v>
      </c>
      <c r="G820" s="7" t="s">
        <v>277</v>
      </c>
      <c r="H820" s="7">
        <v>4620</v>
      </c>
    </row>
    <row r="821" spans="1:8" s="4" customFormat="1" ht="16.5" customHeight="1">
      <c r="A821" s="36" t="s">
        <v>3214</v>
      </c>
      <c r="B821" s="46">
        <f t="shared" si="12"/>
        <v>819</v>
      </c>
      <c r="C821" s="7">
        <v>8</v>
      </c>
      <c r="D821" s="7" t="s">
        <v>15</v>
      </c>
      <c r="E821" s="7">
        <v>2</v>
      </c>
      <c r="F821" s="9" t="s">
        <v>333</v>
      </c>
      <c r="G821" s="7" t="s">
        <v>277</v>
      </c>
      <c r="H821" s="7">
        <v>4620</v>
      </c>
    </row>
    <row r="822" spans="1:8" s="4" customFormat="1" ht="16.5" customHeight="1">
      <c r="A822" s="36" t="s">
        <v>3215</v>
      </c>
      <c r="B822" s="46">
        <f t="shared" si="12"/>
        <v>820</v>
      </c>
      <c r="C822" s="7">
        <v>8</v>
      </c>
      <c r="D822" s="7" t="s">
        <v>15</v>
      </c>
      <c r="E822" s="7">
        <v>3</v>
      </c>
      <c r="F822" s="9" t="s">
        <v>332</v>
      </c>
      <c r="G822" s="7" t="s">
        <v>283</v>
      </c>
      <c r="H822" s="7">
        <v>4900</v>
      </c>
    </row>
    <row r="823" spans="1:8" s="4" customFormat="1" ht="16.5" customHeight="1">
      <c r="A823" s="39" t="s">
        <v>5147</v>
      </c>
      <c r="B823" s="46">
        <f t="shared" si="12"/>
        <v>821</v>
      </c>
      <c r="C823" s="7">
        <v>8</v>
      </c>
      <c r="D823" s="7" t="s">
        <v>15</v>
      </c>
      <c r="E823" s="7">
        <v>4</v>
      </c>
      <c r="F823" s="9" t="s">
        <v>331</v>
      </c>
      <c r="G823" s="7" t="s">
        <v>275</v>
      </c>
      <c r="H823" s="7">
        <v>9000</v>
      </c>
    </row>
    <row r="824" spans="1:8" s="4" customFormat="1" ht="16.5" customHeight="1">
      <c r="A824" s="39" t="s">
        <v>5148</v>
      </c>
      <c r="B824" s="46">
        <f t="shared" si="12"/>
        <v>822</v>
      </c>
      <c r="C824" s="7">
        <v>8</v>
      </c>
      <c r="D824" s="7" t="s">
        <v>14</v>
      </c>
      <c r="E824" s="7">
        <v>1</v>
      </c>
      <c r="F824" s="9" t="s">
        <v>330</v>
      </c>
      <c r="G824" s="7" t="s">
        <v>279</v>
      </c>
      <c r="H824" s="7">
        <v>9500</v>
      </c>
    </row>
    <row r="825" spans="1:8" s="4" customFormat="1" ht="16.5" customHeight="1">
      <c r="A825" s="39" t="s">
        <v>5149</v>
      </c>
      <c r="B825" s="46">
        <f t="shared" si="12"/>
        <v>823</v>
      </c>
      <c r="C825" s="7">
        <v>8</v>
      </c>
      <c r="D825" s="7" t="s">
        <v>14</v>
      </c>
      <c r="E825" s="7">
        <v>2</v>
      </c>
      <c r="F825" s="9" t="s">
        <v>329</v>
      </c>
      <c r="G825" s="7" t="s">
        <v>279</v>
      </c>
      <c r="H825" s="7">
        <v>9500</v>
      </c>
    </row>
    <row r="826" spans="1:8" s="4" customFormat="1" ht="16.5" customHeight="1">
      <c r="A826" s="36" t="s">
        <v>3218</v>
      </c>
      <c r="B826" s="46">
        <f t="shared" si="12"/>
        <v>824</v>
      </c>
      <c r="C826" s="7">
        <v>8</v>
      </c>
      <c r="D826" s="7" t="s">
        <v>14</v>
      </c>
      <c r="E826" s="7">
        <v>3</v>
      </c>
      <c r="F826" s="9" t="s">
        <v>328</v>
      </c>
      <c r="G826" s="7" t="s">
        <v>275</v>
      </c>
      <c r="H826" s="7">
        <v>10700</v>
      </c>
    </row>
    <row r="827" spans="1:8" s="4" customFormat="1" ht="16.5" customHeight="1">
      <c r="A827" s="36" t="s">
        <v>3219</v>
      </c>
      <c r="B827" s="46">
        <f t="shared" si="12"/>
        <v>825</v>
      </c>
      <c r="C827" s="7">
        <v>8</v>
      </c>
      <c r="D827" s="7" t="s">
        <v>13</v>
      </c>
      <c r="E827" s="7">
        <v>1</v>
      </c>
      <c r="F827" s="9" t="s">
        <v>326</v>
      </c>
      <c r="G827" s="7" t="s">
        <v>283</v>
      </c>
      <c r="H827" s="7">
        <v>4620</v>
      </c>
    </row>
    <row r="828" spans="1:8" s="4" customFormat="1" ht="16.5" customHeight="1">
      <c r="A828" s="36" t="s">
        <v>3220</v>
      </c>
      <c r="B828" s="46">
        <f t="shared" si="12"/>
        <v>826</v>
      </c>
      <c r="C828" s="7">
        <v>8</v>
      </c>
      <c r="D828" s="7" t="s">
        <v>13</v>
      </c>
      <c r="E828" s="7">
        <v>2</v>
      </c>
      <c r="F828" s="9" t="s">
        <v>325</v>
      </c>
      <c r="G828" s="7" t="s">
        <v>283</v>
      </c>
      <c r="H828" s="7">
        <v>4620</v>
      </c>
    </row>
    <row r="829" spans="1:8" s="4" customFormat="1" ht="16.5" customHeight="1">
      <c r="A829" s="36" t="s">
        <v>3221</v>
      </c>
      <c r="B829" s="46">
        <f t="shared" si="12"/>
        <v>827</v>
      </c>
      <c r="C829" s="7">
        <v>8</v>
      </c>
      <c r="D829" s="7" t="s">
        <v>13</v>
      </c>
      <c r="E829" s="7">
        <v>3</v>
      </c>
      <c r="F829" s="9" t="s">
        <v>324</v>
      </c>
      <c r="G829" s="7" t="s">
        <v>275</v>
      </c>
      <c r="H829" s="7">
        <v>10160</v>
      </c>
    </row>
    <row r="830" spans="1:8" s="4" customFormat="1" ht="16.5" customHeight="1">
      <c r="A830" s="36" t="s">
        <v>3222</v>
      </c>
      <c r="B830" s="46">
        <f t="shared" si="12"/>
        <v>828</v>
      </c>
      <c r="C830" s="7">
        <v>8</v>
      </c>
      <c r="D830" s="7" t="s">
        <v>12</v>
      </c>
      <c r="E830" s="7">
        <v>1</v>
      </c>
      <c r="F830" s="9" t="s">
        <v>323</v>
      </c>
      <c r="G830" s="7" t="s">
        <v>283</v>
      </c>
      <c r="H830" s="7">
        <v>4620</v>
      </c>
    </row>
    <row r="831" spans="1:8" s="4" customFormat="1" ht="16.5" customHeight="1">
      <c r="A831" s="36" t="s">
        <v>3223</v>
      </c>
      <c r="B831" s="46">
        <f t="shared" si="12"/>
        <v>829</v>
      </c>
      <c r="C831" s="7">
        <v>8</v>
      </c>
      <c r="D831" s="7" t="s">
        <v>12</v>
      </c>
      <c r="E831" s="7">
        <v>2</v>
      </c>
      <c r="F831" s="9" t="s">
        <v>322</v>
      </c>
      <c r="G831" s="7" t="s">
        <v>283</v>
      </c>
      <c r="H831" s="7">
        <v>4620</v>
      </c>
    </row>
    <row r="832" spans="1:8" s="4" customFormat="1" ht="16.5" customHeight="1">
      <c r="A832" s="36" t="s">
        <v>3224</v>
      </c>
      <c r="B832" s="46">
        <f t="shared" si="12"/>
        <v>830</v>
      </c>
      <c r="C832" s="7">
        <v>8</v>
      </c>
      <c r="D832" s="7" t="s">
        <v>12</v>
      </c>
      <c r="E832" s="7">
        <v>3</v>
      </c>
      <c r="F832" s="9" t="s">
        <v>321</v>
      </c>
      <c r="G832" s="7" t="s">
        <v>275</v>
      </c>
      <c r="H832" s="7">
        <v>10685</v>
      </c>
    </row>
    <row r="833" spans="1:8" s="4" customFormat="1" ht="16.5" customHeight="1">
      <c r="A833" s="36" t="s">
        <v>3225</v>
      </c>
      <c r="B833" s="46">
        <f t="shared" si="12"/>
        <v>831</v>
      </c>
      <c r="C833" s="7">
        <v>8</v>
      </c>
      <c r="D833" s="7" t="s">
        <v>12</v>
      </c>
      <c r="E833" s="7">
        <v>4</v>
      </c>
      <c r="F833" s="9" t="s">
        <v>320</v>
      </c>
      <c r="G833" s="7" t="s">
        <v>275</v>
      </c>
      <c r="H833" s="7">
        <v>9450</v>
      </c>
    </row>
    <row r="834" spans="1:8" s="4" customFormat="1" ht="16.5" customHeight="1">
      <c r="A834" s="36" t="s">
        <v>3234</v>
      </c>
      <c r="B834" s="46">
        <f t="shared" si="12"/>
        <v>832</v>
      </c>
      <c r="C834" s="7">
        <v>8</v>
      </c>
      <c r="D834" s="7" t="s">
        <v>11</v>
      </c>
      <c r="E834" s="7">
        <v>1</v>
      </c>
      <c r="F834" s="9" t="s">
        <v>319</v>
      </c>
      <c r="G834" s="7" t="s">
        <v>283</v>
      </c>
      <c r="H834" s="7">
        <v>4620</v>
      </c>
    </row>
    <row r="835" spans="1:8" s="4" customFormat="1" ht="16.5" customHeight="1">
      <c r="A835" s="36" t="s">
        <v>3235</v>
      </c>
      <c r="B835" s="46">
        <f t="shared" si="12"/>
        <v>833</v>
      </c>
      <c r="C835" s="7">
        <v>8</v>
      </c>
      <c r="D835" s="7" t="s">
        <v>11</v>
      </c>
      <c r="E835" s="7">
        <v>2</v>
      </c>
      <c r="F835" s="9" t="s">
        <v>318</v>
      </c>
      <c r="G835" s="7" t="s">
        <v>283</v>
      </c>
      <c r="H835" s="7">
        <v>4620</v>
      </c>
    </row>
    <row r="836" spans="1:8" s="4" customFormat="1" ht="16.5" customHeight="1">
      <c r="A836" s="36" t="s">
        <v>3226</v>
      </c>
      <c r="B836" s="46">
        <f t="shared" ref="B836:B869" si="13">ROW()-2</f>
        <v>834</v>
      </c>
      <c r="C836" s="7">
        <v>8</v>
      </c>
      <c r="D836" s="7" t="s">
        <v>11</v>
      </c>
      <c r="E836" s="7">
        <v>3</v>
      </c>
      <c r="F836" s="9" t="s">
        <v>317</v>
      </c>
      <c r="G836" s="7" t="s">
        <v>277</v>
      </c>
      <c r="H836" s="7">
        <v>12000</v>
      </c>
    </row>
    <row r="837" spans="1:8" s="4" customFormat="1" ht="16.5" customHeight="1">
      <c r="A837" s="36" t="s">
        <v>3227</v>
      </c>
      <c r="B837" s="46">
        <f t="shared" si="13"/>
        <v>835</v>
      </c>
      <c r="C837" s="7">
        <v>8</v>
      </c>
      <c r="D837" s="7" t="s">
        <v>11</v>
      </c>
      <c r="E837" s="7">
        <v>4</v>
      </c>
      <c r="F837" s="9" t="s">
        <v>316</v>
      </c>
      <c r="G837" s="7" t="s">
        <v>277</v>
      </c>
      <c r="H837" s="7">
        <v>12000</v>
      </c>
    </row>
    <row r="838" spans="1:8" s="4" customFormat="1" ht="16.5" customHeight="1">
      <c r="A838" s="36" t="s">
        <v>3228</v>
      </c>
      <c r="B838" s="46">
        <f t="shared" si="13"/>
        <v>836</v>
      </c>
      <c r="C838" s="7">
        <v>8</v>
      </c>
      <c r="D838" s="7" t="s">
        <v>11</v>
      </c>
      <c r="E838" s="7">
        <v>5</v>
      </c>
      <c r="F838" s="9" t="s">
        <v>315</v>
      </c>
      <c r="G838" s="7" t="s">
        <v>314</v>
      </c>
      <c r="H838" s="7">
        <v>20000</v>
      </c>
    </row>
    <row r="839" spans="1:8" s="4" customFormat="1" ht="16.5" customHeight="1">
      <c r="A839" s="36" t="s">
        <v>3229</v>
      </c>
      <c r="B839" s="46">
        <f t="shared" si="13"/>
        <v>837</v>
      </c>
      <c r="C839" s="7">
        <v>8</v>
      </c>
      <c r="D839" s="7" t="s">
        <v>11</v>
      </c>
      <c r="E839" s="7">
        <v>6</v>
      </c>
      <c r="F839" s="9" t="s">
        <v>313</v>
      </c>
      <c r="G839" s="7" t="s">
        <v>275</v>
      </c>
      <c r="H839" s="7">
        <v>14690</v>
      </c>
    </row>
    <row r="840" spans="1:8" s="4" customFormat="1" ht="16.5" customHeight="1">
      <c r="A840" s="36" t="s">
        <v>3242</v>
      </c>
      <c r="B840" s="46">
        <f t="shared" si="13"/>
        <v>838</v>
      </c>
      <c r="C840" s="7">
        <v>8</v>
      </c>
      <c r="D840" s="7" t="s">
        <v>10</v>
      </c>
      <c r="E840" s="7">
        <v>1</v>
      </c>
      <c r="F840" s="9" t="s">
        <v>312</v>
      </c>
      <c r="G840" s="7" t="s">
        <v>283</v>
      </c>
      <c r="H840" s="7">
        <v>4620</v>
      </c>
    </row>
    <row r="841" spans="1:8" s="4" customFormat="1" ht="16.5" customHeight="1">
      <c r="A841" s="36" t="s">
        <v>3243</v>
      </c>
      <c r="B841" s="46">
        <f t="shared" si="13"/>
        <v>839</v>
      </c>
      <c r="C841" s="7">
        <v>8</v>
      </c>
      <c r="D841" s="7" t="s">
        <v>10</v>
      </c>
      <c r="E841" s="7">
        <v>2</v>
      </c>
      <c r="F841" s="9" t="s">
        <v>311</v>
      </c>
      <c r="G841" s="7" t="s">
        <v>283</v>
      </c>
      <c r="H841" s="7">
        <v>4620</v>
      </c>
    </row>
    <row r="842" spans="1:8" s="4" customFormat="1" ht="16.5" customHeight="1">
      <c r="A842" s="36" t="s">
        <v>3244</v>
      </c>
      <c r="B842" s="46">
        <f t="shared" si="13"/>
        <v>840</v>
      </c>
      <c r="C842" s="7">
        <v>8</v>
      </c>
      <c r="D842" s="7" t="s">
        <v>10</v>
      </c>
      <c r="E842" s="7">
        <v>3</v>
      </c>
      <c r="F842" s="9" t="s">
        <v>310</v>
      </c>
      <c r="G842" s="7" t="s">
        <v>275</v>
      </c>
      <c r="H842" s="7">
        <v>10650</v>
      </c>
    </row>
    <row r="843" spans="1:8" s="4" customFormat="1" ht="16.5" customHeight="1">
      <c r="A843" s="36" t="s">
        <v>3245</v>
      </c>
      <c r="B843" s="46">
        <f t="shared" si="13"/>
        <v>841</v>
      </c>
      <c r="C843" s="7">
        <v>8</v>
      </c>
      <c r="D843" s="7" t="s">
        <v>10</v>
      </c>
      <c r="E843" s="7">
        <v>4</v>
      </c>
      <c r="F843" s="9" t="s">
        <v>309</v>
      </c>
      <c r="G843" s="7" t="s">
        <v>308</v>
      </c>
      <c r="H843" s="80" t="s">
        <v>274</v>
      </c>
    </row>
    <row r="844" spans="1:8" s="4" customFormat="1" ht="16.5" customHeight="1">
      <c r="A844" s="36" t="s">
        <v>3250</v>
      </c>
      <c r="B844" s="46">
        <f t="shared" si="13"/>
        <v>842</v>
      </c>
      <c r="C844" s="7">
        <v>8</v>
      </c>
      <c r="D844" s="7" t="s">
        <v>9</v>
      </c>
      <c r="E844" s="7">
        <v>1</v>
      </c>
      <c r="F844" s="9" t="s">
        <v>307</v>
      </c>
      <c r="G844" s="7" t="s">
        <v>283</v>
      </c>
      <c r="H844" s="7">
        <v>4620</v>
      </c>
    </row>
    <row r="845" spans="1:8" s="4" customFormat="1" ht="16.5" customHeight="1">
      <c r="A845" s="36" t="s">
        <v>3251</v>
      </c>
      <c r="B845" s="46">
        <f t="shared" si="13"/>
        <v>843</v>
      </c>
      <c r="C845" s="7">
        <v>8</v>
      </c>
      <c r="D845" s="7" t="s">
        <v>9</v>
      </c>
      <c r="E845" s="7">
        <v>2</v>
      </c>
      <c r="F845" s="9" t="s">
        <v>306</v>
      </c>
      <c r="G845" s="7" t="s">
        <v>283</v>
      </c>
      <c r="H845" s="7">
        <v>4620</v>
      </c>
    </row>
    <row r="846" spans="1:8" s="4" customFormat="1" ht="16.5" customHeight="1">
      <c r="A846" s="36" t="s">
        <v>3280</v>
      </c>
      <c r="B846" s="46">
        <f t="shared" si="13"/>
        <v>844</v>
      </c>
      <c r="C846" s="7">
        <v>8</v>
      </c>
      <c r="D846" s="7" t="s">
        <v>9</v>
      </c>
      <c r="E846" s="7">
        <v>3</v>
      </c>
      <c r="F846" s="9" t="s">
        <v>305</v>
      </c>
      <c r="G846" s="7" t="s">
        <v>275</v>
      </c>
      <c r="H846" s="7">
        <v>10000</v>
      </c>
    </row>
    <row r="847" spans="1:8" s="4" customFormat="1" ht="16.5" customHeight="1">
      <c r="A847" s="36" t="s">
        <v>3281</v>
      </c>
      <c r="B847" s="46">
        <f t="shared" si="13"/>
        <v>845</v>
      </c>
      <c r="C847" s="7">
        <v>8</v>
      </c>
      <c r="D847" s="7" t="s">
        <v>9</v>
      </c>
      <c r="E847" s="7">
        <v>4</v>
      </c>
      <c r="F847" s="9" t="s">
        <v>304</v>
      </c>
      <c r="G847" s="7" t="s">
        <v>275</v>
      </c>
      <c r="H847" s="7">
        <v>15000</v>
      </c>
    </row>
    <row r="848" spans="1:8" s="4" customFormat="1" ht="16.5" customHeight="1">
      <c r="A848" s="36" t="s">
        <v>3282</v>
      </c>
      <c r="B848" s="46">
        <f t="shared" si="13"/>
        <v>846</v>
      </c>
      <c r="C848" s="7">
        <v>8</v>
      </c>
      <c r="D848" s="7" t="s">
        <v>8</v>
      </c>
      <c r="E848" s="7">
        <v>1</v>
      </c>
      <c r="F848" s="9" t="s">
        <v>303</v>
      </c>
      <c r="G848" s="7" t="s">
        <v>279</v>
      </c>
      <c r="H848" s="7">
        <v>11470</v>
      </c>
    </row>
    <row r="849" spans="1:10" s="4" customFormat="1" ht="16.5" customHeight="1">
      <c r="A849" s="36" t="s">
        <v>3255</v>
      </c>
      <c r="B849" s="46">
        <f t="shared" si="13"/>
        <v>847</v>
      </c>
      <c r="C849" s="7">
        <v>8</v>
      </c>
      <c r="D849" s="7" t="s">
        <v>8</v>
      </c>
      <c r="E849" s="7">
        <v>2</v>
      </c>
      <c r="F849" s="9" t="s">
        <v>3178</v>
      </c>
      <c r="G849" s="7" t="s">
        <v>275</v>
      </c>
      <c r="H849" s="7">
        <v>9370</v>
      </c>
    </row>
    <row r="850" spans="1:10" s="4" customFormat="1" ht="16.5" customHeight="1">
      <c r="A850" s="36" t="s">
        <v>3256</v>
      </c>
      <c r="B850" s="46">
        <f t="shared" si="13"/>
        <v>848</v>
      </c>
      <c r="C850" s="7">
        <v>8</v>
      </c>
      <c r="D850" s="7" t="s">
        <v>7</v>
      </c>
      <c r="E850" s="7">
        <v>1</v>
      </c>
      <c r="F850" s="9" t="s">
        <v>302</v>
      </c>
      <c r="G850" s="7" t="s">
        <v>301</v>
      </c>
      <c r="H850" s="7">
        <v>7000</v>
      </c>
      <c r="J850" s="32"/>
    </row>
    <row r="851" spans="1:10" s="32" customFormat="1" ht="16.5" customHeight="1">
      <c r="A851" s="36" t="s">
        <v>3257</v>
      </c>
      <c r="B851" s="46">
        <f t="shared" si="13"/>
        <v>849</v>
      </c>
      <c r="C851" s="7">
        <v>8</v>
      </c>
      <c r="D851" s="7" t="s">
        <v>7</v>
      </c>
      <c r="E851" s="7">
        <v>2</v>
      </c>
      <c r="F851" s="9" t="s">
        <v>300</v>
      </c>
      <c r="G851" s="7" t="s">
        <v>299</v>
      </c>
      <c r="H851" s="7">
        <v>19950</v>
      </c>
      <c r="J851" s="4"/>
    </row>
    <row r="852" spans="1:10" s="4" customFormat="1" ht="16.5" customHeight="1">
      <c r="A852" s="36" t="s">
        <v>3258</v>
      </c>
      <c r="B852" s="46">
        <f t="shared" si="13"/>
        <v>850</v>
      </c>
      <c r="C852" s="7">
        <v>8</v>
      </c>
      <c r="D852" s="7" t="s">
        <v>7</v>
      </c>
      <c r="E852" s="7">
        <v>3</v>
      </c>
      <c r="F852" s="9" t="s">
        <v>298</v>
      </c>
      <c r="G852" s="7" t="s">
        <v>297</v>
      </c>
      <c r="H852" s="7">
        <v>7000</v>
      </c>
    </row>
    <row r="853" spans="1:10" s="4" customFormat="1" ht="16.5" customHeight="1">
      <c r="A853" s="36" t="s">
        <v>3268</v>
      </c>
      <c r="B853" s="46">
        <f t="shared" si="13"/>
        <v>851</v>
      </c>
      <c r="C853" s="7">
        <v>8</v>
      </c>
      <c r="D853" s="7" t="s">
        <v>6</v>
      </c>
      <c r="E853" s="7">
        <v>1</v>
      </c>
      <c r="F853" s="9" t="s">
        <v>296</v>
      </c>
      <c r="G853" s="7" t="s">
        <v>277</v>
      </c>
      <c r="H853" s="7">
        <v>4200</v>
      </c>
    </row>
    <row r="854" spans="1:10" s="4" customFormat="1" ht="16.5" customHeight="1">
      <c r="A854" s="36" t="s">
        <v>3269</v>
      </c>
      <c r="B854" s="46">
        <f t="shared" si="13"/>
        <v>852</v>
      </c>
      <c r="C854" s="7">
        <v>8</v>
      </c>
      <c r="D854" s="7" t="s">
        <v>6</v>
      </c>
      <c r="E854" s="7">
        <v>2</v>
      </c>
      <c r="F854" s="9" t="s">
        <v>295</v>
      </c>
      <c r="G854" s="7" t="s">
        <v>277</v>
      </c>
      <c r="H854" s="7">
        <v>4200</v>
      </c>
    </row>
    <row r="855" spans="1:10" s="4" customFormat="1" ht="16.5" customHeight="1">
      <c r="A855" s="36" t="s">
        <v>3272</v>
      </c>
      <c r="B855" s="46">
        <f t="shared" si="13"/>
        <v>853</v>
      </c>
      <c r="C855" s="7">
        <v>8</v>
      </c>
      <c r="D855" s="7" t="s">
        <v>6</v>
      </c>
      <c r="E855" s="7">
        <v>3</v>
      </c>
      <c r="F855" s="9" t="s">
        <v>3190</v>
      </c>
      <c r="G855" s="7" t="s">
        <v>283</v>
      </c>
      <c r="H855" s="7">
        <v>3000</v>
      </c>
    </row>
    <row r="856" spans="1:10" s="4" customFormat="1" ht="16.5" customHeight="1">
      <c r="A856" s="36" t="s">
        <v>3273</v>
      </c>
      <c r="B856" s="46">
        <f t="shared" si="13"/>
        <v>854</v>
      </c>
      <c r="C856" s="7">
        <v>8</v>
      </c>
      <c r="D856" s="7" t="s">
        <v>6</v>
      </c>
      <c r="E856" s="7">
        <v>4</v>
      </c>
      <c r="F856" s="9" t="s">
        <v>294</v>
      </c>
      <c r="G856" s="7" t="s">
        <v>275</v>
      </c>
      <c r="H856" s="7">
        <v>6990</v>
      </c>
    </row>
    <row r="857" spans="1:10" s="4" customFormat="1" ht="16.5" customHeight="1">
      <c r="A857" s="36" t="s">
        <v>3274</v>
      </c>
      <c r="B857" s="46">
        <f t="shared" si="13"/>
        <v>855</v>
      </c>
      <c r="C857" s="7">
        <v>8</v>
      </c>
      <c r="D857" s="7" t="s">
        <v>5</v>
      </c>
      <c r="E857" s="7">
        <v>1</v>
      </c>
      <c r="F857" s="9" t="s">
        <v>293</v>
      </c>
      <c r="G857" s="7" t="s">
        <v>277</v>
      </c>
      <c r="H857" s="7">
        <v>4900</v>
      </c>
    </row>
    <row r="858" spans="1:10" s="4" customFormat="1" ht="16.5" customHeight="1">
      <c r="A858" s="39" t="s">
        <v>5153</v>
      </c>
      <c r="B858" s="46">
        <f t="shared" si="13"/>
        <v>856</v>
      </c>
      <c r="C858" s="7">
        <v>8</v>
      </c>
      <c r="D858" s="7" t="s">
        <v>5</v>
      </c>
      <c r="E858" s="7">
        <v>2</v>
      </c>
      <c r="F858" s="9" t="s">
        <v>292</v>
      </c>
      <c r="G858" s="7" t="s">
        <v>291</v>
      </c>
      <c r="H858" s="7">
        <v>16400</v>
      </c>
    </row>
    <row r="859" spans="1:10" s="4" customFormat="1" ht="16.5" customHeight="1">
      <c r="A859" s="39" t="s">
        <v>5154</v>
      </c>
      <c r="B859" s="46">
        <f t="shared" si="13"/>
        <v>857</v>
      </c>
      <c r="C859" s="7">
        <v>8</v>
      </c>
      <c r="D859" s="7" t="s">
        <v>4</v>
      </c>
      <c r="E859" s="7">
        <v>1</v>
      </c>
      <c r="F859" s="9" t="s">
        <v>290</v>
      </c>
      <c r="G859" s="7" t="s">
        <v>279</v>
      </c>
      <c r="H859" s="7">
        <v>9500</v>
      </c>
    </row>
    <row r="860" spans="1:10" s="4" customFormat="1" ht="16.5" customHeight="1">
      <c r="A860" s="39" t="s">
        <v>5150</v>
      </c>
      <c r="B860" s="46">
        <f t="shared" si="13"/>
        <v>858</v>
      </c>
      <c r="C860" s="7">
        <v>8</v>
      </c>
      <c r="D860" s="7" t="s">
        <v>4</v>
      </c>
      <c r="E860" s="7">
        <v>2</v>
      </c>
      <c r="F860" s="9" t="s">
        <v>289</v>
      </c>
      <c r="G860" s="7" t="s">
        <v>279</v>
      </c>
      <c r="H860" s="7">
        <v>9500</v>
      </c>
    </row>
    <row r="861" spans="1:10" s="4" customFormat="1" ht="16.5" customHeight="1">
      <c r="A861" s="39" t="s">
        <v>5151</v>
      </c>
      <c r="B861" s="46">
        <f t="shared" si="13"/>
        <v>859</v>
      </c>
      <c r="C861" s="7">
        <v>8</v>
      </c>
      <c r="D861" s="7" t="s">
        <v>4</v>
      </c>
      <c r="E861" s="7">
        <v>3</v>
      </c>
      <c r="F861" s="9" t="s">
        <v>288</v>
      </c>
      <c r="G861" s="7" t="s">
        <v>275</v>
      </c>
      <c r="H861" s="7">
        <v>8450</v>
      </c>
    </row>
    <row r="862" spans="1:10" s="4" customFormat="1" ht="16.5" customHeight="1">
      <c r="A862" s="39" t="s">
        <v>5152</v>
      </c>
      <c r="B862" s="46">
        <f t="shared" si="13"/>
        <v>860</v>
      </c>
      <c r="C862" s="7">
        <v>8</v>
      </c>
      <c r="D862" s="7" t="s">
        <v>3</v>
      </c>
      <c r="E862" s="7">
        <v>1</v>
      </c>
      <c r="F862" s="9" t="s">
        <v>287</v>
      </c>
      <c r="G862" s="7" t="s">
        <v>283</v>
      </c>
      <c r="H862" s="7">
        <v>4900</v>
      </c>
    </row>
    <row r="863" spans="1:10" s="4" customFormat="1" ht="16.5" customHeight="1">
      <c r="A863" s="36" t="s">
        <v>3278</v>
      </c>
      <c r="B863" s="46">
        <f t="shared" si="13"/>
        <v>861</v>
      </c>
      <c r="C863" s="7">
        <v>8</v>
      </c>
      <c r="D863" s="7" t="s">
        <v>3</v>
      </c>
      <c r="E863" s="7">
        <v>2</v>
      </c>
      <c r="F863" s="9" t="s">
        <v>286</v>
      </c>
      <c r="G863" s="7" t="s">
        <v>283</v>
      </c>
      <c r="H863" s="7">
        <v>4900</v>
      </c>
    </row>
    <row r="864" spans="1:10" s="4" customFormat="1" ht="16.5" customHeight="1">
      <c r="A864" s="36" t="s">
        <v>3279</v>
      </c>
      <c r="B864" s="46">
        <f t="shared" si="13"/>
        <v>862</v>
      </c>
      <c r="C864" s="7">
        <v>8</v>
      </c>
      <c r="D864" s="7" t="s">
        <v>2</v>
      </c>
      <c r="E864" s="7">
        <v>1</v>
      </c>
      <c r="F864" s="9" t="s">
        <v>285</v>
      </c>
      <c r="G864" s="7" t="s">
        <v>283</v>
      </c>
      <c r="H864" s="7">
        <v>4420</v>
      </c>
    </row>
    <row r="865" spans="1:10" s="4" customFormat="1" ht="16.5" customHeight="1">
      <c r="A865" s="36" t="s">
        <v>5146</v>
      </c>
      <c r="B865" s="46">
        <f t="shared" si="13"/>
        <v>863</v>
      </c>
      <c r="C865" s="7">
        <v>8</v>
      </c>
      <c r="D865" s="7" t="s">
        <v>2</v>
      </c>
      <c r="E865" s="7">
        <v>2</v>
      </c>
      <c r="F865" s="9" t="s">
        <v>284</v>
      </c>
      <c r="G865" s="7" t="s">
        <v>283</v>
      </c>
      <c r="H865" s="7">
        <v>4420</v>
      </c>
    </row>
    <row r="866" spans="1:10" s="4" customFormat="1" ht="16.5" customHeight="1">
      <c r="A866" s="36"/>
      <c r="B866" s="46">
        <f t="shared" si="13"/>
        <v>864</v>
      </c>
      <c r="C866" s="7">
        <v>8</v>
      </c>
      <c r="D866" s="7" t="s">
        <v>2</v>
      </c>
      <c r="E866" s="7">
        <v>3</v>
      </c>
      <c r="F866" s="9" t="s">
        <v>282</v>
      </c>
      <c r="G866" s="7" t="s">
        <v>281</v>
      </c>
      <c r="H866" s="7">
        <v>14925</v>
      </c>
      <c r="J866" s="1"/>
    </row>
    <row r="867" spans="1:10">
      <c r="B867" s="46">
        <f t="shared" si="13"/>
        <v>865</v>
      </c>
      <c r="C867" s="7">
        <v>8</v>
      </c>
      <c r="D867" s="7" t="s">
        <v>1</v>
      </c>
      <c r="E867" s="7">
        <v>1</v>
      </c>
      <c r="F867" s="9" t="s">
        <v>280</v>
      </c>
      <c r="G867" s="7" t="s">
        <v>279</v>
      </c>
      <c r="H867" s="7">
        <v>11520</v>
      </c>
    </row>
    <row r="868" spans="1:10">
      <c r="B868" s="46">
        <f t="shared" si="13"/>
        <v>866</v>
      </c>
      <c r="C868" s="7">
        <v>8</v>
      </c>
      <c r="D868" s="7" t="s">
        <v>1</v>
      </c>
      <c r="E868" s="7">
        <v>2</v>
      </c>
      <c r="F868" s="9" t="s">
        <v>278</v>
      </c>
      <c r="G868" s="7" t="s">
        <v>277</v>
      </c>
      <c r="H868" s="7">
        <v>4620</v>
      </c>
    </row>
    <row r="869" spans="1:10">
      <c r="B869" s="46">
        <f t="shared" si="13"/>
        <v>867</v>
      </c>
      <c r="C869" s="7">
        <v>8</v>
      </c>
      <c r="D869" s="7" t="s">
        <v>1</v>
      </c>
      <c r="E869" s="7">
        <v>3</v>
      </c>
      <c r="F869" s="9" t="s">
        <v>276</v>
      </c>
      <c r="G869" s="7" t="s">
        <v>275</v>
      </c>
      <c r="H869" s="7">
        <v>10000</v>
      </c>
    </row>
    <row r="870" spans="1:10">
      <c r="B870" s="47"/>
      <c r="C870" s="49"/>
      <c r="D870" s="49"/>
      <c r="E870" s="49"/>
      <c r="F870" s="51"/>
      <c r="G870" s="49"/>
      <c r="H870" s="49"/>
    </row>
  </sheetData>
  <autoFilter ref="A2:H865" xr:uid="{00000000-0009-0000-0000-000000000000}"/>
  <phoneticPr fontId="4" type="noConversion"/>
  <pageMargins left="0.7" right="0.7" top="0.75" bottom="0.75" header="0.3" footer="0.3"/>
  <pageSetup paperSize="9" scale="10" orientation="portrait" r:id="rId1"/>
  <rowBreaks count="1" manualBreakCount="1">
    <brk id="834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84"/>
  <sheetViews>
    <sheetView tabSelected="1" view="pageBreakPreview" topLeftCell="B1" zoomScaleNormal="85" zoomScaleSheetLayoutView="100" workbookViewId="0">
      <pane ySplit="2" topLeftCell="A3" activePane="bottomLeft" state="frozen"/>
      <selection activeCell="AC1" sqref="AC1"/>
      <selection pane="bottomLeft" activeCell="B1" sqref="B1"/>
    </sheetView>
  </sheetViews>
  <sheetFormatPr defaultRowHeight="16.5"/>
  <cols>
    <col min="1" max="1" width="12.75" hidden="1" customWidth="1"/>
    <col min="2" max="2" width="8.875" style="81" customWidth="1"/>
    <col min="3" max="3" width="8" style="81" customWidth="1"/>
    <col min="4" max="4" width="19.5" style="86" customWidth="1"/>
    <col min="5" max="5" width="8.5" style="86" customWidth="1"/>
    <col min="6" max="6" width="12" style="88" customWidth="1"/>
    <col min="7" max="7" width="26" style="17" customWidth="1"/>
    <col min="8" max="8" width="11.25" customWidth="1"/>
    <col min="9" max="9" width="10.875" style="43" customWidth="1"/>
    <col min="10" max="10" width="9.875" style="43" customWidth="1"/>
    <col min="11" max="11" width="10.75" style="43" customWidth="1"/>
  </cols>
  <sheetData>
    <row r="1" spans="1:11" ht="44.25" customHeight="1">
      <c r="A1" s="27" t="s">
        <v>3299</v>
      </c>
      <c r="B1" s="28" t="s">
        <v>5192</v>
      </c>
      <c r="C1" s="82"/>
      <c r="D1" s="84"/>
      <c r="E1" s="87"/>
      <c r="F1" s="86"/>
      <c r="G1" s="86"/>
      <c r="H1" s="86"/>
      <c r="I1" s="90"/>
      <c r="J1" s="90"/>
      <c r="K1" s="41"/>
    </row>
    <row r="2" spans="1:11" s="16" customFormat="1" ht="34.5" customHeight="1">
      <c r="A2" s="27" t="s">
        <v>1192</v>
      </c>
      <c r="B2" s="26" t="s">
        <v>1191</v>
      </c>
      <c r="C2" s="25" t="s">
        <v>0</v>
      </c>
      <c r="D2" s="25" t="s">
        <v>273</v>
      </c>
      <c r="E2" s="25" t="s">
        <v>1189</v>
      </c>
      <c r="F2" s="25" t="s">
        <v>3129</v>
      </c>
      <c r="G2" s="25" t="s">
        <v>3128</v>
      </c>
      <c r="H2" s="25" t="s">
        <v>3127</v>
      </c>
      <c r="I2" s="42" t="s">
        <v>3126</v>
      </c>
      <c r="J2" s="42" t="s">
        <v>5223</v>
      </c>
      <c r="K2" s="42" t="s">
        <v>3125</v>
      </c>
    </row>
    <row r="3" spans="1:11" s="21" customFormat="1" ht="16.5" customHeight="1">
      <c r="A3" s="36" t="s">
        <v>4604</v>
      </c>
      <c r="B3" s="46">
        <f t="shared" ref="B3:B66" si="0">ROW()-2</f>
        <v>1</v>
      </c>
      <c r="C3" s="83">
        <v>1</v>
      </c>
      <c r="D3" s="73" t="s">
        <v>263</v>
      </c>
      <c r="E3" s="73">
        <v>1</v>
      </c>
      <c r="F3" s="73" t="s">
        <v>3094</v>
      </c>
      <c r="G3" s="73" t="s">
        <v>1196</v>
      </c>
      <c r="H3" s="89" t="s">
        <v>1199</v>
      </c>
      <c r="I3" s="91">
        <v>11.4</v>
      </c>
      <c r="J3" s="91">
        <v>22.8</v>
      </c>
      <c r="K3" s="91">
        <v>25.2</v>
      </c>
    </row>
    <row r="4" spans="1:11" s="21" customFormat="1" ht="16.5" customHeight="1">
      <c r="A4" s="36" t="s">
        <v>4605</v>
      </c>
      <c r="B4" s="46">
        <f t="shared" si="0"/>
        <v>2</v>
      </c>
      <c r="C4" s="83">
        <v>1</v>
      </c>
      <c r="D4" s="73" t="s">
        <v>263</v>
      </c>
      <c r="E4" s="73">
        <v>2</v>
      </c>
      <c r="F4" s="73" t="s">
        <v>3093</v>
      </c>
      <c r="G4" s="73" t="s">
        <v>281</v>
      </c>
      <c r="H4" s="89" t="s">
        <v>1197</v>
      </c>
      <c r="I4" s="91">
        <v>11.4</v>
      </c>
      <c r="J4" s="91">
        <v>22.8</v>
      </c>
      <c r="K4" s="91">
        <v>25.2</v>
      </c>
    </row>
    <row r="5" spans="1:11" s="21" customFormat="1" ht="16.5" customHeight="1">
      <c r="A5" s="36" t="s">
        <v>4606</v>
      </c>
      <c r="B5" s="46">
        <f t="shared" si="0"/>
        <v>3</v>
      </c>
      <c r="C5" s="83">
        <v>1</v>
      </c>
      <c r="D5" s="73" t="s">
        <v>263</v>
      </c>
      <c r="E5" s="73">
        <v>3</v>
      </c>
      <c r="F5" s="73" t="s">
        <v>3092</v>
      </c>
      <c r="G5" s="73" t="s">
        <v>1196</v>
      </c>
      <c r="H5" s="89" t="s">
        <v>1199</v>
      </c>
      <c r="I5" s="91">
        <v>6.3</v>
      </c>
      <c r="J5" s="91">
        <v>12.6</v>
      </c>
      <c r="K5" s="91">
        <v>15</v>
      </c>
    </row>
    <row r="6" spans="1:11" s="18" customFormat="1" ht="16.5" customHeight="1">
      <c r="A6" s="36" t="s">
        <v>4607</v>
      </c>
      <c r="B6" s="46">
        <f t="shared" si="0"/>
        <v>4</v>
      </c>
      <c r="C6" s="83">
        <v>1</v>
      </c>
      <c r="D6" s="73" t="s">
        <v>5202</v>
      </c>
      <c r="E6" s="73">
        <v>4</v>
      </c>
      <c r="F6" s="73" t="s">
        <v>3091</v>
      </c>
      <c r="G6" s="73" t="s">
        <v>281</v>
      </c>
      <c r="H6" s="89" t="s">
        <v>1197</v>
      </c>
      <c r="I6" s="91">
        <v>6.3</v>
      </c>
      <c r="J6" s="91">
        <v>12.6</v>
      </c>
      <c r="K6" s="91">
        <v>15</v>
      </c>
    </row>
    <row r="7" spans="1:11" s="33" customFormat="1" ht="16.5" customHeight="1">
      <c r="A7" s="36" t="s">
        <v>4608</v>
      </c>
      <c r="B7" s="46">
        <f t="shared" si="0"/>
        <v>5</v>
      </c>
      <c r="C7" s="83">
        <v>1</v>
      </c>
      <c r="D7" s="73" t="s">
        <v>263</v>
      </c>
      <c r="E7" s="73">
        <v>5</v>
      </c>
      <c r="F7" s="73" t="s">
        <v>3130</v>
      </c>
      <c r="G7" s="73" t="s">
        <v>1257</v>
      </c>
      <c r="H7" s="89" t="s">
        <v>1243</v>
      </c>
      <c r="I7" s="91">
        <v>6.2</v>
      </c>
      <c r="J7" s="91">
        <v>12.4</v>
      </c>
      <c r="K7" s="91">
        <v>14.8</v>
      </c>
    </row>
    <row r="8" spans="1:11" s="31" customFormat="1" ht="16.5" customHeight="1">
      <c r="A8" s="36" t="s">
        <v>4609</v>
      </c>
      <c r="B8" s="46">
        <f t="shared" si="0"/>
        <v>6</v>
      </c>
      <c r="C8" s="83">
        <v>1</v>
      </c>
      <c r="D8" s="85" t="s">
        <v>263</v>
      </c>
      <c r="E8" s="73">
        <v>6</v>
      </c>
      <c r="F8" s="73" t="s">
        <v>3131</v>
      </c>
      <c r="G8" s="73" t="s">
        <v>275</v>
      </c>
      <c r="H8" s="89" t="s">
        <v>1245</v>
      </c>
      <c r="I8" s="91">
        <v>6.2</v>
      </c>
      <c r="J8" s="91">
        <v>12.4</v>
      </c>
      <c r="K8" s="91">
        <v>14.8</v>
      </c>
    </row>
    <row r="9" spans="1:11" s="31" customFormat="1" ht="16.5" customHeight="1">
      <c r="A9" s="36" t="s">
        <v>4631</v>
      </c>
      <c r="B9" s="46">
        <f t="shared" si="0"/>
        <v>7</v>
      </c>
      <c r="C9" s="83">
        <v>1</v>
      </c>
      <c r="D9" s="85" t="s">
        <v>264</v>
      </c>
      <c r="E9" s="73">
        <v>1</v>
      </c>
      <c r="F9" s="73" t="s">
        <v>3096</v>
      </c>
      <c r="G9" s="73" t="s">
        <v>1196</v>
      </c>
      <c r="H9" s="89" t="s">
        <v>1199</v>
      </c>
      <c r="I9" s="91">
        <v>4.8</v>
      </c>
      <c r="J9" s="91">
        <v>9.6</v>
      </c>
      <c r="K9" s="91">
        <v>12</v>
      </c>
    </row>
    <row r="10" spans="1:11" s="31" customFormat="1" ht="16.5" customHeight="1">
      <c r="A10" s="36" t="s">
        <v>5072</v>
      </c>
      <c r="B10" s="46">
        <f t="shared" si="0"/>
        <v>8</v>
      </c>
      <c r="C10" s="83">
        <v>1</v>
      </c>
      <c r="D10" s="85" t="s">
        <v>264</v>
      </c>
      <c r="E10" s="73">
        <v>2</v>
      </c>
      <c r="F10" s="73" t="s">
        <v>3095</v>
      </c>
      <c r="G10" s="73" t="s">
        <v>281</v>
      </c>
      <c r="H10" s="89" t="s">
        <v>1197</v>
      </c>
      <c r="I10" s="91">
        <v>4.8</v>
      </c>
      <c r="J10" s="91">
        <v>9.6</v>
      </c>
      <c r="K10" s="91">
        <v>12</v>
      </c>
    </row>
    <row r="11" spans="1:11" s="31" customFormat="1" ht="16.5" customHeight="1">
      <c r="A11" s="36" t="s">
        <v>4611</v>
      </c>
      <c r="B11" s="46">
        <f t="shared" si="0"/>
        <v>9</v>
      </c>
      <c r="C11" s="83">
        <v>1</v>
      </c>
      <c r="D11" s="8" t="s">
        <v>266</v>
      </c>
      <c r="E11" s="73">
        <v>1</v>
      </c>
      <c r="F11" s="73" t="s">
        <v>3108</v>
      </c>
      <c r="G11" s="73" t="s">
        <v>1270</v>
      </c>
      <c r="H11" s="89" t="s">
        <v>1199</v>
      </c>
      <c r="I11" s="91">
        <v>8.3000000000000007</v>
      </c>
      <c r="J11" s="91">
        <v>16.600000000000001</v>
      </c>
      <c r="K11" s="91">
        <v>19</v>
      </c>
    </row>
    <row r="12" spans="1:11" s="31" customFormat="1" ht="16.5" customHeight="1">
      <c r="A12" s="36" t="s">
        <v>4612</v>
      </c>
      <c r="B12" s="46">
        <f t="shared" si="0"/>
        <v>10</v>
      </c>
      <c r="C12" s="83">
        <v>1</v>
      </c>
      <c r="D12" s="8" t="s">
        <v>266</v>
      </c>
      <c r="E12" s="73">
        <v>2</v>
      </c>
      <c r="F12" s="73" t="s">
        <v>3107</v>
      </c>
      <c r="G12" s="73" t="s">
        <v>533</v>
      </c>
      <c r="H12" s="89" t="s">
        <v>1197</v>
      </c>
      <c r="I12" s="91">
        <v>8.3000000000000007</v>
      </c>
      <c r="J12" s="91">
        <v>16.600000000000001</v>
      </c>
      <c r="K12" s="91">
        <v>19</v>
      </c>
    </row>
    <row r="13" spans="1:11" s="31" customFormat="1" ht="16.5" customHeight="1">
      <c r="A13" s="36" t="s">
        <v>4613</v>
      </c>
      <c r="B13" s="46">
        <f t="shared" si="0"/>
        <v>11</v>
      </c>
      <c r="C13" s="83">
        <v>1</v>
      </c>
      <c r="D13" s="8" t="s">
        <v>266</v>
      </c>
      <c r="E13" s="73">
        <v>3</v>
      </c>
      <c r="F13" s="73" t="s">
        <v>3106</v>
      </c>
      <c r="G13" s="73" t="s">
        <v>283</v>
      </c>
      <c r="H13" s="89" t="s">
        <v>1197</v>
      </c>
      <c r="I13" s="91">
        <v>8.4</v>
      </c>
      <c r="J13" s="91">
        <v>16.8</v>
      </c>
      <c r="K13" s="91">
        <v>19.2</v>
      </c>
    </row>
    <row r="14" spans="1:11" s="31" customFormat="1" ht="16.5" customHeight="1">
      <c r="A14" s="36" t="s">
        <v>4614</v>
      </c>
      <c r="B14" s="46">
        <f t="shared" si="0"/>
        <v>12</v>
      </c>
      <c r="C14" s="83">
        <v>1</v>
      </c>
      <c r="D14" s="8" t="s">
        <v>266</v>
      </c>
      <c r="E14" s="73">
        <v>4</v>
      </c>
      <c r="F14" s="73" t="s">
        <v>3105</v>
      </c>
      <c r="G14" s="73" t="s">
        <v>531</v>
      </c>
      <c r="H14" s="89" t="s">
        <v>1197</v>
      </c>
      <c r="I14" s="91">
        <v>8.1999999999999993</v>
      </c>
      <c r="J14" s="91">
        <v>16.399999999999999</v>
      </c>
      <c r="K14" s="91">
        <v>18.799999999999997</v>
      </c>
    </row>
    <row r="15" spans="1:11" s="31" customFormat="1" ht="16.5" customHeight="1">
      <c r="A15" s="36" t="s">
        <v>4615</v>
      </c>
      <c r="B15" s="46">
        <f t="shared" si="0"/>
        <v>13</v>
      </c>
      <c r="C15" s="83">
        <v>1</v>
      </c>
      <c r="D15" s="8" t="s">
        <v>266</v>
      </c>
      <c r="E15" s="73">
        <v>5</v>
      </c>
      <c r="F15" s="73" t="s">
        <v>3104</v>
      </c>
      <c r="G15" s="73" t="s">
        <v>1301</v>
      </c>
      <c r="H15" s="89" t="s">
        <v>1199</v>
      </c>
      <c r="I15" s="91">
        <v>8.3000000000000007</v>
      </c>
      <c r="J15" s="91">
        <v>16.600000000000001</v>
      </c>
      <c r="K15" s="91">
        <v>19</v>
      </c>
    </row>
    <row r="16" spans="1:11" s="31" customFormat="1" ht="16.5" customHeight="1">
      <c r="A16" s="36" t="s">
        <v>4616</v>
      </c>
      <c r="B16" s="46">
        <f t="shared" si="0"/>
        <v>14</v>
      </c>
      <c r="C16" s="83">
        <v>1</v>
      </c>
      <c r="D16" s="8" t="s">
        <v>266</v>
      </c>
      <c r="E16" s="73">
        <v>6</v>
      </c>
      <c r="F16" s="73" t="s">
        <v>3103</v>
      </c>
      <c r="G16" s="73" t="s">
        <v>531</v>
      </c>
      <c r="H16" s="89" t="s">
        <v>1197</v>
      </c>
      <c r="I16" s="91">
        <v>8.3000000000000007</v>
      </c>
      <c r="J16" s="91">
        <v>16.600000000000001</v>
      </c>
      <c r="K16" s="91">
        <v>19</v>
      </c>
    </row>
    <row r="17" spans="1:11" s="31" customFormat="1" ht="16.5" customHeight="1">
      <c r="A17" s="36" t="s">
        <v>4617</v>
      </c>
      <c r="B17" s="46">
        <f t="shared" si="0"/>
        <v>15</v>
      </c>
      <c r="C17" s="83">
        <v>1</v>
      </c>
      <c r="D17" s="8" t="s">
        <v>266</v>
      </c>
      <c r="E17" s="73">
        <v>7</v>
      </c>
      <c r="F17" s="73" t="s">
        <v>3102</v>
      </c>
      <c r="G17" s="73" t="s">
        <v>1196</v>
      </c>
      <c r="H17" s="89" t="s">
        <v>1199</v>
      </c>
      <c r="I17" s="91">
        <v>7.3</v>
      </c>
      <c r="J17" s="91">
        <v>14.6</v>
      </c>
      <c r="K17" s="91">
        <v>17</v>
      </c>
    </row>
    <row r="18" spans="1:11" s="31" customFormat="1" ht="16.5" customHeight="1">
      <c r="A18" s="36" t="s">
        <v>4618</v>
      </c>
      <c r="B18" s="46">
        <f t="shared" si="0"/>
        <v>16</v>
      </c>
      <c r="C18" s="83">
        <v>1</v>
      </c>
      <c r="D18" s="8" t="s">
        <v>266</v>
      </c>
      <c r="E18" s="73">
        <v>8</v>
      </c>
      <c r="F18" s="73" t="s">
        <v>3101</v>
      </c>
      <c r="G18" s="73" t="s">
        <v>281</v>
      </c>
      <c r="H18" s="89" t="s">
        <v>1197</v>
      </c>
      <c r="I18" s="91">
        <v>7.3</v>
      </c>
      <c r="J18" s="91">
        <v>14.6</v>
      </c>
      <c r="K18" s="91">
        <v>17</v>
      </c>
    </row>
    <row r="19" spans="1:11" s="31" customFormat="1" ht="16.5" customHeight="1">
      <c r="A19" s="36" t="s">
        <v>4619</v>
      </c>
      <c r="B19" s="46">
        <f t="shared" si="0"/>
        <v>17</v>
      </c>
      <c r="C19" s="83">
        <v>1</v>
      </c>
      <c r="D19" s="8" t="s">
        <v>266</v>
      </c>
      <c r="E19" s="73">
        <v>9</v>
      </c>
      <c r="F19" s="73" t="s">
        <v>3100</v>
      </c>
      <c r="G19" s="73" t="s">
        <v>1196</v>
      </c>
      <c r="H19" s="89" t="s">
        <v>1199</v>
      </c>
      <c r="I19" s="91">
        <v>9.4</v>
      </c>
      <c r="J19" s="91">
        <v>18.8</v>
      </c>
      <c r="K19" s="91">
        <v>21.2</v>
      </c>
    </row>
    <row r="20" spans="1:11" s="21" customFormat="1" ht="16.5" customHeight="1">
      <c r="A20" s="36" t="s">
        <v>4620</v>
      </c>
      <c r="B20" s="46">
        <f t="shared" si="0"/>
        <v>18</v>
      </c>
      <c r="C20" s="83">
        <v>1</v>
      </c>
      <c r="D20" s="8" t="s">
        <v>266</v>
      </c>
      <c r="E20" s="73">
        <v>10</v>
      </c>
      <c r="F20" s="73" t="s">
        <v>3099</v>
      </c>
      <c r="G20" s="73" t="s">
        <v>281</v>
      </c>
      <c r="H20" s="89" t="s">
        <v>1197</v>
      </c>
      <c r="I20" s="91">
        <v>9.4</v>
      </c>
      <c r="J20" s="91">
        <v>18.8</v>
      </c>
      <c r="K20" s="91">
        <v>21.2</v>
      </c>
    </row>
    <row r="21" spans="1:11" s="21" customFormat="1" ht="16.5" customHeight="1">
      <c r="A21" s="36" t="s">
        <v>4621</v>
      </c>
      <c r="B21" s="46">
        <f t="shared" si="0"/>
        <v>19</v>
      </c>
      <c r="C21" s="83">
        <v>1</v>
      </c>
      <c r="D21" s="8" t="s">
        <v>266</v>
      </c>
      <c r="E21" s="73">
        <v>11</v>
      </c>
      <c r="F21" s="73" t="s">
        <v>3098</v>
      </c>
      <c r="G21" s="73" t="s">
        <v>1196</v>
      </c>
      <c r="H21" s="89" t="s">
        <v>1199</v>
      </c>
      <c r="I21" s="91">
        <v>5.0999999999999996</v>
      </c>
      <c r="J21" s="91">
        <v>10.199999999999999</v>
      </c>
      <c r="K21" s="91">
        <v>12.6</v>
      </c>
    </row>
    <row r="22" spans="1:11" s="21" customFormat="1" ht="16.5" customHeight="1">
      <c r="A22" s="36" t="s">
        <v>4622</v>
      </c>
      <c r="B22" s="46">
        <f t="shared" si="0"/>
        <v>20</v>
      </c>
      <c r="C22" s="83">
        <v>1</v>
      </c>
      <c r="D22" s="8" t="s">
        <v>266</v>
      </c>
      <c r="E22" s="73">
        <v>12</v>
      </c>
      <c r="F22" s="73" t="s">
        <v>3097</v>
      </c>
      <c r="G22" s="73" t="s">
        <v>281</v>
      </c>
      <c r="H22" s="89" t="s">
        <v>1197</v>
      </c>
      <c r="I22" s="91">
        <v>5.0999999999999996</v>
      </c>
      <c r="J22" s="91">
        <v>10.199999999999999</v>
      </c>
      <c r="K22" s="91">
        <v>12.6</v>
      </c>
    </row>
    <row r="23" spans="1:11" s="21" customFormat="1" ht="16.5" customHeight="1">
      <c r="A23" s="36" t="s">
        <v>4610</v>
      </c>
      <c r="B23" s="46">
        <f t="shared" si="0"/>
        <v>21</v>
      </c>
      <c r="C23" s="83">
        <v>1</v>
      </c>
      <c r="D23" s="85" t="s">
        <v>267</v>
      </c>
      <c r="E23" s="73">
        <v>1</v>
      </c>
      <c r="F23" s="73" t="s">
        <v>3109</v>
      </c>
      <c r="G23" s="73" t="s">
        <v>281</v>
      </c>
      <c r="H23" s="89" t="s">
        <v>1197</v>
      </c>
      <c r="I23" s="91">
        <v>6.2</v>
      </c>
      <c r="J23" s="91">
        <v>12.4</v>
      </c>
      <c r="K23" s="91">
        <v>14.8</v>
      </c>
    </row>
    <row r="24" spans="1:11" s="21" customFormat="1" ht="16.5" customHeight="1">
      <c r="A24" s="36" t="s">
        <v>4634</v>
      </c>
      <c r="B24" s="46">
        <f t="shared" si="0"/>
        <v>22</v>
      </c>
      <c r="C24" s="83">
        <v>1</v>
      </c>
      <c r="D24" s="85" t="s">
        <v>269</v>
      </c>
      <c r="E24" s="73">
        <v>1</v>
      </c>
      <c r="F24" s="73" t="s">
        <v>3113</v>
      </c>
      <c r="G24" s="73" t="s">
        <v>1196</v>
      </c>
      <c r="H24" s="89" t="s">
        <v>1199</v>
      </c>
      <c r="I24" s="91">
        <v>7</v>
      </c>
      <c r="J24" s="91">
        <v>14</v>
      </c>
      <c r="K24" s="91">
        <v>16.399999999999999</v>
      </c>
    </row>
    <row r="25" spans="1:11" s="21" customFormat="1" ht="16.5" customHeight="1">
      <c r="A25" s="36" t="s">
        <v>4635</v>
      </c>
      <c r="B25" s="46">
        <f t="shared" si="0"/>
        <v>23</v>
      </c>
      <c r="C25" s="83">
        <v>1</v>
      </c>
      <c r="D25" s="85" t="s">
        <v>269</v>
      </c>
      <c r="E25" s="73">
        <v>2</v>
      </c>
      <c r="F25" s="73" t="s">
        <v>3112</v>
      </c>
      <c r="G25" s="73" t="s">
        <v>281</v>
      </c>
      <c r="H25" s="89" t="s">
        <v>1197</v>
      </c>
      <c r="I25" s="91">
        <v>7</v>
      </c>
      <c r="J25" s="91">
        <v>14</v>
      </c>
      <c r="K25" s="91">
        <v>16.399999999999999</v>
      </c>
    </row>
    <row r="26" spans="1:11" s="21" customFormat="1" ht="16.5" customHeight="1">
      <c r="A26" s="36" t="s">
        <v>4636</v>
      </c>
      <c r="B26" s="46">
        <f t="shared" si="0"/>
        <v>24</v>
      </c>
      <c r="C26" s="83">
        <v>1</v>
      </c>
      <c r="D26" s="85" t="s">
        <v>269</v>
      </c>
      <c r="E26" s="73">
        <v>3</v>
      </c>
      <c r="F26" s="73" t="s">
        <v>3111</v>
      </c>
      <c r="G26" s="73" t="s">
        <v>1196</v>
      </c>
      <c r="H26" s="89" t="s">
        <v>1199</v>
      </c>
      <c r="I26" s="91">
        <v>6.9</v>
      </c>
      <c r="J26" s="91">
        <v>13.8</v>
      </c>
      <c r="K26" s="91">
        <v>16.2</v>
      </c>
    </row>
    <row r="27" spans="1:11" s="21" customFormat="1" ht="16.5" customHeight="1">
      <c r="A27" s="36" t="s">
        <v>4637</v>
      </c>
      <c r="B27" s="46">
        <f t="shared" si="0"/>
        <v>25</v>
      </c>
      <c r="C27" s="83">
        <v>1</v>
      </c>
      <c r="D27" s="85" t="s">
        <v>269</v>
      </c>
      <c r="E27" s="73">
        <v>4</v>
      </c>
      <c r="F27" s="73" t="s">
        <v>3110</v>
      </c>
      <c r="G27" s="73" t="s">
        <v>281</v>
      </c>
      <c r="H27" s="89" t="s">
        <v>1197</v>
      </c>
      <c r="I27" s="91">
        <v>6.9</v>
      </c>
      <c r="J27" s="91">
        <v>13.8</v>
      </c>
      <c r="K27" s="91">
        <v>16.2</v>
      </c>
    </row>
    <row r="28" spans="1:11" s="21" customFormat="1" ht="16.5" customHeight="1">
      <c r="A28" s="36" t="s">
        <v>4632</v>
      </c>
      <c r="B28" s="46">
        <f t="shared" si="0"/>
        <v>26</v>
      </c>
      <c r="C28" s="83">
        <v>1</v>
      </c>
      <c r="D28" s="85" t="s">
        <v>270</v>
      </c>
      <c r="E28" s="73">
        <v>1</v>
      </c>
      <c r="F28" s="73" t="s">
        <v>3115</v>
      </c>
      <c r="G28" s="73" t="s">
        <v>1196</v>
      </c>
      <c r="H28" s="89" t="s">
        <v>1199</v>
      </c>
      <c r="I28" s="91">
        <v>7</v>
      </c>
      <c r="J28" s="91">
        <v>14</v>
      </c>
      <c r="K28" s="91">
        <v>16.399999999999999</v>
      </c>
    </row>
    <row r="29" spans="1:11" s="21" customFormat="1" ht="16.5" customHeight="1">
      <c r="A29" s="36" t="s">
        <v>4633</v>
      </c>
      <c r="B29" s="46">
        <f t="shared" si="0"/>
        <v>27</v>
      </c>
      <c r="C29" s="83">
        <v>1</v>
      </c>
      <c r="D29" s="85" t="s">
        <v>270</v>
      </c>
      <c r="E29" s="73">
        <v>2</v>
      </c>
      <c r="F29" s="73" t="s">
        <v>3114</v>
      </c>
      <c r="G29" s="73" t="s">
        <v>275</v>
      </c>
      <c r="H29" s="89" t="s">
        <v>1197</v>
      </c>
      <c r="I29" s="91">
        <v>7</v>
      </c>
      <c r="J29" s="91">
        <v>14</v>
      </c>
      <c r="K29" s="91">
        <v>16.399999999999999</v>
      </c>
    </row>
    <row r="30" spans="1:11" s="21" customFormat="1" ht="16.5" customHeight="1">
      <c r="A30" s="36" t="s">
        <v>4628</v>
      </c>
      <c r="B30" s="46">
        <f t="shared" si="0"/>
        <v>28</v>
      </c>
      <c r="C30" s="83">
        <v>1</v>
      </c>
      <c r="D30" s="85" t="s">
        <v>3119</v>
      </c>
      <c r="E30" s="73">
        <v>1</v>
      </c>
      <c r="F30" s="73" t="s">
        <v>3118</v>
      </c>
      <c r="G30" s="73" t="s">
        <v>1196</v>
      </c>
      <c r="H30" s="89" t="s">
        <v>1199</v>
      </c>
      <c r="I30" s="91">
        <v>6.5</v>
      </c>
      <c r="J30" s="91">
        <v>13</v>
      </c>
      <c r="K30" s="91">
        <v>15.4</v>
      </c>
    </row>
    <row r="31" spans="1:11" s="21" customFormat="1" ht="16.5" customHeight="1">
      <c r="A31" s="36" t="s">
        <v>4629</v>
      </c>
      <c r="B31" s="46">
        <f t="shared" si="0"/>
        <v>29</v>
      </c>
      <c r="C31" s="83">
        <v>1</v>
      </c>
      <c r="D31" s="85" t="s">
        <v>271</v>
      </c>
      <c r="E31" s="73">
        <v>2</v>
      </c>
      <c r="F31" s="73" t="s">
        <v>3117</v>
      </c>
      <c r="G31" s="73" t="s">
        <v>281</v>
      </c>
      <c r="H31" s="89" t="s">
        <v>1197</v>
      </c>
      <c r="I31" s="91">
        <v>6.5</v>
      </c>
      <c r="J31" s="91">
        <v>13</v>
      </c>
      <c r="K31" s="91">
        <v>15.4</v>
      </c>
    </row>
    <row r="32" spans="1:11" s="21" customFormat="1" ht="16.5" customHeight="1">
      <c r="A32" s="36" t="s">
        <v>4630</v>
      </c>
      <c r="B32" s="46">
        <f t="shared" si="0"/>
        <v>30</v>
      </c>
      <c r="C32" s="83">
        <v>1</v>
      </c>
      <c r="D32" s="85" t="s">
        <v>271</v>
      </c>
      <c r="E32" s="73">
        <v>3</v>
      </c>
      <c r="F32" s="73" t="s">
        <v>3116</v>
      </c>
      <c r="G32" s="73" t="s">
        <v>281</v>
      </c>
      <c r="H32" s="89" t="s">
        <v>1197</v>
      </c>
      <c r="I32" s="91">
        <v>6.5</v>
      </c>
      <c r="J32" s="91">
        <v>13</v>
      </c>
      <c r="K32" s="91">
        <v>15.4</v>
      </c>
    </row>
    <row r="33" spans="1:11" s="21" customFormat="1" ht="16.5" customHeight="1">
      <c r="A33" s="36" t="s">
        <v>4623</v>
      </c>
      <c r="B33" s="46">
        <f t="shared" si="0"/>
        <v>31</v>
      </c>
      <c r="C33" s="83">
        <v>1</v>
      </c>
      <c r="D33" s="85" t="s">
        <v>272</v>
      </c>
      <c r="E33" s="73">
        <v>1</v>
      </c>
      <c r="F33" s="73" t="s">
        <v>3124</v>
      </c>
      <c r="G33" s="73" t="s">
        <v>531</v>
      </c>
      <c r="H33" s="89" t="s">
        <v>1197</v>
      </c>
      <c r="I33" s="91">
        <v>4.5999999999999996</v>
      </c>
      <c r="J33" s="91">
        <v>9.1999999999999993</v>
      </c>
      <c r="K33" s="91">
        <v>11.6</v>
      </c>
    </row>
    <row r="34" spans="1:11" s="21" customFormat="1" ht="16.5" customHeight="1">
      <c r="A34" s="36" t="s">
        <v>4624</v>
      </c>
      <c r="B34" s="46">
        <f t="shared" si="0"/>
        <v>32</v>
      </c>
      <c r="C34" s="83">
        <v>1</v>
      </c>
      <c r="D34" s="85" t="s">
        <v>272</v>
      </c>
      <c r="E34" s="73">
        <v>2</v>
      </c>
      <c r="F34" s="73" t="s">
        <v>3123</v>
      </c>
      <c r="G34" s="73" t="s">
        <v>1301</v>
      </c>
      <c r="H34" s="89" t="s">
        <v>1199</v>
      </c>
      <c r="I34" s="91">
        <v>4.5999999999999996</v>
      </c>
      <c r="J34" s="91">
        <v>9.1999999999999993</v>
      </c>
      <c r="K34" s="91">
        <v>11.6</v>
      </c>
    </row>
    <row r="35" spans="1:11" s="21" customFormat="1" ht="16.5" customHeight="1">
      <c r="A35" s="36" t="s">
        <v>4625</v>
      </c>
      <c r="B35" s="46">
        <f t="shared" si="0"/>
        <v>33</v>
      </c>
      <c r="C35" s="83">
        <v>1</v>
      </c>
      <c r="D35" s="85" t="s">
        <v>272</v>
      </c>
      <c r="E35" s="73">
        <v>3</v>
      </c>
      <c r="F35" s="73" t="s">
        <v>3122</v>
      </c>
      <c r="G35" s="73" t="s">
        <v>531</v>
      </c>
      <c r="H35" s="89" t="s">
        <v>1197</v>
      </c>
      <c r="I35" s="91">
        <v>4.5999999999999996</v>
      </c>
      <c r="J35" s="91">
        <v>9.1999999999999993</v>
      </c>
      <c r="K35" s="91">
        <v>11.6</v>
      </c>
    </row>
    <row r="36" spans="1:11" s="21" customFormat="1" ht="16.5" customHeight="1">
      <c r="A36" s="36" t="s">
        <v>4626</v>
      </c>
      <c r="B36" s="46">
        <f t="shared" si="0"/>
        <v>34</v>
      </c>
      <c r="C36" s="83">
        <v>1</v>
      </c>
      <c r="D36" s="85" t="s">
        <v>272</v>
      </c>
      <c r="E36" s="73">
        <v>4</v>
      </c>
      <c r="F36" s="73" t="s">
        <v>3121</v>
      </c>
      <c r="G36" s="73" t="s">
        <v>281</v>
      </c>
      <c r="H36" s="89" t="s">
        <v>1197</v>
      </c>
      <c r="I36" s="91">
        <v>6.8</v>
      </c>
      <c r="J36" s="91">
        <v>13.6</v>
      </c>
      <c r="K36" s="91">
        <v>16</v>
      </c>
    </row>
    <row r="37" spans="1:11" s="21" customFormat="1" ht="16.5" customHeight="1">
      <c r="A37" s="36" t="s">
        <v>4627</v>
      </c>
      <c r="B37" s="46">
        <f t="shared" si="0"/>
        <v>35</v>
      </c>
      <c r="C37" s="83">
        <v>1</v>
      </c>
      <c r="D37" s="85" t="s">
        <v>272</v>
      </c>
      <c r="E37" s="73">
        <v>5</v>
      </c>
      <c r="F37" s="73" t="s">
        <v>3120</v>
      </c>
      <c r="G37" s="73" t="s">
        <v>1196</v>
      </c>
      <c r="H37" s="89" t="s">
        <v>1199</v>
      </c>
      <c r="I37" s="91">
        <v>6.8</v>
      </c>
      <c r="J37" s="91">
        <v>13.6</v>
      </c>
      <c r="K37" s="91">
        <v>16</v>
      </c>
    </row>
    <row r="38" spans="1:11" s="21" customFormat="1" ht="16.5" customHeight="1">
      <c r="A38" s="36" t="s">
        <v>4638</v>
      </c>
      <c r="B38" s="46">
        <f t="shared" si="0"/>
        <v>36</v>
      </c>
      <c r="C38" s="83">
        <v>2</v>
      </c>
      <c r="D38" s="85" t="s">
        <v>249</v>
      </c>
      <c r="E38" s="73">
        <v>1</v>
      </c>
      <c r="F38" s="73" t="s">
        <v>3036</v>
      </c>
      <c r="G38" s="73" t="s">
        <v>531</v>
      </c>
      <c r="H38" s="89" t="s">
        <v>1197</v>
      </c>
      <c r="I38" s="91">
        <v>8.9</v>
      </c>
      <c r="J38" s="91">
        <v>17.8</v>
      </c>
      <c r="K38" s="91">
        <v>20.2</v>
      </c>
    </row>
    <row r="39" spans="1:11" s="21" customFormat="1" ht="16.5" customHeight="1">
      <c r="A39" s="36" t="s">
        <v>4639</v>
      </c>
      <c r="B39" s="46">
        <f t="shared" si="0"/>
        <v>37</v>
      </c>
      <c r="C39" s="83">
        <v>2</v>
      </c>
      <c r="D39" s="85" t="s">
        <v>249</v>
      </c>
      <c r="E39" s="73">
        <v>2</v>
      </c>
      <c r="F39" s="73" t="s">
        <v>3035</v>
      </c>
      <c r="G39" s="73" t="s">
        <v>531</v>
      </c>
      <c r="H39" s="89" t="s">
        <v>1197</v>
      </c>
      <c r="I39" s="91">
        <v>8.9</v>
      </c>
      <c r="J39" s="91">
        <v>17.8</v>
      </c>
      <c r="K39" s="91">
        <v>20.2</v>
      </c>
    </row>
    <row r="40" spans="1:11" s="21" customFormat="1" ht="16.5" customHeight="1">
      <c r="A40" s="36" t="s">
        <v>4640</v>
      </c>
      <c r="B40" s="46">
        <f t="shared" si="0"/>
        <v>38</v>
      </c>
      <c r="C40" s="83">
        <v>2</v>
      </c>
      <c r="D40" s="85" t="s">
        <v>249</v>
      </c>
      <c r="E40" s="73">
        <v>3</v>
      </c>
      <c r="F40" s="73" t="s">
        <v>3034</v>
      </c>
      <c r="G40" s="73" t="s">
        <v>1196</v>
      </c>
      <c r="H40" s="89" t="s">
        <v>1199</v>
      </c>
      <c r="I40" s="91">
        <v>9.1999999999999993</v>
      </c>
      <c r="J40" s="91">
        <v>18.399999999999999</v>
      </c>
      <c r="K40" s="91">
        <v>20.799999999999997</v>
      </c>
    </row>
    <row r="41" spans="1:11" s="21" customFormat="1" ht="16.5" customHeight="1">
      <c r="A41" s="36" t="s">
        <v>4641</v>
      </c>
      <c r="B41" s="46">
        <f t="shared" si="0"/>
        <v>39</v>
      </c>
      <c r="C41" s="83">
        <v>2</v>
      </c>
      <c r="D41" s="85" t="s">
        <v>249</v>
      </c>
      <c r="E41" s="73">
        <v>4</v>
      </c>
      <c r="F41" s="73" t="s">
        <v>3033</v>
      </c>
      <c r="G41" s="73" t="s">
        <v>281</v>
      </c>
      <c r="H41" s="89" t="s">
        <v>1197</v>
      </c>
      <c r="I41" s="91">
        <v>9.1999999999999993</v>
      </c>
      <c r="J41" s="91">
        <v>18.399999999999999</v>
      </c>
      <c r="K41" s="91">
        <v>20.799999999999997</v>
      </c>
    </row>
    <row r="42" spans="1:11" s="21" customFormat="1" ht="16.5" customHeight="1">
      <c r="A42" s="36" t="s">
        <v>4642</v>
      </c>
      <c r="B42" s="46">
        <f t="shared" si="0"/>
        <v>40</v>
      </c>
      <c r="C42" s="83">
        <v>2</v>
      </c>
      <c r="D42" s="85" t="s">
        <v>249</v>
      </c>
      <c r="E42" s="73">
        <v>5</v>
      </c>
      <c r="F42" s="73" t="s">
        <v>3032</v>
      </c>
      <c r="G42" s="73" t="s">
        <v>1196</v>
      </c>
      <c r="H42" s="89" t="s">
        <v>1199</v>
      </c>
      <c r="I42" s="91">
        <v>4.3</v>
      </c>
      <c r="J42" s="91">
        <v>8.6</v>
      </c>
      <c r="K42" s="91">
        <v>11</v>
      </c>
    </row>
    <row r="43" spans="1:11" s="21" customFormat="1" ht="16.5" customHeight="1">
      <c r="A43" s="36" t="s">
        <v>4643</v>
      </c>
      <c r="B43" s="46">
        <f t="shared" si="0"/>
        <v>41</v>
      </c>
      <c r="C43" s="83">
        <v>2</v>
      </c>
      <c r="D43" s="85" t="s">
        <v>249</v>
      </c>
      <c r="E43" s="73">
        <v>6</v>
      </c>
      <c r="F43" s="73" t="s">
        <v>3031</v>
      </c>
      <c r="G43" s="73" t="s">
        <v>281</v>
      </c>
      <c r="H43" s="89" t="s">
        <v>1197</v>
      </c>
      <c r="I43" s="91">
        <v>4.3</v>
      </c>
      <c r="J43" s="91">
        <v>8.6</v>
      </c>
      <c r="K43" s="91">
        <v>11</v>
      </c>
    </row>
    <row r="44" spans="1:11" s="21" customFormat="1" ht="16.5" customHeight="1">
      <c r="A44" s="36" t="s">
        <v>4644</v>
      </c>
      <c r="B44" s="46">
        <f t="shared" si="0"/>
        <v>42</v>
      </c>
      <c r="C44" s="83">
        <v>2</v>
      </c>
      <c r="D44" s="85" t="s">
        <v>249</v>
      </c>
      <c r="E44" s="73">
        <v>7</v>
      </c>
      <c r="F44" s="73" t="s">
        <v>3030</v>
      </c>
      <c r="G44" s="73" t="s">
        <v>1196</v>
      </c>
      <c r="H44" s="89" t="s">
        <v>1199</v>
      </c>
      <c r="I44" s="91">
        <v>3.2</v>
      </c>
      <c r="J44" s="91">
        <v>6.4</v>
      </c>
      <c r="K44" s="91">
        <v>8.8000000000000007</v>
      </c>
    </row>
    <row r="45" spans="1:11" s="21" customFormat="1" ht="16.5" customHeight="1">
      <c r="A45" s="36" t="s">
        <v>4645</v>
      </c>
      <c r="B45" s="46">
        <f t="shared" si="0"/>
        <v>43</v>
      </c>
      <c r="C45" s="83">
        <v>2</v>
      </c>
      <c r="D45" s="85" t="s">
        <v>249</v>
      </c>
      <c r="E45" s="73">
        <v>8</v>
      </c>
      <c r="F45" s="73" t="s">
        <v>3029</v>
      </c>
      <c r="G45" s="73" t="s">
        <v>281</v>
      </c>
      <c r="H45" s="89" t="s">
        <v>1197</v>
      </c>
      <c r="I45" s="91">
        <v>3.2</v>
      </c>
      <c r="J45" s="91">
        <v>6.4</v>
      </c>
      <c r="K45" s="91">
        <v>8.8000000000000007</v>
      </c>
    </row>
    <row r="46" spans="1:11" s="21" customFormat="1" ht="16.5" customHeight="1">
      <c r="A46" s="36" t="s">
        <v>4646</v>
      </c>
      <c r="B46" s="46">
        <f t="shared" si="0"/>
        <v>44</v>
      </c>
      <c r="C46" s="83">
        <v>2</v>
      </c>
      <c r="D46" s="85" t="s">
        <v>249</v>
      </c>
      <c r="E46" s="73">
        <v>9</v>
      </c>
      <c r="F46" s="73" t="s">
        <v>3028</v>
      </c>
      <c r="G46" s="73" t="s">
        <v>1196</v>
      </c>
      <c r="H46" s="89" t="s">
        <v>1199</v>
      </c>
      <c r="I46" s="91">
        <v>9.9</v>
      </c>
      <c r="J46" s="91">
        <v>19.8</v>
      </c>
      <c r="K46" s="91">
        <v>22.2</v>
      </c>
    </row>
    <row r="47" spans="1:11" s="21" customFormat="1" ht="16.5" customHeight="1">
      <c r="A47" s="36" t="s">
        <v>4647</v>
      </c>
      <c r="B47" s="46">
        <f t="shared" si="0"/>
        <v>45</v>
      </c>
      <c r="C47" s="83">
        <v>2</v>
      </c>
      <c r="D47" s="85" t="s">
        <v>249</v>
      </c>
      <c r="E47" s="73">
        <v>10</v>
      </c>
      <c r="F47" s="73" t="s">
        <v>3027</v>
      </c>
      <c r="G47" s="73" t="s">
        <v>281</v>
      </c>
      <c r="H47" s="89" t="s">
        <v>1197</v>
      </c>
      <c r="I47" s="91">
        <v>9.9</v>
      </c>
      <c r="J47" s="91">
        <v>19.8</v>
      </c>
      <c r="K47" s="91">
        <v>22.2</v>
      </c>
    </row>
    <row r="48" spans="1:11" s="21" customFormat="1" ht="16.5" customHeight="1">
      <c r="A48" s="36" t="s">
        <v>4648</v>
      </c>
      <c r="B48" s="46">
        <f t="shared" si="0"/>
        <v>46</v>
      </c>
      <c r="C48" s="83">
        <v>2</v>
      </c>
      <c r="D48" s="85" t="s">
        <v>249</v>
      </c>
      <c r="E48" s="73">
        <v>11</v>
      </c>
      <c r="F48" s="73" t="s">
        <v>3026</v>
      </c>
      <c r="G48" s="73" t="s">
        <v>1196</v>
      </c>
      <c r="H48" s="89" t="s">
        <v>1199</v>
      </c>
      <c r="I48" s="91">
        <v>9.1999999999999993</v>
      </c>
      <c r="J48" s="91">
        <v>18.399999999999999</v>
      </c>
      <c r="K48" s="91">
        <v>20.799999999999997</v>
      </c>
    </row>
    <row r="49" spans="1:11" s="21" customFormat="1" ht="16.5" customHeight="1">
      <c r="A49" s="36" t="s">
        <v>4649</v>
      </c>
      <c r="B49" s="46">
        <f t="shared" si="0"/>
        <v>47</v>
      </c>
      <c r="C49" s="83">
        <v>2</v>
      </c>
      <c r="D49" s="85" t="s">
        <v>249</v>
      </c>
      <c r="E49" s="73">
        <v>12</v>
      </c>
      <c r="F49" s="73" t="s">
        <v>3025</v>
      </c>
      <c r="G49" s="73" t="s">
        <v>281</v>
      </c>
      <c r="H49" s="89" t="s">
        <v>1197</v>
      </c>
      <c r="I49" s="91">
        <v>9.1999999999999993</v>
      </c>
      <c r="J49" s="91">
        <v>18.399999999999999</v>
      </c>
      <c r="K49" s="91">
        <v>20.799999999999997</v>
      </c>
    </row>
    <row r="50" spans="1:11" s="21" customFormat="1" ht="16.5" customHeight="1">
      <c r="A50" s="36" t="s">
        <v>4761</v>
      </c>
      <c r="B50" s="46">
        <f t="shared" si="0"/>
        <v>48</v>
      </c>
      <c r="C50" s="83">
        <v>2</v>
      </c>
      <c r="D50" s="85" t="s">
        <v>262</v>
      </c>
      <c r="E50" s="73">
        <v>3</v>
      </c>
      <c r="F50" s="73" t="s">
        <v>3090</v>
      </c>
      <c r="G50" s="73" t="s">
        <v>1301</v>
      </c>
      <c r="H50" s="89" t="s">
        <v>1199</v>
      </c>
      <c r="I50" s="91">
        <v>6.1</v>
      </c>
      <c r="J50" s="91">
        <v>12.2</v>
      </c>
      <c r="K50" s="91">
        <v>14.6</v>
      </c>
    </row>
    <row r="51" spans="1:11" s="21" customFormat="1" ht="16.5" customHeight="1">
      <c r="A51" s="36" t="s">
        <v>4762</v>
      </c>
      <c r="B51" s="46">
        <f t="shared" si="0"/>
        <v>49</v>
      </c>
      <c r="C51" s="83">
        <v>2</v>
      </c>
      <c r="D51" s="85" t="s">
        <v>262</v>
      </c>
      <c r="E51" s="73">
        <v>4</v>
      </c>
      <c r="F51" s="73" t="s">
        <v>3089</v>
      </c>
      <c r="G51" s="73" t="s">
        <v>283</v>
      </c>
      <c r="H51" s="89" t="s">
        <v>1197</v>
      </c>
      <c r="I51" s="91">
        <v>6.1</v>
      </c>
      <c r="J51" s="91">
        <v>12.2</v>
      </c>
      <c r="K51" s="91">
        <v>14.6</v>
      </c>
    </row>
    <row r="52" spans="1:11" s="21" customFormat="1" ht="16.5" customHeight="1">
      <c r="A52" s="36" t="s">
        <v>4763</v>
      </c>
      <c r="B52" s="46">
        <f t="shared" si="0"/>
        <v>50</v>
      </c>
      <c r="C52" s="83">
        <v>2</v>
      </c>
      <c r="D52" s="85" t="s">
        <v>262</v>
      </c>
      <c r="E52" s="73">
        <v>5</v>
      </c>
      <c r="F52" s="73" t="s">
        <v>3088</v>
      </c>
      <c r="G52" s="73" t="s">
        <v>1195</v>
      </c>
      <c r="H52" s="89" t="s">
        <v>1199</v>
      </c>
      <c r="I52" s="91">
        <v>8.5</v>
      </c>
      <c r="J52" s="91">
        <v>17</v>
      </c>
      <c r="K52" s="91">
        <v>19.399999999999999</v>
      </c>
    </row>
    <row r="53" spans="1:11" s="21" customFormat="1" ht="16.5" customHeight="1">
      <c r="A53" s="36" t="s">
        <v>4764</v>
      </c>
      <c r="B53" s="46">
        <f t="shared" si="0"/>
        <v>51</v>
      </c>
      <c r="C53" s="83">
        <v>2</v>
      </c>
      <c r="D53" s="85" t="s">
        <v>262</v>
      </c>
      <c r="E53" s="73">
        <v>6</v>
      </c>
      <c r="F53" s="73" t="s">
        <v>3087</v>
      </c>
      <c r="G53" s="73" t="s">
        <v>531</v>
      </c>
      <c r="H53" s="89" t="s">
        <v>1197</v>
      </c>
      <c r="I53" s="91">
        <v>8.5</v>
      </c>
      <c r="J53" s="91">
        <v>17</v>
      </c>
      <c r="K53" s="91">
        <v>19.399999999999999</v>
      </c>
    </row>
    <row r="54" spans="1:11" s="21" customFormat="1" ht="16.5" customHeight="1">
      <c r="A54" s="36" t="s">
        <v>4833</v>
      </c>
      <c r="B54" s="46">
        <f t="shared" si="0"/>
        <v>52</v>
      </c>
      <c r="C54" s="83">
        <v>2</v>
      </c>
      <c r="D54" s="85" t="s">
        <v>261</v>
      </c>
      <c r="E54" s="73">
        <v>1</v>
      </c>
      <c r="F54" s="73" t="s">
        <v>3086</v>
      </c>
      <c r="G54" s="73" t="s">
        <v>1196</v>
      </c>
      <c r="H54" s="89" t="s">
        <v>1199</v>
      </c>
      <c r="I54" s="91">
        <v>5.5</v>
      </c>
      <c r="J54" s="91">
        <v>11</v>
      </c>
      <c r="K54" s="91">
        <v>13.4</v>
      </c>
    </row>
    <row r="55" spans="1:11" s="21" customFormat="1" ht="16.5" customHeight="1">
      <c r="A55" s="36" t="s">
        <v>4834</v>
      </c>
      <c r="B55" s="46">
        <f t="shared" si="0"/>
        <v>53</v>
      </c>
      <c r="C55" s="83">
        <v>2</v>
      </c>
      <c r="D55" s="85" t="s">
        <v>261</v>
      </c>
      <c r="E55" s="73">
        <v>2</v>
      </c>
      <c r="F55" s="73" t="s">
        <v>3085</v>
      </c>
      <c r="G55" s="73" t="s">
        <v>281</v>
      </c>
      <c r="H55" s="89" t="s">
        <v>1197</v>
      </c>
      <c r="I55" s="91">
        <v>5.5</v>
      </c>
      <c r="J55" s="91">
        <v>11</v>
      </c>
      <c r="K55" s="91">
        <v>13.4</v>
      </c>
    </row>
    <row r="56" spans="1:11" s="21" customFormat="1" ht="16.5" customHeight="1">
      <c r="A56" s="36" t="s">
        <v>4835</v>
      </c>
      <c r="B56" s="46">
        <f t="shared" si="0"/>
        <v>54</v>
      </c>
      <c r="C56" s="83">
        <v>2</v>
      </c>
      <c r="D56" s="85" t="s">
        <v>261</v>
      </c>
      <c r="E56" s="73">
        <v>3</v>
      </c>
      <c r="F56" s="73" t="s">
        <v>3084</v>
      </c>
      <c r="G56" s="73" t="s">
        <v>3083</v>
      </c>
      <c r="H56" s="89" t="s">
        <v>1199</v>
      </c>
      <c r="I56" s="91">
        <v>5.3</v>
      </c>
      <c r="J56" s="91">
        <v>10.6</v>
      </c>
      <c r="K56" s="91">
        <v>13</v>
      </c>
    </row>
    <row r="57" spans="1:11" s="21" customFormat="1" ht="16.5" customHeight="1">
      <c r="A57" s="36" t="s">
        <v>4836</v>
      </c>
      <c r="B57" s="46">
        <f t="shared" si="0"/>
        <v>55</v>
      </c>
      <c r="C57" s="83">
        <v>2</v>
      </c>
      <c r="D57" s="85" t="s">
        <v>261</v>
      </c>
      <c r="E57" s="73">
        <v>4</v>
      </c>
      <c r="F57" s="73" t="s">
        <v>3082</v>
      </c>
      <c r="G57" s="73" t="s">
        <v>3081</v>
      </c>
      <c r="H57" s="89" t="s">
        <v>1197</v>
      </c>
      <c r="I57" s="91">
        <v>5.3</v>
      </c>
      <c r="J57" s="91">
        <v>10.6</v>
      </c>
      <c r="K57" s="91">
        <v>13</v>
      </c>
    </row>
    <row r="58" spans="1:11" s="21" customFormat="1" ht="16.5" customHeight="1">
      <c r="A58" s="36" t="s">
        <v>4837</v>
      </c>
      <c r="B58" s="46">
        <f t="shared" si="0"/>
        <v>56</v>
      </c>
      <c r="C58" s="83">
        <v>2</v>
      </c>
      <c r="D58" s="85" t="s">
        <v>261</v>
      </c>
      <c r="E58" s="73">
        <v>5</v>
      </c>
      <c r="F58" s="73" t="s">
        <v>3080</v>
      </c>
      <c r="G58" s="73" t="s">
        <v>3079</v>
      </c>
      <c r="H58" s="89" t="s">
        <v>1245</v>
      </c>
      <c r="I58" s="91">
        <v>4.4000000000000004</v>
      </c>
      <c r="J58" s="91">
        <v>8.8000000000000007</v>
      </c>
      <c r="K58" s="91">
        <v>11.200000000000001</v>
      </c>
    </row>
    <row r="59" spans="1:11" s="21" customFormat="1" ht="16.5" customHeight="1">
      <c r="A59" s="36" t="s">
        <v>4838</v>
      </c>
      <c r="B59" s="46">
        <f t="shared" si="0"/>
        <v>57</v>
      </c>
      <c r="C59" s="83">
        <v>2</v>
      </c>
      <c r="D59" s="85" t="s">
        <v>261</v>
      </c>
      <c r="E59" s="73">
        <v>6</v>
      </c>
      <c r="F59" s="73" t="s">
        <v>3078</v>
      </c>
      <c r="G59" s="73" t="s">
        <v>3077</v>
      </c>
      <c r="H59" s="89" t="s">
        <v>1243</v>
      </c>
      <c r="I59" s="91">
        <v>4.4000000000000004</v>
      </c>
      <c r="J59" s="91">
        <v>8.8000000000000007</v>
      </c>
      <c r="K59" s="91">
        <v>11.200000000000001</v>
      </c>
    </row>
    <row r="60" spans="1:11" s="21" customFormat="1" ht="16.5" customHeight="1">
      <c r="A60" s="36" t="s">
        <v>4831</v>
      </c>
      <c r="B60" s="46">
        <f t="shared" si="0"/>
        <v>58</v>
      </c>
      <c r="C60" s="83">
        <v>2</v>
      </c>
      <c r="D60" s="85" t="s">
        <v>259</v>
      </c>
      <c r="E60" s="73">
        <v>1</v>
      </c>
      <c r="F60" s="73" t="s">
        <v>3076</v>
      </c>
      <c r="G60" s="73" t="s">
        <v>1196</v>
      </c>
      <c r="H60" s="89" t="s">
        <v>1199</v>
      </c>
      <c r="I60" s="91">
        <v>6.8</v>
      </c>
      <c r="J60" s="91">
        <v>13.6</v>
      </c>
      <c r="K60" s="91">
        <v>16</v>
      </c>
    </row>
    <row r="61" spans="1:11" s="21" customFormat="1" ht="16.5" customHeight="1">
      <c r="A61" s="36" t="s">
        <v>4832</v>
      </c>
      <c r="B61" s="46">
        <f t="shared" si="0"/>
        <v>59</v>
      </c>
      <c r="C61" s="83">
        <v>2</v>
      </c>
      <c r="D61" s="85" t="s">
        <v>259</v>
      </c>
      <c r="E61" s="73">
        <v>2</v>
      </c>
      <c r="F61" s="73" t="s">
        <v>3075</v>
      </c>
      <c r="G61" s="73" t="s">
        <v>281</v>
      </c>
      <c r="H61" s="89" t="s">
        <v>1197</v>
      </c>
      <c r="I61" s="91">
        <v>6.8</v>
      </c>
      <c r="J61" s="91">
        <v>13.6</v>
      </c>
      <c r="K61" s="91">
        <v>16</v>
      </c>
    </row>
    <row r="62" spans="1:11" s="21" customFormat="1" ht="16.5" customHeight="1">
      <c r="A62" s="36" t="s">
        <v>4685</v>
      </c>
      <c r="B62" s="46">
        <f t="shared" si="0"/>
        <v>60</v>
      </c>
      <c r="C62" s="83">
        <v>2</v>
      </c>
      <c r="D62" s="85" t="s">
        <v>258</v>
      </c>
      <c r="E62" s="73">
        <v>1</v>
      </c>
      <c r="F62" s="73" t="s">
        <v>3074</v>
      </c>
      <c r="G62" s="73" t="s">
        <v>1196</v>
      </c>
      <c r="H62" s="89" t="s">
        <v>1199</v>
      </c>
      <c r="I62" s="91">
        <v>6.6</v>
      </c>
      <c r="J62" s="91">
        <v>13.2</v>
      </c>
      <c r="K62" s="91">
        <v>15.6</v>
      </c>
    </row>
    <row r="63" spans="1:11" s="21" customFormat="1" ht="16.5" customHeight="1">
      <c r="A63" s="36" t="s">
        <v>4686</v>
      </c>
      <c r="B63" s="46">
        <f t="shared" si="0"/>
        <v>61</v>
      </c>
      <c r="C63" s="83">
        <v>2</v>
      </c>
      <c r="D63" s="85" t="s">
        <v>258</v>
      </c>
      <c r="E63" s="73">
        <v>2</v>
      </c>
      <c r="F63" s="73" t="s">
        <v>3073</v>
      </c>
      <c r="G63" s="73" t="s">
        <v>281</v>
      </c>
      <c r="H63" s="89" t="s">
        <v>1197</v>
      </c>
      <c r="I63" s="91">
        <v>6.6</v>
      </c>
      <c r="J63" s="91">
        <v>13.2</v>
      </c>
      <c r="K63" s="91">
        <v>15.6</v>
      </c>
    </row>
    <row r="64" spans="1:11" s="21" customFormat="1" ht="16.5" customHeight="1">
      <c r="A64" s="36" t="s">
        <v>4765</v>
      </c>
      <c r="B64" s="46">
        <f t="shared" si="0"/>
        <v>62</v>
      </c>
      <c r="C64" s="83">
        <v>2</v>
      </c>
      <c r="D64" s="85" t="s">
        <v>257</v>
      </c>
      <c r="E64" s="73">
        <v>1</v>
      </c>
      <c r="F64" s="73" t="s">
        <v>3072</v>
      </c>
      <c r="G64" s="73" t="s">
        <v>1196</v>
      </c>
      <c r="H64" s="89" t="s">
        <v>1199</v>
      </c>
      <c r="I64" s="91">
        <v>4.5999999999999996</v>
      </c>
      <c r="J64" s="91">
        <v>9.1999999999999993</v>
      </c>
      <c r="K64" s="91">
        <v>11.6</v>
      </c>
    </row>
    <row r="65" spans="1:11" s="21" customFormat="1" ht="16.5" customHeight="1">
      <c r="A65" s="36" t="s">
        <v>4766</v>
      </c>
      <c r="B65" s="46">
        <f t="shared" si="0"/>
        <v>63</v>
      </c>
      <c r="C65" s="83">
        <v>2</v>
      </c>
      <c r="D65" s="85" t="s">
        <v>257</v>
      </c>
      <c r="E65" s="73">
        <v>2</v>
      </c>
      <c r="F65" s="73" t="s">
        <v>3071</v>
      </c>
      <c r="G65" s="73" t="s">
        <v>281</v>
      </c>
      <c r="H65" s="89" t="s">
        <v>1197</v>
      </c>
      <c r="I65" s="91">
        <v>4.5999999999999996</v>
      </c>
      <c r="J65" s="91">
        <v>9.1999999999999993</v>
      </c>
      <c r="K65" s="91">
        <v>11.6</v>
      </c>
    </row>
    <row r="66" spans="1:11" s="21" customFormat="1" ht="16.5" customHeight="1">
      <c r="A66" s="36" t="s">
        <v>4727</v>
      </c>
      <c r="B66" s="46">
        <f t="shared" si="0"/>
        <v>64</v>
      </c>
      <c r="C66" s="83">
        <v>2</v>
      </c>
      <c r="D66" s="85" t="s">
        <v>256</v>
      </c>
      <c r="E66" s="73">
        <v>1</v>
      </c>
      <c r="F66" s="73" t="s">
        <v>3070</v>
      </c>
      <c r="G66" s="73" t="s">
        <v>1196</v>
      </c>
      <c r="H66" s="89" t="s">
        <v>1199</v>
      </c>
      <c r="I66" s="91">
        <v>5.2</v>
      </c>
      <c r="J66" s="91">
        <v>10.4</v>
      </c>
      <c r="K66" s="91">
        <v>12.8</v>
      </c>
    </row>
    <row r="67" spans="1:11" s="21" customFormat="1" ht="16.5" customHeight="1">
      <c r="A67" s="36" t="s">
        <v>4728</v>
      </c>
      <c r="B67" s="46">
        <f t="shared" ref="B67:B130" si="1">ROW()-2</f>
        <v>65</v>
      </c>
      <c r="C67" s="83">
        <v>2</v>
      </c>
      <c r="D67" s="85" t="s">
        <v>256</v>
      </c>
      <c r="E67" s="73">
        <v>2</v>
      </c>
      <c r="F67" s="73" t="s">
        <v>3069</v>
      </c>
      <c r="G67" s="73" t="s">
        <v>281</v>
      </c>
      <c r="H67" s="89" t="s">
        <v>1197</v>
      </c>
      <c r="I67" s="91">
        <v>5.2</v>
      </c>
      <c r="J67" s="91">
        <v>10.4</v>
      </c>
      <c r="K67" s="91">
        <v>12.8</v>
      </c>
    </row>
    <row r="68" spans="1:11" s="21" customFormat="1" ht="16.5" customHeight="1">
      <c r="A68" s="36" t="s">
        <v>4729</v>
      </c>
      <c r="B68" s="46">
        <f t="shared" si="1"/>
        <v>66</v>
      </c>
      <c r="C68" s="83">
        <v>2</v>
      </c>
      <c r="D68" s="85" t="s">
        <v>256</v>
      </c>
      <c r="E68" s="73">
        <v>3</v>
      </c>
      <c r="F68" s="73" t="s">
        <v>3068</v>
      </c>
      <c r="G68" s="73" t="s">
        <v>1301</v>
      </c>
      <c r="H68" s="89" t="s">
        <v>1199</v>
      </c>
      <c r="I68" s="91">
        <v>3.7</v>
      </c>
      <c r="J68" s="91">
        <v>7.4</v>
      </c>
      <c r="K68" s="91">
        <v>9.8000000000000007</v>
      </c>
    </row>
    <row r="69" spans="1:11" s="21" customFormat="1" ht="16.5" customHeight="1">
      <c r="A69" s="36" t="s">
        <v>4730</v>
      </c>
      <c r="B69" s="46">
        <f t="shared" si="1"/>
        <v>67</v>
      </c>
      <c r="C69" s="83">
        <v>2</v>
      </c>
      <c r="D69" s="85" t="s">
        <v>256</v>
      </c>
      <c r="E69" s="73">
        <v>4</v>
      </c>
      <c r="F69" s="73" t="s">
        <v>3067</v>
      </c>
      <c r="G69" s="73" t="s">
        <v>531</v>
      </c>
      <c r="H69" s="89" t="s">
        <v>1197</v>
      </c>
      <c r="I69" s="91">
        <v>3.7</v>
      </c>
      <c r="J69" s="91">
        <v>7.4</v>
      </c>
      <c r="K69" s="91">
        <v>9.8000000000000007</v>
      </c>
    </row>
    <row r="70" spans="1:11" s="21" customFormat="1" ht="16.5" customHeight="1">
      <c r="A70" s="36" t="s">
        <v>4731</v>
      </c>
      <c r="B70" s="46">
        <f t="shared" si="1"/>
        <v>68</v>
      </c>
      <c r="C70" s="83">
        <v>2</v>
      </c>
      <c r="D70" s="85" t="s">
        <v>256</v>
      </c>
      <c r="E70" s="73">
        <v>5</v>
      </c>
      <c r="F70" s="73" t="s">
        <v>3066</v>
      </c>
      <c r="G70" s="73" t="s">
        <v>1196</v>
      </c>
      <c r="H70" s="89" t="s">
        <v>1199</v>
      </c>
      <c r="I70" s="91">
        <v>4.5</v>
      </c>
      <c r="J70" s="91">
        <v>9</v>
      </c>
      <c r="K70" s="91">
        <v>11.4</v>
      </c>
    </row>
    <row r="71" spans="1:11" s="21" customFormat="1" ht="16.5" customHeight="1">
      <c r="A71" s="36" t="s">
        <v>4732</v>
      </c>
      <c r="B71" s="46">
        <f t="shared" si="1"/>
        <v>69</v>
      </c>
      <c r="C71" s="83">
        <v>2</v>
      </c>
      <c r="D71" s="85" t="s">
        <v>256</v>
      </c>
      <c r="E71" s="73">
        <v>6</v>
      </c>
      <c r="F71" s="73" t="s">
        <v>3065</v>
      </c>
      <c r="G71" s="73" t="s">
        <v>281</v>
      </c>
      <c r="H71" s="89" t="s">
        <v>1197</v>
      </c>
      <c r="I71" s="91">
        <v>4.5</v>
      </c>
      <c r="J71" s="91">
        <v>9</v>
      </c>
      <c r="K71" s="91">
        <v>11.4</v>
      </c>
    </row>
    <row r="72" spans="1:11" s="21" customFormat="1" ht="16.5" customHeight="1">
      <c r="A72" s="36" t="s">
        <v>4733</v>
      </c>
      <c r="B72" s="46">
        <f t="shared" si="1"/>
        <v>70</v>
      </c>
      <c r="C72" s="83">
        <v>2</v>
      </c>
      <c r="D72" s="85" t="s">
        <v>256</v>
      </c>
      <c r="E72" s="73">
        <v>7</v>
      </c>
      <c r="F72" s="73" t="s">
        <v>3064</v>
      </c>
      <c r="G72" s="73" t="s">
        <v>1301</v>
      </c>
      <c r="H72" s="89" t="s">
        <v>1199</v>
      </c>
      <c r="I72" s="91">
        <v>3.7</v>
      </c>
      <c r="J72" s="91">
        <v>7.4</v>
      </c>
      <c r="K72" s="91">
        <v>9.8000000000000007</v>
      </c>
    </row>
    <row r="73" spans="1:11" s="21" customFormat="1" ht="16.5" customHeight="1">
      <c r="A73" s="36" t="s">
        <v>4734</v>
      </c>
      <c r="B73" s="46">
        <f t="shared" si="1"/>
        <v>71</v>
      </c>
      <c r="C73" s="83">
        <v>2</v>
      </c>
      <c r="D73" s="85" t="s">
        <v>256</v>
      </c>
      <c r="E73" s="73">
        <v>8</v>
      </c>
      <c r="F73" s="73" t="s">
        <v>3063</v>
      </c>
      <c r="G73" s="73" t="s">
        <v>531</v>
      </c>
      <c r="H73" s="89" t="s">
        <v>1197</v>
      </c>
      <c r="I73" s="91">
        <v>3.7</v>
      </c>
      <c r="J73" s="91">
        <v>7.4</v>
      </c>
      <c r="K73" s="91">
        <v>9.8000000000000007</v>
      </c>
    </row>
    <row r="74" spans="1:11" s="21" customFormat="1" ht="16.5" customHeight="1">
      <c r="A74" s="36" t="s">
        <v>4823</v>
      </c>
      <c r="B74" s="46">
        <f t="shared" si="1"/>
        <v>72</v>
      </c>
      <c r="C74" s="83">
        <v>2</v>
      </c>
      <c r="D74" s="85" t="s">
        <v>255</v>
      </c>
      <c r="E74" s="73">
        <v>1</v>
      </c>
      <c r="F74" s="73" t="s">
        <v>3062</v>
      </c>
      <c r="G74" s="73" t="s">
        <v>1196</v>
      </c>
      <c r="H74" s="89" t="s">
        <v>1199</v>
      </c>
      <c r="I74" s="91">
        <v>7.8</v>
      </c>
      <c r="J74" s="91">
        <v>15.6</v>
      </c>
      <c r="K74" s="91">
        <v>18</v>
      </c>
    </row>
    <row r="75" spans="1:11" s="21" customFormat="1" ht="16.5" customHeight="1">
      <c r="A75" s="36" t="s">
        <v>4824</v>
      </c>
      <c r="B75" s="46">
        <f t="shared" si="1"/>
        <v>73</v>
      </c>
      <c r="C75" s="83">
        <v>2</v>
      </c>
      <c r="D75" s="85" t="s">
        <v>255</v>
      </c>
      <c r="E75" s="73">
        <v>2</v>
      </c>
      <c r="F75" s="73" t="s">
        <v>3061</v>
      </c>
      <c r="G75" s="73" t="s">
        <v>281</v>
      </c>
      <c r="H75" s="89" t="s">
        <v>1197</v>
      </c>
      <c r="I75" s="91">
        <v>7.8</v>
      </c>
      <c r="J75" s="91">
        <v>15.6</v>
      </c>
      <c r="K75" s="91">
        <v>18</v>
      </c>
    </row>
    <row r="76" spans="1:11" s="21" customFormat="1" ht="16.5" customHeight="1">
      <c r="A76" s="36" t="s">
        <v>4825</v>
      </c>
      <c r="B76" s="46">
        <f t="shared" si="1"/>
        <v>74</v>
      </c>
      <c r="C76" s="83">
        <v>2</v>
      </c>
      <c r="D76" s="85" t="s">
        <v>255</v>
      </c>
      <c r="E76" s="73">
        <v>3</v>
      </c>
      <c r="F76" s="73" t="s">
        <v>3060</v>
      </c>
      <c r="G76" s="73" t="s">
        <v>1195</v>
      </c>
      <c r="H76" s="89" t="s">
        <v>1199</v>
      </c>
      <c r="I76" s="91">
        <v>4.5999999999999996</v>
      </c>
      <c r="J76" s="91">
        <v>9.1999999999999993</v>
      </c>
      <c r="K76" s="91">
        <v>11.6</v>
      </c>
    </row>
    <row r="77" spans="1:11" s="21" customFormat="1" ht="16.5" customHeight="1">
      <c r="A77" s="36" t="s">
        <v>4826</v>
      </c>
      <c r="B77" s="46">
        <f t="shared" si="1"/>
        <v>75</v>
      </c>
      <c r="C77" s="83">
        <v>2</v>
      </c>
      <c r="D77" s="85" t="s">
        <v>255</v>
      </c>
      <c r="E77" s="73">
        <v>4</v>
      </c>
      <c r="F77" s="73" t="s">
        <v>3059</v>
      </c>
      <c r="G77" s="73" t="s">
        <v>531</v>
      </c>
      <c r="H77" s="89" t="s">
        <v>1197</v>
      </c>
      <c r="I77" s="91">
        <v>4.5999999999999996</v>
      </c>
      <c r="J77" s="91">
        <v>9.1999999999999993</v>
      </c>
      <c r="K77" s="91">
        <v>11.6</v>
      </c>
    </row>
    <row r="78" spans="1:11" s="21" customFormat="1" ht="16.5" customHeight="1">
      <c r="A78" s="36" t="s">
        <v>4827</v>
      </c>
      <c r="B78" s="46">
        <f t="shared" si="1"/>
        <v>76</v>
      </c>
      <c r="C78" s="83">
        <v>2</v>
      </c>
      <c r="D78" s="85" t="s">
        <v>255</v>
      </c>
      <c r="E78" s="73">
        <v>5</v>
      </c>
      <c r="F78" s="73" t="s">
        <v>3058</v>
      </c>
      <c r="G78" s="73" t="s">
        <v>1301</v>
      </c>
      <c r="H78" s="89" t="s">
        <v>1199</v>
      </c>
      <c r="I78" s="91">
        <v>4.4000000000000004</v>
      </c>
      <c r="J78" s="91">
        <v>8.8000000000000007</v>
      </c>
      <c r="K78" s="91">
        <v>11.200000000000001</v>
      </c>
    </row>
    <row r="79" spans="1:11" s="21" customFormat="1" ht="16.5" customHeight="1">
      <c r="A79" s="36" t="s">
        <v>4828</v>
      </c>
      <c r="B79" s="46">
        <f t="shared" si="1"/>
        <v>77</v>
      </c>
      <c r="C79" s="83">
        <v>2</v>
      </c>
      <c r="D79" s="85" t="s">
        <v>255</v>
      </c>
      <c r="E79" s="73">
        <v>6</v>
      </c>
      <c r="F79" s="73" t="s">
        <v>3057</v>
      </c>
      <c r="G79" s="73" t="s">
        <v>531</v>
      </c>
      <c r="H79" s="89" t="s">
        <v>1197</v>
      </c>
      <c r="I79" s="91">
        <v>4.4000000000000004</v>
      </c>
      <c r="J79" s="91">
        <v>8.8000000000000007</v>
      </c>
      <c r="K79" s="91">
        <v>11.200000000000001</v>
      </c>
    </row>
    <row r="80" spans="1:11" s="18" customFormat="1" ht="16.5" customHeight="1">
      <c r="A80" s="36" t="s">
        <v>4829</v>
      </c>
      <c r="B80" s="46">
        <f t="shared" si="1"/>
        <v>78</v>
      </c>
      <c r="C80" s="83">
        <v>2</v>
      </c>
      <c r="D80" s="85" t="s">
        <v>255</v>
      </c>
      <c r="E80" s="73">
        <v>7</v>
      </c>
      <c r="F80" s="73" t="s">
        <v>3056</v>
      </c>
      <c r="G80" s="73" t="s">
        <v>1195</v>
      </c>
      <c r="H80" s="89" t="s">
        <v>1199</v>
      </c>
      <c r="I80" s="91">
        <v>4.5999999999999996</v>
      </c>
      <c r="J80" s="91">
        <v>9.1999999999999993</v>
      </c>
      <c r="K80" s="91">
        <v>11.6</v>
      </c>
    </row>
    <row r="81" spans="1:11" s="18" customFormat="1" ht="16.5" customHeight="1">
      <c r="A81" s="36" t="s">
        <v>4830</v>
      </c>
      <c r="B81" s="46">
        <f t="shared" si="1"/>
        <v>79</v>
      </c>
      <c r="C81" s="83">
        <v>2</v>
      </c>
      <c r="D81" s="85" t="s">
        <v>255</v>
      </c>
      <c r="E81" s="73">
        <v>8</v>
      </c>
      <c r="F81" s="73" t="s">
        <v>3055</v>
      </c>
      <c r="G81" s="73" t="s">
        <v>531</v>
      </c>
      <c r="H81" s="89" t="s">
        <v>1197</v>
      </c>
      <c r="I81" s="91">
        <v>4.5999999999999996</v>
      </c>
      <c r="J81" s="91">
        <v>9.1999999999999993</v>
      </c>
      <c r="K81" s="91">
        <v>11.6</v>
      </c>
    </row>
    <row r="82" spans="1:11" s="21" customFormat="1" ht="16.5" customHeight="1">
      <c r="A82" s="36" t="s">
        <v>4875</v>
      </c>
      <c r="B82" s="46">
        <f t="shared" si="1"/>
        <v>80</v>
      </c>
      <c r="C82" s="83">
        <v>2</v>
      </c>
      <c r="D82" s="85" t="s">
        <v>254</v>
      </c>
      <c r="E82" s="73">
        <v>1</v>
      </c>
      <c r="F82" s="73" t="s">
        <v>3054</v>
      </c>
      <c r="G82" s="73" t="s">
        <v>1233</v>
      </c>
      <c r="H82" s="89" t="s">
        <v>1199</v>
      </c>
      <c r="I82" s="91">
        <v>5.0999999999999996</v>
      </c>
      <c r="J82" s="91">
        <v>10.199999999999999</v>
      </c>
      <c r="K82" s="91">
        <v>12.6</v>
      </c>
    </row>
    <row r="83" spans="1:11" s="21" customFormat="1" ht="16.5" customHeight="1">
      <c r="A83" s="36" t="s">
        <v>4876</v>
      </c>
      <c r="B83" s="46">
        <f t="shared" si="1"/>
        <v>81</v>
      </c>
      <c r="C83" s="83">
        <v>2</v>
      </c>
      <c r="D83" s="85" t="s">
        <v>254</v>
      </c>
      <c r="E83" s="73">
        <v>2</v>
      </c>
      <c r="F83" s="73" t="s">
        <v>3053</v>
      </c>
      <c r="G83" s="73" t="s">
        <v>301</v>
      </c>
      <c r="H83" s="89" t="s">
        <v>1197</v>
      </c>
      <c r="I83" s="91">
        <v>5.0999999999999996</v>
      </c>
      <c r="J83" s="91">
        <v>10.199999999999999</v>
      </c>
      <c r="K83" s="91">
        <v>12.6</v>
      </c>
    </row>
    <row r="84" spans="1:11" s="21" customFormat="1" ht="16.5" customHeight="1">
      <c r="A84" s="36" t="s">
        <v>4687</v>
      </c>
      <c r="B84" s="46">
        <f t="shared" si="1"/>
        <v>82</v>
      </c>
      <c r="C84" s="83">
        <v>2</v>
      </c>
      <c r="D84" s="85" t="s">
        <v>253</v>
      </c>
      <c r="E84" s="73">
        <v>1</v>
      </c>
      <c r="F84" s="73" t="s">
        <v>3052</v>
      </c>
      <c r="G84" s="73" t="s">
        <v>1233</v>
      </c>
      <c r="H84" s="89" t="s">
        <v>1199</v>
      </c>
      <c r="I84" s="91">
        <v>9.1999999999999993</v>
      </c>
      <c r="J84" s="91">
        <v>18.399999999999999</v>
      </c>
      <c r="K84" s="91">
        <v>20.799999999999997</v>
      </c>
    </row>
    <row r="85" spans="1:11" s="21" customFormat="1" ht="16.5" customHeight="1">
      <c r="A85" s="36" t="s">
        <v>4688</v>
      </c>
      <c r="B85" s="46">
        <f t="shared" si="1"/>
        <v>83</v>
      </c>
      <c r="C85" s="83">
        <v>2</v>
      </c>
      <c r="D85" s="85" t="s">
        <v>253</v>
      </c>
      <c r="E85" s="73">
        <v>2</v>
      </c>
      <c r="F85" s="73" t="s">
        <v>3051</v>
      </c>
      <c r="G85" s="73" t="s">
        <v>301</v>
      </c>
      <c r="H85" s="89" t="s">
        <v>1197</v>
      </c>
      <c r="I85" s="91">
        <v>9.1999999999999993</v>
      </c>
      <c r="J85" s="91">
        <v>18.399999999999999</v>
      </c>
      <c r="K85" s="91">
        <v>20.799999999999997</v>
      </c>
    </row>
    <row r="86" spans="1:11" s="21" customFormat="1" ht="16.5" customHeight="1">
      <c r="A86" s="36" t="s">
        <v>4689</v>
      </c>
      <c r="B86" s="46">
        <f t="shared" si="1"/>
        <v>84</v>
      </c>
      <c r="C86" s="83">
        <v>2</v>
      </c>
      <c r="D86" s="85" t="s">
        <v>253</v>
      </c>
      <c r="E86" s="73">
        <v>3</v>
      </c>
      <c r="F86" s="73" t="s">
        <v>3050</v>
      </c>
      <c r="G86" s="73" t="s">
        <v>1233</v>
      </c>
      <c r="H86" s="89" t="s">
        <v>1199</v>
      </c>
      <c r="I86" s="91">
        <v>8.9</v>
      </c>
      <c r="J86" s="91">
        <v>17.8</v>
      </c>
      <c r="K86" s="91">
        <v>20.2</v>
      </c>
    </row>
    <row r="87" spans="1:11" s="21" customFormat="1" ht="16.5" customHeight="1">
      <c r="A87" s="36" t="s">
        <v>4690</v>
      </c>
      <c r="B87" s="46">
        <f t="shared" si="1"/>
        <v>85</v>
      </c>
      <c r="C87" s="83">
        <v>2</v>
      </c>
      <c r="D87" s="85" t="s">
        <v>253</v>
      </c>
      <c r="E87" s="73">
        <v>4</v>
      </c>
      <c r="F87" s="73" t="s">
        <v>3049</v>
      </c>
      <c r="G87" s="73" t="s">
        <v>301</v>
      </c>
      <c r="H87" s="89" t="s">
        <v>1197</v>
      </c>
      <c r="I87" s="91">
        <v>8.9</v>
      </c>
      <c r="J87" s="91">
        <v>17.8</v>
      </c>
      <c r="K87" s="91">
        <v>20.2</v>
      </c>
    </row>
    <row r="88" spans="1:11" s="21" customFormat="1" ht="16.5" customHeight="1">
      <c r="A88" s="36" t="s">
        <v>4691</v>
      </c>
      <c r="B88" s="46">
        <f t="shared" si="1"/>
        <v>86</v>
      </c>
      <c r="C88" s="83">
        <v>2</v>
      </c>
      <c r="D88" s="85" t="s">
        <v>253</v>
      </c>
      <c r="E88" s="73">
        <v>5</v>
      </c>
      <c r="F88" s="73" t="s">
        <v>3048</v>
      </c>
      <c r="G88" s="73" t="s">
        <v>1233</v>
      </c>
      <c r="H88" s="89" t="s">
        <v>1199</v>
      </c>
      <c r="I88" s="91">
        <v>8.8000000000000007</v>
      </c>
      <c r="J88" s="91">
        <v>17.600000000000001</v>
      </c>
      <c r="K88" s="91">
        <v>20</v>
      </c>
    </row>
    <row r="89" spans="1:11" s="21" customFormat="1" ht="16.5" customHeight="1">
      <c r="A89" s="36" t="s">
        <v>4692</v>
      </c>
      <c r="B89" s="46">
        <f t="shared" si="1"/>
        <v>87</v>
      </c>
      <c r="C89" s="83">
        <v>2</v>
      </c>
      <c r="D89" s="85" t="s">
        <v>253</v>
      </c>
      <c r="E89" s="73">
        <v>6</v>
      </c>
      <c r="F89" s="73" t="s">
        <v>3047</v>
      </c>
      <c r="G89" s="73" t="s">
        <v>301</v>
      </c>
      <c r="H89" s="89" t="s">
        <v>1197</v>
      </c>
      <c r="I89" s="91">
        <v>8.8000000000000007</v>
      </c>
      <c r="J89" s="91">
        <v>17.600000000000001</v>
      </c>
      <c r="K89" s="91">
        <v>20</v>
      </c>
    </row>
    <row r="90" spans="1:11" s="21" customFormat="1" ht="16.5" customHeight="1">
      <c r="A90" s="36" t="s">
        <v>4693</v>
      </c>
      <c r="B90" s="46">
        <f t="shared" si="1"/>
        <v>88</v>
      </c>
      <c r="C90" s="83">
        <v>2</v>
      </c>
      <c r="D90" s="85" t="s">
        <v>253</v>
      </c>
      <c r="E90" s="73">
        <v>7</v>
      </c>
      <c r="F90" s="73" t="s">
        <v>3046</v>
      </c>
      <c r="G90" s="73" t="s">
        <v>1233</v>
      </c>
      <c r="H90" s="89" t="s">
        <v>1199</v>
      </c>
      <c r="I90" s="91">
        <v>9.6</v>
      </c>
      <c r="J90" s="91">
        <v>19.2</v>
      </c>
      <c r="K90" s="91">
        <v>21.599999999999998</v>
      </c>
    </row>
    <row r="91" spans="1:11" s="21" customFormat="1" ht="16.5" customHeight="1">
      <c r="A91" s="36" t="s">
        <v>4694</v>
      </c>
      <c r="B91" s="46">
        <f t="shared" si="1"/>
        <v>89</v>
      </c>
      <c r="C91" s="83">
        <v>2</v>
      </c>
      <c r="D91" s="85" t="s">
        <v>253</v>
      </c>
      <c r="E91" s="73">
        <v>8</v>
      </c>
      <c r="F91" s="73" t="s">
        <v>3045</v>
      </c>
      <c r="G91" s="73" t="s">
        <v>301</v>
      </c>
      <c r="H91" s="89" t="s">
        <v>1197</v>
      </c>
      <c r="I91" s="91">
        <v>9.6</v>
      </c>
      <c r="J91" s="91">
        <v>19.2</v>
      </c>
      <c r="K91" s="91">
        <v>21.599999999999998</v>
      </c>
    </row>
    <row r="92" spans="1:11" s="31" customFormat="1" ht="16.5" customHeight="1">
      <c r="A92" s="36" t="s">
        <v>4753</v>
      </c>
      <c r="B92" s="46">
        <f t="shared" si="1"/>
        <v>90</v>
      </c>
      <c r="C92" s="83">
        <v>2</v>
      </c>
      <c r="D92" s="85" t="s">
        <v>252</v>
      </c>
      <c r="E92" s="73">
        <v>1</v>
      </c>
      <c r="F92" s="73" t="s">
        <v>3044</v>
      </c>
      <c r="G92" s="73" t="s">
        <v>1233</v>
      </c>
      <c r="H92" s="89" t="s">
        <v>1199</v>
      </c>
      <c r="I92" s="91">
        <v>5.8</v>
      </c>
      <c r="J92" s="91">
        <v>11.6</v>
      </c>
      <c r="K92" s="91">
        <v>14</v>
      </c>
    </row>
    <row r="93" spans="1:11" s="31" customFormat="1" ht="16.5" customHeight="1">
      <c r="A93" s="36" t="s">
        <v>4754</v>
      </c>
      <c r="B93" s="46">
        <f t="shared" si="1"/>
        <v>91</v>
      </c>
      <c r="C93" s="83">
        <v>2</v>
      </c>
      <c r="D93" s="85" t="s">
        <v>252</v>
      </c>
      <c r="E93" s="73">
        <v>2</v>
      </c>
      <c r="F93" s="73" t="s">
        <v>3043</v>
      </c>
      <c r="G93" s="73" t="s">
        <v>301</v>
      </c>
      <c r="H93" s="89" t="s">
        <v>1197</v>
      </c>
      <c r="I93" s="91">
        <v>5.8</v>
      </c>
      <c r="J93" s="91">
        <v>11.6</v>
      </c>
      <c r="K93" s="91">
        <v>14</v>
      </c>
    </row>
    <row r="94" spans="1:11" s="21" customFormat="1" ht="16.5" customHeight="1">
      <c r="A94" s="36" t="s">
        <v>4755</v>
      </c>
      <c r="B94" s="46">
        <f t="shared" si="1"/>
        <v>92</v>
      </c>
      <c r="C94" s="83">
        <v>2</v>
      </c>
      <c r="D94" s="85" t="s">
        <v>252</v>
      </c>
      <c r="E94" s="73">
        <v>3</v>
      </c>
      <c r="F94" s="73" t="s">
        <v>3042</v>
      </c>
      <c r="G94" s="73" t="s">
        <v>1233</v>
      </c>
      <c r="H94" s="89" t="s">
        <v>1199</v>
      </c>
      <c r="I94" s="91">
        <v>6</v>
      </c>
      <c r="J94" s="91">
        <v>12</v>
      </c>
      <c r="K94" s="91">
        <v>14.4</v>
      </c>
    </row>
    <row r="95" spans="1:11" s="21" customFormat="1" ht="16.5" customHeight="1">
      <c r="A95" s="36" t="s">
        <v>4756</v>
      </c>
      <c r="B95" s="46">
        <f t="shared" si="1"/>
        <v>93</v>
      </c>
      <c r="C95" s="83">
        <v>2</v>
      </c>
      <c r="D95" s="85" t="s">
        <v>252</v>
      </c>
      <c r="E95" s="73">
        <v>4</v>
      </c>
      <c r="F95" s="73" t="s">
        <v>3041</v>
      </c>
      <c r="G95" s="73" t="s">
        <v>301</v>
      </c>
      <c r="H95" s="89" t="s">
        <v>1197</v>
      </c>
      <c r="I95" s="91">
        <v>6</v>
      </c>
      <c r="J95" s="91">
        <v>12</v>
      </c>
      <c r="K95" s="91">
        <v>14.4</v>
      </c>
    </row>
    <row r="96" spans="1:11" s="21" customFormat="1" ht="16.5" customHeight="1">
      <c r="A96" s="36" t="s">
        <v>4757</v>
      </c>
      <c r="B96" s="46">
        <f t="shared" si="1"/>
        <v>94</v>
      </c>
      <c r="C96" s="83">
        <v>2</v>
      </c>
      <c r="D96" s="85" t="s">
        <v>252</v>
      </c>
      <c r="E96" s="73">
        <v>5</v>
      </c>
      <c r="F96" s="73" t="s">
        <v>3040</v>
      </c>
      <c r="G96" s="73" t="s">
        <v>1233</v>
      </c>
      <c r="H96" s="89" t="s">
        <v>1199</v>
      </c>
      <c r="I96" s="91">
        <v>5.8</v>
      </c>
      <c r="J96" s="91">
        <v>11.6</v>
      </c>
      <c r="K96" s="91">
        <v>14</v>
      </c>
    </row>
    <row r="97" spans="1:11" s="21" customFormat="1" ht="16.5" customHeight="1">
      <c r="A97" s="36" t="s">
        <v>4758</v>
      </c>
      <c r="B97" s="46">
        <f t="shared" si="1"/>
        <v>95</v>
      </c>
      <c r="C97" s="83">
        <v>2</v>
      </c>
      <c r="D97" s="85" t="s">
        <v>252</v>
      </c>
      <c r="E97" s="73">
        <v>6</v>
      </c>
      <c r="F97" s="73" t="s">
        <v>3039</v>
      </c>
      <c r="G97" s="73" t="s">
        <v>301</v>
      </c>
      <c r="H97" s="89" t="s">
        <v>1197</v>
      </c>
      <c r="I97" s="91">
        <v>5.8</v>
      </c>
      <c r="J97" s="91">
        <v>11.6</v>
      </c>
      <c r="K97" s="91">
        <v>14</v>
      </c>
    </row>
    <row r="98" spans="1:11" s="21" customFormat="1" ht="16.5" customHeight="1">
      <c r="A98" s="36" t="s">
        <v>4759</v>
      </c>
      <c r="B98" s="46">
        <f t="shared" si="1"/>
        <v>96</v>
      </c>
      <c r="C98" s="83">
        <v>2</v>
      </c>
      <c r="D98" s="85" t="s">
        <v>252</v>
      </c>
      <c r="E98" s="73">
        <v>7</v>
      </c>
      <c r="F98" s="73" t="s">
        <v>3038</v>
      </c>
      <c r="G98" s="73" t="s">
        <v>1233</v>
      </c>
      <c r="H98" s="89" t="s">
        <v>1199</v>
      </c>
      <c r="I98" s="91">
        <v>5.8</v>
      </c>
      <c r="J98" s="91">
        <v>11.6</v>
      </c>
      <c r="K98" s="91">
        <v>14</v>
      </c>
    </row>
    <row r="99" spans="1:11" s="21" customFormat="1" ht="16.5" customHeight="1">
      <c r="A99" s="36" t="s">
        <v>4760</v>
      </c>
      <c r="B99" s="46">
        <f t="shared" si="1"/>
        <v>97</v>
      </c>
      <c r="C99" s="83">
        <v>2</v>
      </c>
      <c r="D99" s="85" t="s">
        <v>252</v>
      </c>
      <c r="E99" s="73">
        <v>8</v>
      </c>
      <c r="F99" s="73" t="s">
        <v>3037</v>
      </c>
      <c r="G99" s="73" t="s">
        <v>301</v>
      </c>
      <c r="H99" s="89" t="s">
        <v>1197</v>
      </c>
      <c r="I99" s="91">
        <v>5.8</v>
      </c>
      <c r="J99" s="91">
        <v>11.6</v>
      </c>
      <c r="K99" s="91">
        <v>14</v>
      </c>
    </row>
    <row r="100" spans="1:11" s="21" customFormat="1" ht="16.5" customHeight="1">
      <c r="A100" s="36" t="s">
        <v>4652</v>
      </c>
      <c r="B100" s="46">
        <f t="shared" si="1"/>
        <v>98</v>
      </c>
      <c r="C100" s="83">
        <v>2</v>
      </c>
      <c r="D100" s="85" t="s">
        <v>247</v>
      </c>
      <c r="E100" s="73">
        <v>1</v>
      </c>
      <c r="F100" s="73" t="s">
        <v>3024</v>
      </c>
      <c r="G100" s="73" t="s">
        <v>1233</v>
      </c>
      <c r="H100" s="89" t="s">
        <v>1199</v>
      </c>
      <c r="I100" s="91">
        <v>5</v>
      </c>
      <c r="J100" s="91">
        <v>10</v>
      </c>
      <c r="K100" s="91">
        <v>12.4</v>
      </c>
    </row>
    <row r="101" spans="1:11" s="21" customFormat="1" ht="16.5" customHeight="1">
      <c r="A101" s="36" t="s">
        <v>4653</v>
      </c>
      <c r="B101" s="46">
        <f t="shared" si="1"/>
        <v>99</v>
      </c>
      <c r="C101" s="83">
        <v>2</v>
      </c>
      <c r="D101" s="85" t="s">
        <v>247</v>
      </c>
      <c r="E101" s="73">
        <v>2</v>
      </c>
      <c r="F101" s="73" t="s">
        <v>3023</v>
      </c>
      <c r="G101" s="73" t="s">
        <v>301</v>
      </c>
      <c r="H101" s="89" t="s">
        <v>1197</v>
      </c>
      <c r="I101" s="91">
        <v>5</v>
      </c>
      <c r="J101" s="91">
        <v>10</v>
      </c>
      <c r="K101" s="91">
        <v>12.4</v>
      </c>
    </row>
    <row r="102" spans="1:11" s="21" customFormat="1" ht="16.5" customHeight="1">
      <c r="A102" s="36" t="s">
        <v>4662</v>
      </c>
      <c r="B102" s="46">
        <f t="shared" si="1"/>
        <v>100</v>
      </c>
      <c r="C102" s="83">
        <v>2</v>
      </c>
      <c r="D102" s="85" t="s">
        <v>246</v>
      </c>
      <c r="E102" s="73">
        <v>1</v>
      </c>
      <c r="F102" s="73" t="s">
        <v>3022</v>
      </c>
      <c r="G102" s="73" t="s">
        <v>1233</v>
      </c>
      <c r="H102" s="89" t="s">
        <v>1199</v>
      </c>
      <c r="I102" s="91">
        <v>8.8000000000000007</v>
      </c>
      <c r="J102" s="91">
        <v>17.600000000000001</v>
      </c>
      <c r="K102" s="91">
        <v>18.8</v>
      </c>
    </row>
    <row r="103" spans="1:11" s="21" customFormat="1" ht="16.5" customHeight="1">
      <c r="A103" s="36" t="s">
        <v>4663</v>
      </c>
      <c r="B103" s="46">
        <f t="shared" si="1"/>
        <v>101</v>
      </c>
      <c r="C103" s="83">
        <v>2</v>
      </c>
      <c r="D103" s="85" t="s">
        <v>246</v>
      </c>
      <c r="E103" s="73">
        <v>2</v>
      </c>
      <c r="F103" s="73" t="s">
        <v>3021</v>
      </c>
      <c r="G103" s="73" t="s">
        <v>301</v>
      </c>
      <c r="H103" s="89" t="s">
        <v>1197</v>
      </c>
      <c r="I103" s="91">
        <v>8.8000000000000007</v>
      </c>
      <c r="J103" s="91">
        <v>17.600000000000001</v>
      </c>
      <c r="K103" s="91">
        <v>18.8</v>
      </c>
    </row>
    <row r="104" spans="1:11" s="21" customFormat="1" ht="16.5" customHeight="1">
      <c r="A104" s="36" t="s">
        <v>4664</v>
      </c>
      <c r="B104" s="46">
        <f t="shared" si="1"/>
        <v>102</v>
      </c>
      <c r="C104" s="83">
        <v>2</v>
      </c>
      <c r="D104" s="85" t="s">
        <v>246</v>
      </c>
      <c r="E104" s="73">
        <v>3</v>
      </c>
      <c r="F104" s="73" t="s">
        <v>3020</v>
      </c>
      <c r="G104" s="73" t="s">
        <v>1233</v>
      </c>
      <c r="H104" s="89" t="s">
        <v>1199</v>
      </c>
      <c r="I104" s="91">
        <v>9</v>
      </c>
      <c r="J104" s="91">
        <v>18</v>
      </c>
      <c r="K104" s="91">
        <v>20.399999999999999</v>
      </c>
    </row>
    <row r="105" spans="1:11" s="21" customFormat="1" ht="16.5" customHeight="1">
      <c r="A105" s="36" t="s">
        <v>4665</v>
      </c>
      <c r="B105" s="46">
        <f t="shared" si="1"/>
        <v>103</v>
      </c>
      <c r="C105" s="83">
        <v>2</v>
      </c>
      <c r="D105" s="85" t="s">
        <v>246</v>
      </c>
      <c r="E105" s="73">
        <v>4</v>
      </c>
      <c r="F105" s="73" t="s">
        <v>3019</v>
      </c>
      <c r="G105" s="73" t="s">
        <v>301</v>
      </c>
      <c r="H105" s="89" t="s">
        <v>1197</v>
      </c>
      <c r="I105" s="91">
        <v>9</v>
      </c>
      <c r="J105" s="91">
        <v>18</v>
      </c>
      <c r="K105" s="91">
        <v>20.399999999999999</v>
      </c>
    </row>
    <row r="106" spans="1:11" s="21" customFormat="1" ht="16.5" customHeight="1">
      <c r="A106" s="36" t="s">
        <v>4666</v>
      </c>
      <c r="B106" s="46">
        <f t="shared" si="1"/>
        <v>104</v>
      </c>
      <c r="C106" s="83">
        <v>2</v>
      </c>
      <c r="D106" s="85" t="s">
        <v>246</v>
      </c>
      <c r="E106" s="73">
        <v>5</v>
      </c>
      <c r="F106" s="73" t="s">
        <v>3018</v>
      </c>
      <c r="G106" s="73" t="s">
        <v>1233</v>
      </c>
      <c r="H106" s="89" t="s">
        <v>1199</v>
      </c>
      <c r="I106" s="91">
        <v>6.6</v>
      </c>
      <c r="J106" s="91">
        <v>13.2</v>
      </c>
      <c r="K106" s="91">
        <v>15.6</v>
      </c>
    </row>
    <row r="107" spans="1:11" s="21" customFormat="1" ht="16.5" customHeight="1">
      <c r="A107" s="36" t="s">
        <v>4667</v>
      </c>
      <c r="B107" s="46">
        <f t="shared" si="1"/>
        <v>105</v>
      </c>
      <c r="C107" s="83">
        <v>2</v>
      </c>
      <c r="D107" s="85" t="s">
        <v>246</v>
      </c>
      <c r="E107" s="73">
        <v>6</v>
      </c>
      <c r="F107" s="73" t="s">
        <v>3017</v>
      </c>
      <c r="G107" s="73" t="s">
        <v>301</v>
      </c>
      <c r="H107" s="89" t="s">
        <v>1197</v>
      </c>
      <c r="I107" s="91">
        <v>6.6</v>
      </c>
      <c r="J107" s="91">
        <v>13.2</v>
      </c>
      <c r="K107" s="91">
        <v>15.6</v>
      </c>
    </row>
    <row r="108" spans="1:11" s="21" customFormat="1" ht="16.5" customHeight="1">
      <c r="A108" s="36" t="s">
        <v>4668</v>
      </c>
      <c r="B108" s="46">
        <f t="shared" si="1"/>
        <v>106</v>
      </c>
      <c r="C108" s="83">
        <v>2</v>
      </c>
      <c r="D108" s="73" t="s">
        <v>246</v>
      </c>
      <c r="E108" s="73">
        <v>7</v>
      </c>
      <c r="F108" s="73" t="s">
        <v>3193</v>
      </c>
      <c r="G108" s="73" t="s">
        <v>281</v>
      </c>
      <c r="H108" s="89" t="s">
        <v>1197</v>
      </c>
      <c r="I108" s="91">
        <v>6.4</v>
      </c>
      <c r="J108" s="91">
        <v>12.8</v>
      </c>
      <c r="K108" s="91">
        <v>15.200000000000001</v>
      </c>
    </row>
    <row r="109" spans="1:11" s="21" customFormat="1" ht="16.5" customHeight="1">
      <c r="A109" s="36" t="s">
        <v>4669</v>
      </c>
      <c r="B109" s="46">
        <f t="shared" si="1"/>
        <v>107</v>
      </c>
      <c r="C109" s="83">
        <v>2</v>
      </c>
      <c r="D109" s="73" t="s">
        <v>246</v>
      </c>
      <c r="E109" s="73">
        <v>8</v>
      </c>
      <c r="F109" s="73" t="s">
        <v>3194</v>
      </c>
      <c r="G109" s="73" t="s">
        <v>1196</v>
      </c>
      <c r="H109" s="89" t="s">
        <v>1199</v>
      </c>
      <c r="I109" s="91">
        <v>6.4</v>
      </c>
      <c r="J109" s="91">
        <v>12.8</v>
      </c>
      <c r="K109" s="91">
        <v>15.200000000000001</v>
      </c>
    </row>
    <row r="110" spans="1:11" s="21" customFormat="1" ht="16.5" customHeight="1">
      <c r="A110" s="36" t="s">
        <v>4650</v>
      </c>
      <c r="B110" s="46">
        <f t="shared" si="1"/>
        <v>108</v>
      </c>
      <c r="C110" s="83">
        <v>2</v>
      </c>
      <c r="D110" s="85" t="s">
        <v>3015</v>
      </c>
      <c r="E110" s="73">
        <v>1</v>
      </c>
      <c r="F110" s="73" t="s">
        <v>3016</v>
      </c>
      <c r="G110" s="73" t="s">
        <v>1233</v>
      </c>
      <c r="H110" s="89" t="s">
        <v>1199</v>
      </c>
      <c r="I110" s="91">
        <v>5.9</v>
      </c>
      <c r="J110" s="91">
        <v>11.8</v>
      </c>
      <c r="K110" s="91">
        <v>14.200000000000001</v>
      </c>
    </row>
    <row r="111" spans="1:11" s="21" customFormat="1" ht="16.5" customHeight="1">
      <c r="A111" s="36" t="s">
        <v>4651</v>
      </c>
      <c r="B111" s="46">
        <f t="shared" si="1"/>
        <v>109</v>
      </c>
      <c r="C111" s="83">
        <v>2</v>
      </c>
      <c r="D111" s="85" t="s">
        <v>3015</v>
      </c>
      <c r="E111" s="73">
        <v>2</v>
      </c>
      <c r="F111" s="73" t="s">
        <v>3014</v>
      </c>
      <c r="G111" s="73" t="s">
        <v>301</v>
      </c>
      <c r="H111" s="89" t="s">
        <v>1197</v>
      </c>
      <c r="I111" s="91">
        <v>5.9</v>
      </c>
      <c r="J111" s="91">
        <v>11.8</v>
      </c>
      <c r="K111" s="91">
        <v>14.200000000000001</v>
      </c>
    </row>
    <row r="112" spans="1:11" s="21" customFormat="1" ht="16.5" customHeight="1">
      <c r="A112" s="36" t="s">
        <v>4851</v>
      </c>
      <c r="B112" s="46">
        <f t="shared" si="1"/>
        <v>110</v>
      </c>
      <c r="C112" s="83">
        <v>2</v>
      </c>
      <c r="D112" s="85" t="s">
        <v>244</v>
      </c>
      <c r="E112" s="73">
        <v>1</v>
      </c>
      <c r="F112" s="73" t="s">
        <v>3013</v>
      </c>
      <c r="G112" s="73" t="s">
        <v>3012</v>
      </c>
      <c r="H112" s="89" t="s">
        <v>1199</v>
      </c>
      <c r="I112" s="91">
        <v>3.3</v>
      </c>
      <c r="J112" s="91">
        <v>6.6</v>
      </c>
      <c r="K112" s="91">
        <v>9</v>
      </c>
    </row>
    <row r="113" spans="1:11" s="21" customFormat="1" ht="16.5" customHeight="1">
      <c r="A113" s="36" t="s">
        <v>4852</v>
      </c>
      <c r="B113" s="46">
        <f t="shared" si="1"/>
        <v>111</v>
      </c>
      <c r="C113" s="83">
        <v>2</v>
      </c>
      <c r="D113" s="85" t="s">
        <v>244</v>
      </c>
      <c r="E113" s="73">
        <v>2</v>
      </c>
      <c r="F113" s="73" t="s">
        <v>3011</v>
      </c>
      <c r="G113" s="73" t="s">
        <v>3010</v>
      </c>
      <c r="H113" s="89" t="s">
        <v>1197</v>
      </c>
      <c r="I113" s="91">
        <v>3.3</v>
      </c>
      <c r="J113" s="91">
        <v>6.6</v>
      </c>
      <c r="K113" s="91">
        <v>9</v>
      </c>
    </row>
    <row r="114" spans="1:11" s="21" customFormat="1" ht="16.5" customHeight="1">
      <c r="A114" s="36" t="s">
        <v>4853</v>
      </c>
      <c r="B114" s="46">
        <f t="shared" si="1"/>
        <v>112</v>
      </c>
      <c r="C114" s="83">
        <v>2</v>
      </c>
      <c r="D114" s="85" t="s">
        <v>244</v>
      </c>
      <c r="E114" s="73">
        <v>3</v>
      </c>
      <c r="F114" s="73" t="s">
        <v>3009</v>
      </c>
      <c r="G114" s="73" t="s">
        <v>3185</v>
      </c>
      <c r="H114" s="89" t="s">
        <v>1197</v>
      </c>
      <c r="I114" s="91">
        <v>5.4</v>
      </c>
      <c r="J114" s="91">
        <v>10.8</v>
      </c>
      <c r="K114" s="91">
        <v>13.200000000000001</v>
      </c>
    </row>
    <row r="115" spans="1:11" s="21" customFormat="1" ht="16.5" customHeight="1">
      <c r="A115" s="36" t="s">
        <v>4854</v>
      </c>
      <c r="B115" s="46">
        <f t="shared" si="1"/>
        <v>113</v>
      </c>
      <c r="C115" s="83">
        <v>2</v>
      </c>
      <c r="D115" s="85" t="s">
        <v>244</v>
      </c>
      <c r="E115" s="73">
        <v>4</v>
      </c>
      <c r="F115" s="73" t="s">
        <v>3008</v>
      </c>
      <c r="G115" s="73" t="s">
        <v>3007</v>
      </c>
      <c r="H115" s="89" t="s">
        <v>1197</v>
      </c>
      <c r="I115" s="91">
        <v>5.4</v>
      </c>
      <c r="J115" s="91">
        <v>10.8</v>
      </c>
      <c r="K115" s="91">
        <v>13.200000000000001</v>
      </c>
    </row>
    <row r="116" spans="1:11" s="21" customFormat="1" ht="16.5" customHeight="1">
      <c r="A116" s="36" t="s">
        <v>4843</v>
      </c>
      <c r="B116" s="46">
        <f t="shared" si="1"/>
        <v>114</v>
      </c>
      <c r="C116" s="83">
        <v>2</v>
      </c>
      <c r="D116" s="85" t="s">
        <v>243</v>
      </c>
      <c r="E116" s="73">
        <v>1</v>
      </c>
      <c r="F116" s="73" t="s">
        <v>3006</v>
      </c>
      <c r="G116" s="73" t="s">
        <v>1196</v>
      </c>
      <c r="H116" s="89" t="s">
        <v>1199</v>
      </c>
      <c r="I116" s="91">
        <v>8.3000000000000007</v>
      </c>
      <c r="J116" s="91">
        <v>16.600000000000001</v>
      </c>
      <c r="K116" s="91">
        <v>19</v>
      </c>
    </row>
    <row r="117" spans="1:11" s="21" customFormat="1" ht="16.5" customHeight="1">
      <c r="A117" s="36" t="s">
        <v>4844</v>
      </c>
      <c r="B117" s="46">
        <f t="shared" si="1"/>
        <v>115</v>
      </c>
      <c r="C117" s="83">
        <v>2</v>
      </c>
      <c r="D117" s="85" t="s">
        <v>243</v>
      </c>
      <c r="E117" s="73">
        <v>2</v>
      </c>
      <c r="F117" s="73" t="s">
        <v>3005</v>
      </c>
      <c r="G117" s="73" t="s">
        <v>281</v>
      </c>
      <c r="H117" s="89" t="s">
        <v>1197</v>
      </c>
      <c r="I117" s="91">
        <v>8.3000000000000007</v>
      </c>
      <c r="J117" s="91">
        <v>16.600000000000001</v>
      </c>
      <c r="K117" s="91">
        <v>19</v>
      </c>
    </row>
    <row r="118" spans="1:11" s="21" customFormat="1" ht="16.5" customHeight="1">
      <c r="A118" s="36" t="s">
        <v>4845</v>
      </c>
      <c r="B118" s="46">
        <f t="shared" si="1"/>
        <v>116</v>
      </c>
      <c r="C118" s="83">
        <v>2</v>
      </c>
      <c r="D118" s="85" t="s">
        <v>243</v>
      </c>
      <c r="E118" s="73">
        <v>3</v>
      </c>
      <c r="F118" s="73" t="s">
        <v>3004</v>
      </c>
      <c r="G118" s="73" t="s">
        <v>1196</v>
      </c>
      <c r="H118" s="89" t="s">
        <v>1199</v>
      </c>
      <c r="I118" s="91">
        <v>6</v>
      </c>
      <c r="J118" s="91">
        <v>12</v>
      </c>
      <c r="K118" s="91">
        <v>14.4</v>
      </c>
    </row>
    <row r="119" spans="1:11" s="21" customFormat="1" ht="16.5" customHeight="1">
      <c r="A119" s="36" t="s">
        <v>4846</v>
      </c>
      <c r="B119" s="46">
        <f t="shared" si="1"/>
        <v>117</v>
      </c>
      <c r="C119" s="83">
        <v>2</v>
      </c>
      <c r="D119" s="85" t="s">
        <v>243</v>
      </c>
      <c r="E119" s="73">
        <v>4</v>
      </c>
      <c r="F119" s="73" t="s">
        <v>3003</v>
      </c>
      <c r="G119" s="73" t="s">
        <v>281</v>
      </c>
      <c r="H119" s="89" t="s">
        <v>1197</v>
      </c>
      <c r="I119" s="91">
        <v>6</v>
      </c>
      <c r="J119" s="91">
        <v>12</v>
      </c>
      <c r="K119" s="91">
        <v>14.4</v>
      </c>
    </row>
    <row r="120" spans="1:11" s="21" customFormat="1" ht="16.5" customHeight="1">
      <c r="A120" s="36" t="s">
        <v>4847</v>
      </c>
      <c r="B120" s="46">
        <f t="shared" si="1"/>
        <v>118</v>
      </c>
      <c r="C120" s="83">
        <v>2</v>
      </c>
      <c r="D120" s="85" t="s">
        <v>243</v>
      </c>
      <c r="E120" s="73">
        <v>5</v>
      </c>
      <c r="F120" s="73" t="s">
        <v>3002</v>
      </c>
      <c r="G120" s="73" t="s">
        <v>1196</v>
      </c>
      <c r="H120" s="89" t="s">
        <v>1199</v>
      </c>
      <c r="I120" s="91">
        <v>6</v>
      </c>
      <c r="J120" s="91">
        <v>12</v>
      </c>
      <c r="K120" s="91">
        <v>14.4</v>
      </c>
    </row>
    <row r="121" spans="1:11" s="21" customFormat="1" ht="16.5" customHeight="1">
      <c r="A121" s="36" t="s">
        <v>4848</v>
      </c>
      <c r="B121" s="46">
        <f t="shared" si="1"/>
        <v>119</v>
      </c>
      <c r="C121" s="83">
        <v>2</v>
      </c>
      <c r="D121" s="85" t="s">
        <v>243</v>
      </c>
      <c r="E121" s="73">
        <v>6</v>
      </c>
      <c r="F121" s="73" t="s">
        <v>3001</v>
      </c>
      <c r="G121" s="73" t="s">
        <v>281</v>
      </c>
      <c r="H121" s="89" t="s">
        <v>1197</v>
      </c>
      <c r="I121" s="91">
        <v>6</v>
      </c>
      <c r="J121" s="91">
        <v>12</v>
      </c>
      <c r="K121" s="91">
        <v>14.4</v>
      </c>
    </row>
    <row r="122" spans="1:11" s="21" customFormat="1" ht="16.5" customHeight="1">
      <c r="A122" s="36" t="s">
        <v>4849</v>
      </c>
      <c r="B122" s="46">
        <f t="shared" si="1"/>
        <v>120</v>
      </c>
      <c r="C122" s="83">
        <v>2</v>
      </c>
      <c r="D122" s="85" t="s">
        <v>243</v>
      </c>
      <c r="E122" s="73">
        <v>7</v>
      </c>
      <c r="F122" s="73" t="s">
        <v>3000</v>
      </c>
      <c r="G122" s="73" t="s">
        <v>1195</v>
      </c>
      <c r="H122" s="89" t="s">
        <v>1243</v>
      </c>
      <c r="I122" s="91">
        <v>4.5999999999999996</v>
      </c>
      <c r="J122" s="91">
        <v>9.1999999999999993</v>
      </c>
      <c r="K122" s="91">
        <v>11.6</v>
      </c>
    </row>
    <row r="123" spans="1:11" s="21" customFormat="1" ht="16.5" customHeight="1">
      <c r="A123" s="36" t="s">
        <v>4850</v>
      </c>
      <c r="B123" s="46">
        <f t="shared" si="1"/>
        <v>121</v>
      </c>
      <c r="C123" s="83">
        <v>2</v>
      </c>
      <c r="D123" s="85" t="s">
        <v>243</v>
      </c>
      <c r="E123" s="73">
        <v>8</v>
      </c>
      <c r="F123" s="73" t="s">
        <v>2999</v>
      </c>
      <c r="G123" s="73" t="s">
        <v>283</v>
      </c>
      <c r="H123" s="89" t="s">
        <v>1245</v>
      </c>
      <c r="I123" s="91">
        <v>4.5999999999999996</v>
      </c>
      <c r="J123" s="91">
        <v>9.1999999999999993</v>
      </c>
      <c r="K123" s="91">
        <v>11.6</v>
      </c>
    </row>
    <row r="124" spans="1:11" s="21" customFormat="1" ht="16.5" customHeight="1">
      <c r="A124" s="36" t="s">
        <v>4855</v>
      </c>
      <c r="B124" s="46">
        <f t="shared" si="1"/>
        <v>122</v>
      </c>
      <c r="C124" s="83">
        <v>2</v>
      </c>
      <c r="D124" s="85" t="s">
        <v>242</v>
      </c>
      <c r="E124" s="73">
        <v>1</v>
      </c>
      <c r="F124" s="73" t="s">
        <v>2998</v>
      </c>
      <c r="G124" s="73" t="s">
        <v>281</v>
      </c>
      <c r="H124" s="89" t="s">
        <v>1197</v>
      </c>
      <c r="I124" s="91">
        <v>5.4</v>
      </c>
      <c r="J124" s="91">
        <v>10.8</v>
      </c>
      <c r="K124" s="91">
        <v>13.200000000000001</v>
      </c>
    </row>
    <row r="125" spans="1:11" s="21" customFormat="1" ht="16.5" customHeight="1">
      <c r="A125" s="36" t="s">
        <v>4856</v>
      </c>
      <c r="B125" s="46">
        <f t="shared" si="1"/>
        <v>123</v>
      </c>
      <c r="C125" s="83">
        <v>2</v>
      </c>
      <c r="D125" s="85" t="s">
        <v>242</v>
      </c>
      <c r="E125" s="73">
        <v>2</v>
      </c>
      <c r="F125" s="73" t="s">
        <v>2997</v>
      </c>
      <c r="G125" s="73" t="s">
        <v>1196</v>
      </c>
      <c r="H125" s="89" t="s">
        <v>1199</v>
      </c>
      <c r="I125" s="91">
        <v>5.8</v>
      </c>
      <c r="J125" s="91">
        <v>11.6</v>
      </c>
      <c r="K125" s="91">
        <v>14</v>
      </c>
    </row>
    <row r="126" spans="1:11" s="21" customFormat="1" ht="16.5" customHeight="1">
      <c r="A126" s="36" t="s">
        <v>4857</v>
      </c>
      <c r="B126" s="46">
        <f t="shared" si="1"/>
        <v>124</v>
      </c>
      <c r="C126" s="83">
        <v>2</v>
      </c>
      <c r="D126" s="85" t="s">
        <v>242</v>
      </c>
      <c r="E126" s="73">
        <v>3</v>
      </c>
      <c r="F126" s="73" t="s">
        <v>2996</v>
      </c>
      <c r="G126" s="73" t="s">
        <v>281</v>
      </c>
      <c r="H126" s="89" t="s">
        <v>1197</v>
      </c>
      <c r="I126" s="91">
        <v>5.8</v>
      </c>
      <c r="J126" s="91">
        <v>11.6</v>
      </c>
      <c r="K126" s="91">
        <v>14</v>
      </c>
    </row>
    <row r="127" spans="1:11" s="21" customFormat="1" ht="16.5" customHeight="1">
      <c r="A127" s="36" t="s">
        <v>4858</v>
      </c>
      <c r="B127" s="46">
        <f t="shared" si="1"/>
        <v>125</v>
      </c>
      <c r="C127" s="83">
        <v>2</v>
      </c>
      <c r="D127" s="85" t="s">
        <v>242</v>
      </c>
      <c r="E127" s="73">
        <v>4</v>
      </c>
      <c r="F127" s="73" t="s">
        <v>2995</v>
      </c>
      <c r="G127" s="73" t="s">
        <v>1196</v>
      </c>
      <c r="H127" s="89" t="s">
        <v>1199</v>
      </c>
      <c r="I127" s="91">
        <v>4.9000000000000004</v>
      </c>
      <c r="J127" s="91">
        <v>9.8000000000000007</v>
      </c>
      <c r="K127" s="91">
        <v>12.200000000000001</v>
      </c>
    </row>
    <row r="128" spans="1:11" s="21" customFormat="1" ht="16.5" customHeight="1">
      <c r="A128" s="36" t="s">
        <v>4859</v>
      </c>
      <c r="B128" s="46">
        <f t="shared" si="1"/>
        <v>126</v>
      </c>
      <c r="C128" s="83">
        <v>2</v>
      </c>
      <c r="D128" s="85" t="s">
        <v>242</v>
      </c>
      <c r="E128" s="73">
        <v>5</v>
      </c>
      <c r="F128" s="73" t="s">
        <v>2994</v>
      </c>
      <c r="G128" s="73" t="s">
        <v>281</v>
      </c>
      <c r="H128" s="89" t="s">
        <v>1197</v>
      </c>
      <c r="I128" s="91">
        <v>4.9000000000000004</v>
      </c>
      <c r="J128" s="91">
        <v>9.8000000000000007</v>
      </c>
      <c r="K128" s="91">
        <v>12.200000000000001</v>
      </c>
    </row>
    <row r="129" spans="1:11" s="21" customFormat="1" ht="16.5" customHeight="1">
      <c r="A129" s="36" t="s">
        <v>4860</v>
      </c>
      <c r="B129" s="46">
        <f t="shared" si="1"/>
        <v>127</v>
      </c>
      <c r="C129" s="83">
        <v>2</v>
      </c>
      <c r="D129" s="85" t="s">
        <v>242</v>
      </c>
      <c r="E129" s="73">
        <v>6</v>
      </c>
      <c r="F129" s="73" t="s">
        <v>2993</v>
      </c>
      <c r="G129" s="73" t="s">
        <v>1196</v>
      </c>
      <c r="H129" s="89" t="s">
        <v>1199</v>
      </c>
      <c r="I129" s="91">
        <v>4.9000000000000004</v>
      </c>
      <c r="J129" s="91">
        <v>9.8000000000000007</v>
      </c>
      <c r="K129" s="91">
        <v>12.200000000000001</v>
      </c>
    </row>
    <row r="130" spans="1:11" s="21" customFormat="1" ht="16.5" customHeight="1">
      <c r="A130" s="36" t="s">
        <v>4861</v>
      </c>
      <c r="B130" s="46">
        <f t="shared" si="1"/>
        <v>128</v>
      </c>
      <c r="C130" s="83">
        <v>2</v>
      </c>
      <c r="D130" s="85" t="s">
        <v>242</v>
      </c>
      <c r="E130" s="73">
        <v>7</v>
      </c>
      <c r="F130" s="73" t="s">
        <v>2992</v>
      </c>
      <c r="G130" s="73" t="s">
        <v>281</v>
      </c>
      <c r="H130" s="89" t="s">
        <v>1197</v>
      </c>
      <c r="I130" s="91">
        <v>4.9000000000000004</v>
      </c>
      <c r="J130" s="91">
        <v>9.8000000000000007</v>
      </c>
      <c r="K130" s="91">
        <v>12.200000000000001</v>
      </c>
    </row>
    <row r="131" spans="1:11" s="21" customFormat="1" ht="16.5" customHeight="1">
      <c r="A131" s="36" t="s">
        <v>4862</v>
      </c>
      <c r="B131" s="46">
        <f t="shared" ref="B131:B194" si="2">ROW()-2</f>
        <v>129</v>
      </c>
      <c r="C131" s="83">
        <v>2</v>
      </c>
      <c r="D131" s="85" t="s">
        <v>242</v>
      </c>
      <c r="E131" s="73">
        <v>8</v>
      </c>
      <c r="F131" s="73" t="s">
        <v>2991</v>
      </c>
      <c r="G131" s="73" t="s">
        <v>1196</v>
      </c>
      <c r="H131" s="89" t="s">
        <v>1199</v>
      </c>
      <c r="I131" s="91">
        <v>5.7</v>
      </c>
      <c r="J131" s="91">
        <v>11.4</v>
      </c>
      <c r="K131" s="91">
        <v>13.8</v>
      </c>
    </row>
    <row r="132" spans="1:11" s="23" customFormat="1" ht="16.5" customHeight="1">
      <c r="A132" s="36" t="s">
        <v>4863</v>
      </c>
      <c r="B132" s="46">
        <f t="shared" si="2"/>
        <v>130</v>
      </c>
      <c r="C132" s="83">
        <v>2</v>
      </c>
      <c r="D132" s="85" t="s">
        <v>242</v>
      </c>
      <c r="E132" s="73">
        <v>9</v>
      </c>
      <c r="F132" s="73" t="s">
        <v>2990</v>
      </c>
      <c r="G132" s="73" t="s">
        <v>281</v>
      </c>
      <c r="H132" s="89" t="s">
        <v>1197</v>
      </c>
      <c r="I132" s="91">
        <v>5.7</v>
      </c>
      <c r="J132" s="91">
        <v>11.4</v>
      </c>
      <c r="K132" s="91">
        <v>13.8</v>
      </c>
    </row>
    <row r="133" spans="1:11" s="21" customFormat="1" ht="16.5" customHeight="1">
      <c r="A133" s="36" t="s">
        <v>4864</v>
      </c>
      <c r="B133" s="46">
        <f t="shared" si="2"/>
        <v>131</v>
      </c>
      <c r="C133" s="83">
        <v>2</v>
      </c>
      <c r="D133" s="85" t="s">
        <v>242</v>
      </c>
      <c r="E133" s="73">
        <v>10</v>
      </c>
      <c r="F133" s="73" t="s">
        <v>2989</v>
      </c>
      <c r="G133" s="73" t="s">
        <v>1196</v>
      </c>
      <c r="H133" s="89" t="s">
        <v>1199</v>
      </c>
      <c r="I133" s="91">
        <v>5.4</v>
      </c>
      <c r="J133" s="91">
        <v>10.8</v>
      </c>
      <c r="K133" s="91">
        <v>13.200000000000001</v>
      </c>
    </row>
    <row r="134" spans="1:11" s="21" customFormat="1" ht="16.5" customHeight="1">
      <c r="A134" s="36" t="s">
        <v>4865</v>
      </c>
      <c r="B134" s="46">
        <f t="shared" si="2"/>
        <v>132</v>
      </c>
      <c r="C134" s="83">
        <v>2</v>
      </c>
      <c r="D134" s="85" t="s">
        <v>242</v>
      </c>
      <c r="E134" s="73">
        <v>11</v>
      </c>
      <c r="F134" s="73" t="s">
        <v>2988</v>
      </c>
      <c r="G134" s="73" t="s">
        <v>281</v>
      </c>
      <c r="H134" s="89" t="s">
        <v>1197</v>
      </c>
      <c r="I134" s="91">
        <v>5.4</v>
      </c>
      <c r="J134" s="91">
        <v>10.8</v>
      </c>
      <c r="K134" s="91">
        <v>13.200000000000001</v>
      </c>
    </row>
    <row r="135" spans="1:11" s="21" customFormat="1" ht="16.5" customHeight="1">
      <c r="A135" s="36" t="s">
        <v>4866</v>
      </c>
      <c r="B135" s="46">
        <f t="shared" si="2"/>
        <v>133</v>
      </c>
      <c r="C135" s="83">
        <v>2</v>
      </c>
      <c r="D135" s="85" t="s">
        <v>241</v>
      </c>
      <c r="E135" s="73">
        <v>1</v>
      </c>
      <c r="F135" s="73" t="s">
        <v>2987</v>
      </c>
      <c r="G135" s="73" t="s">
        <v>1196</v>
      </c>
      <c r="H135" s="89" t="s">
        <v>1199</v>
      </c>
      <c r="I135" s="91">
        <v>7.8</v>
      </c>
      <c r="J135" s="91">
        <v>15.6</v>
      </c>
      <c r="K135" s="91">
        <v>18</v>
      </c>
    </row>
    <row r="136" spans="1:11" s="21" customFormat="1" ht="16.5" customHeight="1">
      <c r="A136" s="36" t="s">
        <v>4867</v>
      </c>
      <c r="B136" s="46">
        <f t="shared" si="2"/>
        <v>134</v>
      </c>
      <c r="C136" s="83">
        <v>2</v>
      </c>
      <c r="D136" s="85" t="s">
        <v>241</v>
      </c>
      <c r="E136" s="73">
        <v>2</v>
      </c>
      <c r="F136" s="73" t="s">
        <v>2986</v>
      </c>
      <c r="G136" s="73" t="s">
        <v>281</v>
      </c>
      <c r="H136" s="89" t="s">
        <v>1197</v>
      </c>
      <c r="I136" s="91">
        <v>7.8</v>
      </c>
      <c r="J136" s="91">
        <v>15.6</v>
      </c>
      <c r="K136" s="91">
        <v>18</v>
      </c>
    </row>
    <row r="137" spans="1:11" s="21" customFormat="1" ht="16.5" customHeight="1">
      <c r="A137" s="36" t="s">
        <v>4868</v>
      </c>
      <c r="B137" s="46">
        <f t="shared" si="2"/>
        <v>135</v>
      </c>
      <c r="C137" s="83">
        <v>2</v>
      </c>
      <c r="D137" s="85" t="s">
        <v>241</v>
      </c>
      <c r="E137" s="73">
        <v>3</v>
      </c>
      <c r="F137" s="73" t="s">
        <v>2985</v>
      </c>
      <c r="G137" s="73" t="s">
        <v>281</v>
      </c>
      <c r="H137" s="89" t="s">
        <v>1197</v>
      </c>
      <c r="I137" s="91">
        <v>7.8</v>
      </c>
      <c r="J137" s="91">
        <v>15.6</v>
      </c>
      <c r="K137" s="91">
        <v>18</v>
      </c>
    </row>
    <row r="138" spans="1:11" s="21" customFormat="1" ht="16.5" customHeight="1">
      <c r="A138" s="36" t="s">
        <v>4869</v>
      </c>
      <c r="B138" s="46">
        <f t="shared" si="2"/>
        <v>136</v>
      </c>
      <c r="C138" s="83">
        <v>2</v>
      </c>
      <c r="D138" s="85" t="s">
        <v>241</v>
      </c>
      <c r="E138" s="73">
        <v>4</v>
      </c>
      <c r="F138" s="73" t="s">
        <v>2984</v>
      </c>
      <c r="G138" s="73" t="s">
        <v>1196</v>
      </c>
      <c r="H138" s="89" t="s">
        <v>1199</v>
      </c>
      <c r="I138" s="91">
        <v>6.3</v>
      </c>
      <c r="J138" s="91">
        <v>12.6</v>
      </c>
      <c r="K138" s="91">
        <v>15</v>
      </c>
    </row>
    <row r="139" spans="1:11" s="21" customFormat="1" ht="16.5" customHeight="1">
      <c r="A139" s="36" t="s">
        <v>4870</v>
      </c>
      <c r="B139" s="46">
        <f t="shared" si="2"/>
        <v>137</v>
      </c>
      <c r="C139" s="83">
        <v>2</v>
      </c>
      <c r="D139" s="85" t="s">
        <v>241</v>
      </c>
      <c r="E139" s="73">
        <v>5</v>
      </c>
      <c r="F139" s="73" t="s">
        <v>2983</v>
      </c>
      <c r="G139" s="73" t="s">
        <v>281</v>
      </c>
      <c r="H139" s="89" t="s">
        <v>1197</v>
      </c>
      <c r="I139" s="91">
        <v>6.3</v>
      </c>
      <c r="J139" s="91">
        <v>12.6</v>
      </c>
      <c r="K139" s="91">
        <v>15</v>
      </c>
    </row>
    <row r="140" spans="1:11" s="18" customFormat="1" ht="16.5" customHeight="1">
      <c r="A140" s="36" t="s">
        <v>4723</v>
      </c>
      <c r="B140" s="46">
        <f t="shared" si="2"/>
        <v>138</v>
      </c>
      <c r="C140" s="83">
        <v>2</v>
      </c>
      <c r="D140" s="85" t="s">
        <v>240</v>
      </c>
      <c r="E140" s="73">
        <v>1</v>
      </c>
      <c r="F140" s="73" t="s">
        <v>2982</v>
      </c>
      <c r="G140" s="73" t="s">
        <v>1196</v>
      </c>
      <c r="H140" s="89" t="s">
        <v>1199</v>
      </c>
      <c r="I140" s="91">
        <v>7.6</v>
      </c>
      <c r="J140" s="91">
        <v>15.2</v>
      </c>
      <c r="K140" s="91">
        <v>17.599999999999998</v>
      </c>
    </row>
    <row r="141" spans="1:11" s="18" customFormat="1" ht="16.5" customHeight="1">
      <c r="A141" s="36" t="s">
        <v>4724</v>
      </c>
      <c r="B141" s="46">
        <f t="shared" si="2"/>
        <v>139</v>
      </c>
      <c r="C141" s="83">
        <v>2</v>
      </c>
      <c r="D141" s="85" t="s">
        <v>240</v>
      </c>
      <c r="E141" s="73">
        <v>2</v>
      </c>
      <c r="F141" s="73" t="s">
        <v>2981</v>
      </c>
      <c r="G141" s="73" t="s">
        <v>281</v>
      </c>
      <c r="H141" s="89" t="s">
        <v>1197</v>
      </c>
      <c r="I141" s="91">
        <v>7.6</v>
      </c>
      <c r="J141" s="91">
        <v>15.2</v>
      </c>
      <c r="K141" s="91">
        <v>17.599999999999998</v>
      </c>
    </row>
    <row r="142" spans="1:11" s="18" customFormat="1" ht="16.5" customHeight="1">
      <c r="A142" s="36" t="s">
        <v>4725</v>
      </c>
      <c r="B142" s="46">
        <f t="shared" si="2"/>
        <v>140</v>
      </c>
      <c r="C142" s="83">
        <v>2</v>
      </c>
      <c r="D142" s="8" t="s">
        <v>239</v>
      </c>
      <c r="E142" s="73">
        <v>1</v>
      </c>
      <c r="F142" s="73" t="s">
        <v>2980</v>
      </c>
      <c r="G142" s="73" t="s">
        <v>1196</v>
      </c>
      <c r="H142" s="89" t="s">
        <v>1199</v>
      </c>
      <c r="I142" s="91">
        <v>8</v>
      </c>
      <c r="J142" s="91">
        <v>16</v>
      </c>
      <c r="K142" s="91">
        <v>18.399999999999999</v>
      </c>
    </row>
    <row r="143" spans="1:11" s="18" customFormat="1" ht="16.5" customHeight="1">
      <c r="A143" s="36" t="s">
        <v>4726</v>
      </c>
      <c r="B143" s="46">
        <f t="shared" si="2"/>
        <v>141</v>
      </c>
      <c r="C143" s="83">
        <v>2</v>
      </c>
      <c r="D143" s="8" t="s">
        <v>239</v>
      </c>
      <c r="E143" s="73">
        <v>2</v>
      </c>
      <c r="F143" s="73" t="s">
        <v>2979</v>
      </c>
      <c r="G143" s="73" t="s">
        <v>281</v>
      </c>
      <c r="H143" s="89" t="s">
        <v>1197</v>
      </c>
      <c r="I143" s="91">
        <v>8</v>
      </c>
      <c r="J143" s="91">
        <v>16</v>
      </c>
      <c r="K143" s="91">
        <v>18.399999999999999</v>
      </c>
    </row>
    <row r="144" spans="1:11" s="18" customFormat="1" ht="16.5" customHeight="1">
      <c r="A144" s="36" t="s">
        <v>4751</v>
      </c>
      <c r="B144" s="46">
        <f t="shared" si="2"/>
        <v>142</v>
      </c>
      <c r="C144" s="83">
        <v>2</v>
      </c>
      <c r="D144" s="85" t="s">
        <v>238</v>
      </c>
      <c r="E144" s="73">
        <v>1</v>
      </c>
      <c r="F144" s="73" t="s">
        <v>2978</v>
      </c>
      <c r="G144" s="73" t="s">
        <v>1301</v>
      </c>
      <c r="H144" s="89" t="s">
        <v>1199</v>
      </c>
      <c r="I144" s="91">
        <v>4.3</v>
      </c>
      <c r="J144" s="91">
        <v>8.6</v>
      </c>
      <c r="K144" s="91">
        <v>11</v>
      </c>
    </row>
    <row r="145" spans="1:11" s="18" customFormat="1" ht="16.5" customHeight="1">
      <c r="A145" s="36" t="s">
        <v>4752</v>
      </c>
      <c r="B145" s="46">
        <f t="shared" si="2"/>
        <v>143</v>
      </c>
      <c r="C145" s="83">
        <v>2</v>
      </c>
      <c r="D145" s="85" t="s">
        <v>238</v>
      </c>
      <c r="E145" s="73">
        <v>2</v>
      </c>
      <c r="F145" s="73" t="s">
        <v>2977</v>
      </c>
      <c r="G145" s="73" t="s">
        <v>531</v>
      </c>
      <c r="H145" s="89" t="s">
        <v>1197</v>
      </c>
      <c r="I145" s="91">
        <v>4.3</v>
      </c>
      <c r="J145" s="91">
        <v>8.6</v>
      </c>
      <c r="K145" s="91">
        <v>11</v>
      </c>
    </row>
    <row r="146" spans="1:11" s="20" customFormat="1" ht="16.5" customHeight="1">
      <c r="A146" s="36" t="s">
        <v>4805</v>
      </c>
      <c r="B146" s="46">
        <f t="shared" si="2"/>
        <v>144</v>
      </c>
      <c r="C146" s="83">
        <v>2</v>
      </c>
      <c r="D146" s="85" t="s">
        <v>238</v>
      </c>
      <c r="E146" s="73">
        <v>3</v>
      </c>
      <c r="F146" s="73" t="s">
        <v>2976</v>
      </c>
      <c r="G146" s="73" t="s">
        <v>1301</v>
      </c>
      <c r="H146" s="89" t="s">
        <v>1199</v>
      </c>
      <c r="I146" s="91">
        <v>4.3</v>
      </c>
      <c r="J146" s="91">
        <v>8.6</v>
      </c>
      <c r="K146" s="91">
        <v>11</v>
      </c>
    </row>
    <row r="147" spans="1:11" s="20" customFormat="1" ht="16.5" customHeight="1">
      <c r="A147" s="36" t="s">
        <v>4806</v>
      </c>
      <c r="B147" s="46">
        <f t="shared" si="2"/>
        <v>145</v>
      </c>
      <c r="C147" s="83">
        <v>2</v>
      </c>
      <c r="D147" s="85" t="s">
        <v>238</v>
      </c>
      <c r="E147" s="73">
        <v>4</v>
      </c>
      <c r="F147" s="73" t="s">
        <v>2975</v>
      </c>
      <c r="G147" s="73" t="s">
        <v>531</v>
      </c>
      <c r="H147" s="89" t="s">
        <v>1197</v>
      </c>
      <c r="I147" s="91">
        <v>4.3</v>
      </c>
      <c r="J147" s="91">
        <v>8.6</v>
      </c>
      <c r="K147" s="91">
        <v>11</v>
      </c>
    </row>
    <row r="148" spans="1:11" s="21" customFormat="1" ht="16.5" customHeight="1">
      <c r="A148" s="36" t="s">
        <v>4807</v>
      </c>
      <c r="B148" s="46">
        <f t="shared" si="2"/>
        <v>146</v>
      </c>
      <c r="C148" s="83">
        <v>2</v>
      </c>
      <c r="D148" s="85" t="s">
        <v>238</v>
      </c>
      <c r="E148" s="73">
        <v>5</v>
      </c>
      <c r="F148" s="73" t="s">
        <v>2974</v>
      </c>
      <c r="G148" s="73" t="s">
        <v>1194</v>
      </c>
      <c r="H148" s="89" t="s">
        <v>1199</v>
      </c>
      <c r="I148" s="91">
        <v>4</v>
      </c>
      <c r="J148" s="91">
        <v>8</v>
      </c>
      <c r="K148" s="91">
        <v>10.4</v>
      </c>
    </row>
    <row r="149" spans="1:11" s="21" customFormat="1" ht="16.5" customHeight="1">
      <c r="A149" s="36" t="s">
        <v>4808</v>
      </c>
      <c r="B149" s="46">
        <f t="shared" si="2"/>
        <v>147</v>
      </c>
      <c r="C149" s="83">
        <v>2</v>
      </c>
      <c r="D149" s="85" t="s">
        <v>238</v>
      </c>
      <c r="E149" s="73">
        <v>6</v>
      </c>
      <c r="F149" s="73" t="s">
        <v>2973</v>
      </c>
      <c r="G149" s="73" t="s">
        <v>1193</v>
      </c>
      <c r="H149" s="89" t="s">
        <v>1197</v>
      </c>
      <c r="I149" s="91">
        <v>4</v>
      </c>
      <c r="J149" s="91">
        <v>8</v>
      </c>
      <c r="K149" s="91">
        <v>10.4</v>
      </c>
    </row>
    <row r="150" spans="1:11" s="21" customFormat="1" ht="16.5" customHeight="1">
      <c r="A150" s="36" t="s">
        <v>4809</v>
      </c>
      <c r="B150" s="46">
        <f t="shared" si="2"/>
        <v>148</v>
      </c>
      <c r="C150" s="83">
        <v>2</v>
      </c>
      <c r="D150" s="85" t="s">
        <v>238</v>
      </c>
      <c r="E150" s="73">
        <v>7</v>
      </c>
      <c r="F150" s="73" t="s">
        <v>2972</v>
      </c>
      <c r="G150" s="73" t="s">
        <v>1194</v>
      </c>
      <c r="H150" s="89" t="s">
        <v>1199</v>
      </c>
      <c r="I150" s="91">
        <v>4</v>
      </c>
      <c r="J150" s="91">
        <v>8</v>
      </c>
      <c r="K150" s="91">
        <v>10.4</v>
      </c>
    </row>
    <row r="151" spans="1:11" s="21" customFormat="1" ht="16.5" customHeight="1">
      <c r="A151" s="36" t="s">
        <v>4810</v>
      </c>
      <c r="B151" s="46">
        <f t="shared" si="2"/>
        <v>149</v>
      </c>
      <c r="C151" s="83">
        <v>2</v>
      </c>
      <c r="D151" s="85" t="s">
        <v>238</v>
      </c>
      <c r="E151" s="73">
        <v>8</v>
      </c>
      <c r="F151" s="73" t="s">
        <v>2971</v>
      </c>
      <c r="G151" s="73" t="s">
        <v>1193</v>
      </c>
      <c r="H151" s="89" t="s">
        <v>1197</v>
      </c>
      <c r="I151" s="91">
        <v>4</v>
      </c>
      <c r="J151" s="91">
        <v>8</v>
      </c>
      <c r="K151" s="91">
        <v>10.4</v>
      </c>
    </row>
    <row r="152" spans="1:11" s="21" customFormat="1" ht="16.5" customHeight="1">
      <c r="A152" s="36" t="s">
        <v>4811</v>
      </c>
      <c r="B152" s="46">
        <f t="shared" si="2"/>
        <v>150</v>
      </c>
      <c r="C152" s="83">
        <v>2</v>
      </c>
      <c r="D152" s="85" t="s">
        <v>238</v>
      </c>
      <c r="E152" s="73">
        <v>9</v>
      </c>
      <c r="F152" s="73" t="s">
        <v>2970</v>
      </c>
      <c r="G152" s="73" t="s">
        <v>2012</v>
      </c>
      <c r="H152" s="89" t="s">
        <v>1199</v>
      </c>
      <c r="I152" s="91">
        <v>7.8</v>
      </c>
      <c r="J152" s="91">
        <v>15.6</v>
      </c>
      <c r="K152" s="91">
        <v>18</v>
      </c>
    </row>
    <row r="153" spans="1:11" s="21" customFormat="1" ht="16.5" customHeight="1">
      <c r="A153" s="36" t="s">
        <v>4812</v>
      </c>
      <c r="B153" s="46">
        <f t="shared" si="2"/>
        <v>151</v>
      </c>
      <c r="C153" s="83">
        <v>2</v>
      </c>
      <c r="D153" s="85" t="s">
        <v>238</v>
      </c>
      <c r="E153" s="73">
        <v>10</v>
      </c>
      <c r="F153" s="73" t="s">
        <v>2969</v>
      </c>
      <c r="G153" s="73" t="s">
        <v>327</v>
      </c>
      <c r="H153" s="89" t="s">
        <v>1197</v>
      </c>
      <c r="I153" s="91">
        <v>7.8</v>
      </c>
      <c r="J153" s="91">
        <v>15.6</v>
      </c>
      <c r="K153" s="91">
        <v>18</v>
      </c>
    </row>
    <row r="154" spans="1:11" s="21" customFormat="1" ht="16.5" customHeight="1">
      <c r="A154" s="36" t="s">
        <v>4813</v>
      </c>
      <c r="B154" s="46">
        <f t="shared" si="2"/>
        <v>152</v>
      </c>
      <c r="C154" s="83">
        <v>2</v>
      </c>
      <c r="D154" s="85" t="s">
        <v>238</v>
      </c>
      <c r="E154" s="73">
        <v>11</v>
      </c>
      <c r="F154" s="73" t="s">
        <v>2968</v>
      </c>
      <c r="G154" s="73" t="s">
        <v>2012</v>
      </c>
      <c r="H154" s="89" t="s">
        <v>1199</v>
      </c>
      <c r="I154" s="91">
        <v>7.4</v>
      </c>
      <c r="J154" s="91">
        <v>14.8</v>
      </c>
      <c r="K154" s="91">
        <v>17.2</v>
      </c>
    </row>
    <row r="155" spans="1:11" s="21" customFormat="1" ht="16.5" customHeight="1">
      <c r="A155" s="36" t="s">
        <v>4814</v>
      </c>
      <c r="B155" s="46">
        <f t="shared" si="2"/>
        <v>153</v>
      </c>
      <c r="C155" s="83">
        <v>2</v>
      </c>
      <c r="D155" s="85" t="s">
        <v>238</v>
      </c>
      <c r="E155" s="73">
        <v>12</v>
      </c>
      <c r="F155" s="73" t="s">
        <v>2967</v>
      </c>
      <c r="G155" s="73" t="s">
        <v>327</v>
      </c>
      <c r="H155" s="89" t="s">
        <v>1197</v>
      </c>
      <c r="I155" s="91">
        <v>7.4</v>
      </c>
      <c r="J155" s="91">
        <v>14.8</v>
      </c>
      <c r="K155" s="91">
        <v>17.2</v>
      </c>
    </row>
    <row r="156" spans="1:11" s="21" customFormat="1" ht="16.5" customHeight="1">
      <c r="A156" s="36" t="s">
        <v>4815</v>
      </c>
      <c r="B156" s="46">
        <f t="shared" si="2"/>
        <v>154</v>
      </c>
      <c r="C156" s="83">
        <v>2</v>
      </c>
      <c r="D156" s="85" t="s">
        <v>238</v>
      </c>
      <c r="E156" s="73">
        <v>13</v>
      </c>
      <c r="F156" s="73" t="s">
        <v>2966</v>
      </c>
      <c r="G156" s="73" t="s">
        <v>1196</v>
      </c>
      <c r="H156" s="73" t="s">
        <v>1243</v>
      </c>
      <c r="I156" s="91">
        <v>4</v>
      </c>
      <c r="J156" s="91">
        <v>8</v>
      </c>
      <c r="K156" s="91">
        <v>10.4</v>
      </c>
    </row>
    <row r="157" spans="1:11" s="21" customFormat="1" ht="16.5" customHeight="1">
      <c r="A157" s="36" t="s">
        <v>4816</v>
      </c>
      <c r="B157" s="46">
        <f t="shared" si="2"/>
        <v>155</v>
      </c>
      <c r="C157" s="83">
        <v>2</v>
      </c>
      <c r="D157" s="85" t="s">
        <v>238</v>
      </c>
      <c r="E157" s="73">
        <v>14</v>
      </c>
      <c r="F157" s="73" t="s">
        <v>2965</v>
      </c>
      <c r="G157" s="73" t="s">
        <v>281</v>
      </c>
      <c r="H157" s="73" t="s">
        <v>1245</v>
      </c>
      <c r="I157" s="91">
        <v>4</v>
      </c>
      <c r="J157" s="91">
        <v>8</v>
      </c>
      <c r="K157" s="91">
        <v>10.4</v>
      </c>
    </row>
    <row r="158" spans="1:11" s="21" customFormat="1" ht="16.5" customHeight="1">
      <c r="A158" s="36" t="s">
        <v>4817</v>
      </c>
      <c r="B158" s="46">
        <f t="shared" si="2"/>
        <v>156</v>
      </c>
      <c r="C158" s="83">
        <v>2</v>
      </c>
      <c r="D158" s="85" t="s">
        <v>236</v>
      </c>
      <c r="E158" s="73">
        <v>1</v>
      </c>
      <c r="F158" s="73" t="s">
        <v>2964</v>
      </c>
      <c r="G158" s="73" t="s">
        <v>1196</v>
      </c>
      <c r="H158" s="89" t="s">
        <v>1199</v>
      </c>
      <c r="I158" s="91">
        <v>11.4</v>
      </c>
      <c r="J158" s="91">
        <v>22.8</v>
      </c>
      <c r="K158" s="91">
        <v>25.2</v>
      </c>
    </row>
    <row r="159" spans="1:11" s="21" customFormat="1" ht="16.5" customHeight="1">
      <c r="A159" s="36" t="s">
        <v>4818</v>
      </c>
      <c r="B159" s="46">
        <f t="shared" si="2"/>
        <v>157</v>
      </c>
      <c r="C159" s="83">
        <v>2</v>
      </c>
      <c r="D159" s="85" t="s">
        <v>236</v>
      </c>
      <c r="E159" s="73">
        <v>2</v>
      </c>
      <c r="F159" s="73" t="s">
        <v>2963</v>
      </c>
      <c r="G159" s="73" t="s">
        <v>281</v>
      </c>
      <c r="H159" s="89" t="s">
        <v>1197</v>
      </c>
      <c r="I159" s="91">
        <v>11.4</v>
      </c>
      <c r="J159" s="91">
        <v>22.8</v>
      </c>
      <c r="K159" s="91">
        <v>25.2</v>
      </c>
    </row>
    <row r="160" spans="1:11" s="21" customFormat="1" ht="16.5" customHeight="1">
      <c r="A160" s="36" t="s">
        <v>4654</v>
      </c>
      <c r="B160" s="46">
        <f t="shared" si="2"/>
        <v>158</v>
      </c>
      <c r="C160" s="83">
        <v>2</v>
      </c>
      <c r="D160" s="85" t="s">
        <v>236</v>
      </c>
      <c r="E160" s="73">
        <v>3</v>
      </c>
      <c r="F160" s="73" t="s">
        <v>2962</v>
      </c>
      <c r="G160" s="73" t="s">
        <v>281</v>
      </c>
      <c r="H160" s="73" t="s">
        <v>1245</v>
      </c>
      <c r="I160" s="91">
        <v>5.9</v>
      </c>
      <c r="J160" s="91">
        <v>11.8</v>
      </c>
      <c r="K160" s="91">
        <v>14.200000000000001</v>
      </c>
    </row>
    <row r="161" spans="1:11" s="21" customFormat="1" ht="16.5" customHeight="1">
      <c r="A161" s="36" t="s">
        <v>4655</v>
      </c>
      <c r="B161" s="46">
        <f t="shared" si="2"/>
        <v>159</v>
      </c>
      <c r="C161" s="83">
        <v>2</v>
      </c>
      <c r="D161" s="85" t="s">
        <v>236</v>
      </c>
      <c r="E161" s="73">
        <v>4</v>
      </c>
      <c r="F161" s="73" t="s">
        <v>2961</v>
      </c>
      <c r="G161" s="73" t="s">
        <v>1196</v>
      </c>
      <c r="H161" s="89" t="s">
        <v>1199</v>
      </c>
      <c r="I161" s="91">
        <v>5.9</v>
      </c>
      <c r="J161" s="91">
        <v>11.8</v>
      </c>
      <c r="K161" s="91">
        <v>14.200000000000001</v>
      </c>
    </row>
    <row r="162" spans="1:11" s="21" customFormat="1" ht="16.5" customHeight="1">
      <c r="A162" s="36" t="s">
        <v>4656</v>
      </c>
      <c r="B162" s="46">
        <f t="shared" si="2"/>
        <v>160</v>
      </c>
      <c r="C162" s="83">
        <v>2</v>
      </c>
      <c r="D162" s="85" t="s">
        <v>235</v>
      </c>
      <c r="E162" s="73">
        <v>1</v>
      </c>
      <c r="F162" s="73" t="s">
        <v>2960</v>
      </c>
      <c r="G162" s="73" t="s">
        <v>1196</v>
      </c>
      <c r="H162" s="89" t="s">
        <v>1199</v>
      </c>
      <c r="I162" s="91">
        <v>9.1</v>
      </c>
      <c r="J162" s="91">
        <v>18.2</v>
      </c>
      <c r="K162" s="91">
        <v>20.599999999999998</v>
      </c>
    </row>
    <row r="163" spans="1:11" s="21" customFormat="1" ht="16.5" customHeight="1">
      <c r="A163" s="36" t="s">
        <v>4657</v>
      </c>
      <c r="B163" s="46">
        <f t="shared" si="2"/>
        <v>161</v>
      </c>
      <c r="C163" s="83">
        <v>2</v>
      </c>
      <c r="D163" s="85" t="s">
        <v>235</v>
      </c>
      <c r="E163" s="73">
        <v>2</v>
      </c>
      <c r="F163" s="73" t="s">
        <v>2959</v>
      </c>
      <c r="G163" s="73" t="s">
        <v>281</v>
      </c>
      <c r="H163" s="89" t="s">
        <v>1197</v>
      </c>
      <c r="I163" s="91">
        <v>9.1</v>
      </c>
      <c r="J163" s="91">
        <v>18.2</v>
      </c>
      <c r="K163" s="91">
        <v>20.599999999999998</v>
      </c>
    </row>
    <row r="164" spans="1:11" s="21" customFormat="1" ht="16.5" customHeight="1">
      <c r="A164" s="36" t="s">
        <v>4743</v>
      </c>
      <c r="B164" s="46">
        <f t="shared" si="2"/>
        <v>162</v>
      </c>
      <c r="C164" s="83">
        <v>2</v>
      </c>
      <c r="D164" s="85" t="s">
        <v>235</v>
      </c>
      <c r="E164" s="73">
        <v>3</v>
      </c>
      <c r="F164" s="73" t="s">
        <v>2958</v>
      </c>
      <c r="G164" s="73" t="s">
        <v>1196</v>
      </c>
      <c r="H164" s="89" t="s">
        <v>1199</v>
      </c>
      <c r="I164" s="91">
        <v>5.9</v>
      </c>
      <c r="J164" s="91">
        <v>11.8</v>
      </c>
      <c r="K164" s="91">
        <v>14.200000000000001</v>
      </c>
    </row>
    <row r="165" spans="1:11" s="21" customFormat="1" ht="16.5" customHeight="1">
      <c r="A165" s="36" t="s">
        <v>4744</v>
      </c>
      <c r="B165" s="46">
        <f t="shared" si="2"/>
        <v>163</v>
      </c>
      <c r="C165" s="83">
        <v>2</v>
      </c>
      <c r="D165" s="85" t="s">
        <v>235</v>
      </c>
      <c r="E165" s="73">
        <v>4</v>
      </c>
      <c r="F165" s="73" t="s">
        <v>2957</v>
      </c>
      <c r="G165" s="73" t="s">
        <v>281</v>
      </c>
      <c r="H165" s="89" t="s">
        <v>1197</v>
      </c>
      <c r="I165" s="91">
        <v>5.9</v>
      </c>
      <c r="J165" s="91">
        <v>11.8</v>
      </c>
      <c r="K165" s="91">
        <v>14.200000000000001</v>
      </c>
    </row>
    <row r="166" spans="1:11" s="21" customFormat="1" ht="16.5" customHeight="1">
      <c r="A166" s="36" t="s">
        <v>4745</v>
      </c>
      <c r="B166" s="46">
        <f t="shared" si="2"/>
        <v>164</v>
      </c>
      <c r="C166" s="83">
        <v>2</v>
      </c>
      <c r="D166" s="85" t="s">
        <v>235</v>
      </c>
      <c r="E166" s="73">
        <v>5</v>
      </c>
      <c r="F166" s="73" t="s">
        <v>2956</v>
      </c>
      <c r="G166" s="73" t="s">
        <v>1196</v>
      </c>
      <c r="H166" s="89" t="s">
        <v>1199</v>
      </c>
      <c r="I166" s="91">
        <v>9.8000000000000007</v>
      </c>
      <c r="J166" s="91">
        <v>19.600000000000001</v>
      </c>
      <c r="K166" s="91">
        <v>22</v>
      </c>
    </row>
    <row r="167" spans="1:11" s="21" customFormat="1" ht="16.5" customHeight="1">
      <c r="A167" s="36" t="s">
        <v>4746</v>
      </c>
      <c r="B167" s="46">
        <f t="shared" si="2"/>
        <v>165</v>
      </c>
      <c r="C167" s="83">
        <v>2</v>
      </c>
      <c r="D167" s="85" t="s">
        <v>235</v>
      </c>
      <c r="E167" s="73">
        <v>6</v>
      </c>
      <c r="F167" s="73" t="s">
        <v>2955</v>
      </c>
      <c r="G167" s="73" t="s">
        <v>281</v>
      </c>
      <c r="H167" s="89" t="s">
        <v>1197</v>
      </c>
      <c r="I167" s="91">
        <v>9.8000000000000007</v>
      </c>
      <c r="J167" s="91">
        <v>19.600000000000001</v>
      </c>
      <c r="K167" s="91">
        <v>22</v>
      </c>
    </row>
    <row r="168" spans="1:11" s="21" customFormat="1" ht="16.5" customHeight="1">
      <c r="A168" s="36" t="s">
        <v>4747</v>
      </c>
      <c r="B168" s="46">
        <f t="shared" si="2"/>
        <v>166</v>
      </c>
      <c r="C168" s="83">
        <v>2</v>
      </c>
      <c r="D168" s="85" t="s">
        <v>235</v>
      </c>
      <c r="E168" s="73">
        <v>7</v>
      </c>
      <c r="F168" s="73" t="s">
        <v>2954</v>
      </c>
      <c r="G168" s="73" t="s">
        <v>1196</v>
      </c>
      <c r="H168" s="89" t="s">
        <v>1199</v>
      </c>
      <c r="I168" s="91">
        <v>2</v>
      </c>
      <c r="J168" s="91">
        <v>4</v>
      </c>
      <c r="K168" s="91">
        <v>6.4</v>
      </c>
    </row>
    <row r="169" spans="1:11" s="21" customFormat="1" ht="16.5" customHeight="1">
      <c r="A169" s="36" t="s">
        <v>4748</v>
      </c>
      <c r="B169" s="46">
        <f t="shared" si="2"/>
        <v>167</v>
      </c>
      <c r="C169" s="83">
        <v>2</v>
      </c>
      <c r="D169" s="85" t="s">
        <v>235</v>
      </c>
      <c r="E169" s="73">
        <v>8</v>
      </c>
      <c r="F169" s="73" t="s">
        <v>2953</v>
      </c>
      <c r="G169" s="73" t="s">
        <v>281</v>
      </c>
      <c r="H169" s="89" t="s">
        <v>1197</v>
      </c>
      <c r="I169" s="91">
        <v>2</v>
      </c>
      <c r="J169" s="91">
        <v>4</v>
      </c>
      <c r="K169" s="91">
        <v>6.4</v>
      </c>
    </row>
    <row r="170" spans="1:11" s="21" customFormat="1" ht="16.5" customHeight="1">
      <c r="A170" s="36" t="s">
        <v>4749</v>
      </c>
      <c r="B170" s="46">
        <f t="shared" si="2"/>
        <v>168</v>
      </c>
      <c r="C170" s="83">
        <v>2</v>
      </c>
      <c r="D170" s="85" t="s">
        <v>234</v>
      </c>
      <c r="E170" s="73">
        <v>1</v>
      </c>
      <c r="F170" s="73" t="s">
        <v>2952</v>
      </c>
      <c r="G170" s="73" t="s">
        <v>1196</v>
      </c>
      <c r="H170" s="89" t="s">
        <v>1199</v>
      </c>
      <c r="I170" s="91">
        <v>8.8000000000000007</v>
      </c>
      <c r="J170" s="91">
        <v>17.600000000000001</v>
      </c>
      <c r="K170" s="91">
        <v>20</v>
      </c>
    </row>
    <row r="171" spans="1:11" s="21" customFormat="1" ht="16.5" customHeight="1">
      <c r="A171" s="36" t="s">
        <v>4750</v>
      </c>
      <c r="B171" s="46">
        <f t="shared" si="2"/>
        <v>169</v>
      </c>
      <c r="C171" s="83">
        <v>2</v>
      </c>
      <c r="D171" s="85" t="s">
        <v>234</v>
      </c>
      <c r="E171" s="73">
        <v>2</v>
      </c>
      <c r="F171" s="73" t="s">
        <v>2951</v>
      </c>
      <c r="G171" s="73" t="s">
        <v>281</v>
      </c>
      <c r="H171" s="89" t="s">
        <v>1197</v>
      </c>
      <c r="I171" s="91">
        <v>8.8000000000000007</v>
      </c>
      <c r="J171" s="91">
        <v>17.600000000000001</v>
      </c>
      <c r="K171" s="91">
        <v>20</v>
      </c>
    </row>
    <row r="172" spans="1:11" s="21" customFormat="1" ht="16.5" customHeight="1">
      <c r="A172" s="36" t="s">
        <v>4699</v>
      </c>
      <c r="B172" s="46">
        <f t="shared" si="2"/>
        <v>170</v>
      </c>
      <c r="C172" s="83">
        <v>2</v>
      </c>
      <c r="D172" s="85" t="s">
        <v>233</v>
      </c>
      <c r="E172" s="73">
        <v>1</v>
      </c>
      <c r="F172" s="73" t="s">
        <v>2950</v>
      </c>
      <c r="G172" s="73" t="s">
        <v>1301</v>
      </c>
      <c r="H172" s="89" t="s">
        <v>1199</v>
      </c>
      <c r="I172" s="91">
        <v>4.5999999999999996</v>
      </c>
      <c r="J172" s="91">
        <v>9.1999999999999993</v>
      </c>
      <c r="K172" s="91">
        <v>11.6</v>
      </c>
    </row>
    <row r="173" spans="1:11" s="21" customFormat="1" ht="16.5" customHeight="1">
      <c r="A173" s="36" t="s">
        <v>4700</v>
      </c>
      <c r="B173" s="46">
        <f t="shared" si="2"/>
        <v>171</v>
      </c>
      <c r="C173" s="83">
        <v>2</v>
      </c>
      <c r="D173" s="85" t="s">
        <v>233</v>
      </c>
      <c r="E173" s="73">
        <v>2</v>
      </c>
      <c r="F173" s="73" t="s">
        <v>2949</v>
      </c>
      <c r="G173" s="73" t="s">
        <v>531</v>
      </c>
      <c r="H173" s="89" t="s">
        <v>1197</v>
      </c>
      <c r="I173" s="91">
        <v>4.5999999999999996</v>
      </c>
      <c r="J173" s="91">
        <v>9.1999999999999993</v>
      </c>
      <c r="K173" s="91">
        <v>11.6</v>
      </c>
    </row>
    <row r="174" spans="1:11" s="21" customFormat="1" ht="16.5" customHeight="1">
      <c r="A174" s="36" t="s">
        <v>4709</v>
      </c>
      <c r="B174" s="46">
        <f t="shared" si="2"/>
        <v>172</v>
      </c>
      <c r="C174" s="83">
        <v>2</v>
      </c>
      <c r="D174" s="85" t="s">
        <v>233</v>
      </c>
      <c r="E174" s="73">
        <v>3</v>
      </c>
      <c r="F174" s="73" t="s">
        <v>2948</v>
      </c>
      <c r="G174" s="73" t="s">
        <v>1301</v>
      </c>
      <c r="H174" s="89" t="s">
        <v>1199</v>
      </c>
      <c r="I174" s="91">
        <v>4.5999999999999996</v>
      </c>
      <c r="J174" s="91">
        <v>9.1999999999999993</v>
      </c>
      <c r="K174" s="91">
        <v>11.6</v>
      </c>
    </row>
    <row r="175" spans="1:11" s="21" customFormat="1" ht="16.5" customHeight="1">
      <c r="A175" s="36" t="s">
        <v>4710</v>
      </c>
      <c r="B175" s="46">
        <f t="shared" si="2"/>
        <v>173</v>
      </c>
      <c r="C175" s="83">
        <v>2</v>
      </c>
      <c r="D175" s="85" t="s">
        <v>233</v>
      </c>
      <c r="E175" s="73">
        <v>4</v>
      </c>
      <c r="F175" s="73" t="s">
        <v>2947</v>
      </c>
      <c r="G175" s="73" t="s">
        <v>531</v>
      </c>
      <c r="H175" s="89" t="s">
        <v>1197</v>
      </c>
      <c r="I175" s="91">
        <v>4.5999999999999996</v>
      </c>
      <c r="J175" s="91">
        <v>9.1999999999999993</v>
      </c>
      <c r="K175" s="91">
        <v>11.6</v>
      </c>
    </row>
    <row r="176" spans="1:11" s="21" customFormat="1" ht="16.5" customHeight="1">
      <c r="A176" s="36" t="s">
        <v>4711</v>
      </c>
      <c r="B176" s="46">
        <f t="shared" si="2"/>
        <v>174</v>
      </c>
      <c r="C176" s="83">
        <v>2</v>
      </c>
      <c r="D176" s="85" t="s">
        <v>233</v>
      </c>
      <c r="E176" s="73">
        <v>5</v>
      </c>
      <c r="F176" s="73" t="s">
        <v>2946</v>
      </c>
      <c r="G176" s="73" t="s">
        <v>1301</v>
      </c>
      <c r="H176" s="89" t="s">
        <v>1199</v>
      </c>
      <c r="I176" s="91">
        <v>4.5999999999999996</v>
      </c>
      <c r="J176" s="91">
        <v>9.1999999999999993</v>
      </c>
      <c r="K176" s="91">
        <v>11.6</v>
      </c>
    </row>
    <row r="177" spans="1:11" s="21" customFormat="1" ht="16.5" customHeight="1">
      <c r="A177" s="36" t="s">
        <v>4712</v>
      </c>
      <c r="B177" s="46">
        <f t="shared" si="2"/>
        <v>175</v>
      </c>
      <c r="C177" s="83">
        <v>2</v>
      </c>
      <c r="D177" s="85" t="s">
        <v>233</v>
      </c>
      <c r="E177" s="73">
        <v>6</v>
      </c>
      <c r="F177" s="73" t="s">
        <v>2945</v>
      </c>
      <c r="G177" s="73" t="s">
        <v>531</v>
      </c>
      <c r="H177" s="89" t="s">
        <v>1197</v>
      </c>
      <c r="I177" s="91">
        <v>4.5999999999999996</v>
      </c>
      <c r="J177" s="91">
        <v>9.1999999999999993</v>
      </c>
      <c r="K177" s="91">
        <v>11.6</v>
      </c>
    </row>
    <row r="178" spans="1:11" s="21" customFormat="1" ht="16.5" customHeight="1">
      <c r="A178" s="36" t="s">
        <v>4713</v>
      </c>
      <c r="B178" s="46">
        <f t="shared" si="2"/>
        <v>176</v>
      </c>
      <c r="C178" s="83">
        <v>2</v>
      </c>
      <c r="D178" s="85" t="s">
        <v>233</v>
      </c>
      <c r="E178" s="73">
        <v>7</v>
      </c>
      <c r="F178" s="73" t="s">
        <v>2944</v>
      </c>
      <c r="G178" s="73" t="s">
        <v>1301</v>
      </c>
      <c r="H178" s="89" t="s">
        <v>1199</v>
      </c>
      <c r="I178" s="91">
        <v>4.5999999999999996</v>
      </c>
      <c r="J178" s="91">
        <v>9.1999999999999993</v>
      </c>
      <c r="K178" s="91">
        <v>11.6</v>
      </c>
    </row>
    <row r="179" spans="1:11" s="21" customFormat="1" ht="16.5" customHeight="1">
      <c r="A179" s="36" t="s">
        <v>4714</v>
      </c>
      <c r="B179" s="46">
        <f t="shared" si="2"/>
        <v>177</v>
      </c>
      <c r="C179" s="83">
        <v>2</v>
      </c>
      <c r="D179" s="85" t="s">
        <v>233</v>
      </c>
      <c r="E179" s="73">
        <v>8</v>
      </c>
      <c r="F179" s="73" t="s">
        <v>2943</v>
      </c>
      <c r="G179" s="73" t="s">
        <v>531</v>
      </c>
      <c r="H179" s="89" t="s">
        <v>1197</v>
      </c>
      <c r="I179" s="91">
        <v>4.5999999999999996</v>
      </c>
      <c r="J179" s="91">
        <v>9.1999999999999993</v>
      </c>
      <c r="K179" s="91">
        <v>11.6</v>
      </c>
    </row>
    <row r="180" spans="1:11" s="21" customFormat="1" ht="16.5" customHeight="1">
      <c r="A180" s="36" t="s">
        <v>4715</v>
      </c>
      <c r="B180" s="46">
        <f t="shared" si="2"/>
        <v>178</v>
      </c>
      <c r="C180" s="83">
        <v>2</v>
      </c>
      <c r="D180" s="85" t="s">
        <v>233</v>
      </c>
      <c r="E180" s="73">
        <v>9</v>
      </c>
      <c r="F180" s="73" t="s">
        <v>2942</v>
      </c>
      <c r="G180" s="73" t="s">
        <v>1196</v>
      </c>
      <c r="H180" s="89" t="s">
        <v>1199</v>
      </c>
      <c r="I180" s="91">
        <v>7.9</v>
      </c>
      <c r="J180" s="91">
        <v>15.8</v>
      </c>
      <c r="K180" s="91">
        <v>18.2</v>
      </c>
    </row>
    <row r="181" spans="1:11" s="21" customFormat="1" ht="16.5" customHeight="1">
      <c r="A181" s="36" t="s">
        <v>4716</v>
      </c>
      <c r="B181" s="46">
        <f t="shared" si="2"/>
        <v>179</v>
      </c>
      <c r="C181" s="83">
        <v>2</v>
      </c>
      <c r="D181" s="85" t="s">
        <v>233</v>
      </c>
      <c r="E181" s="73">
        <v>10</v>
      </c>
      <c r="F181" s="73" t="s">
        <v>2941</v>
      </c>
      <c r="G181" s="73" t="s">
        <v>281</v>
      </c>
      <c r="H181" s="89" t="s">
        <v>1197</v>
      </c>
      <c r="I181" s="91">
        <v>7.9</v>
      </c>
      <c r="J181" s="91">
        <v>15.8</v>
      </c>
      <c r="K181" s="91">
        <v>18.2</v>
      </c>
    </row>
    <row r="182" spans="1:11" s="21" customFormat="1" ht="16.5" customHeight="1">
      <c r="A182" s="36" t="s">
        <v>4717</v>
      </c>
      <c r="B182" s="46">
        <f t="shared" si="2"/>
        <v>180</v>
      </c>
      <c r="C182" s="83">
        <v>2</v>
      </c>
      <c r="D182" s="85" t="s">
        <v>233</v>
      </c>
      <c r="E182" s="73">
        <v>11</v>
      </c>
      <c r="F182" s="73" t="s">
        <v>2940</v>
      </c>
      <c r="G182" s="73" t="s">
        <v>1196</v>
      </c>
      <c r="H182" s="89" t="s">
        <v>1199</v>
      </c>
      <c r="I182" s="91">
        <v>5.5</v>
      </c>
      <c r="J182" s="91">
        <v>11</v>
      </c>
      <c r="K182" s="91">
        <v>13.4</v>
      </c>
    </row>
    <row r="183" spans="1:11" s="21" customFormat="1" ht="16.5" customHeight="1">
      <c r="A183" s="36" t="s">
        <v>4718</v>
      </c>
      <c r="B183" s="46">
        <f t="shared" si="2"/>
        <v>181</v>
      </c>
      <c r="C183" s="83">
        <v>2</v>
      </c>
      <c r="D183" s="85" t="s">
        <v>233</v>
      </c>
      <c r="E183" s="73">
        <v>12</v>
      </c>
      <c r="F183" s="73" t="s">
        <v>2939</v>
      </c>
      <c r="G183" s="73" t="s">
        <v>281</v>
      </c>
      <c r="H183" s="89" t="s">
        <v>1197</v>
      </c>
      <c r="I183" s="91">
        <v>5.5</v>
      </c>
      <c r="J183" s="91">
        <v>11</v>
      </c>
      <c r="K183" s="91">
        <v>13.4</v>
      </c>
    </row>
    <row r="184" spans="1:11" s="21" customFormat="1" ht="16.5" customHeight="1">
      <c r="A184" s="36" t="s">
        <v>4719</v>
      </c>
      <c r="B184" s="46">
        <f t="shared" si="2"/>
        <v>182</v>
      </c>
      <c r="C184" s="83">
        <v>2</v>
      </c>
      <c r="D184" s="85" t="s">
        <v>233</v>
      </c>
      <c r="E184" s="73">
        <v>13</v>
      </c>
      <c r="F184" s="73" t="s">
        <v>3164</v>
      </c>
      <c r="G184" s="73" t="s">
        <v>1257</v>
      </c>
      <c r="H184" s="89" t="s">
        <v>1243</v>
      </c>
      <c r="I184" s="91">
        <v>5.17</v>
      </c>
      <c r="J184" s="91">
        <v>10.34</v>
      </c>
      <c r="K184" s="91">
        <v>12.74</v>
      </c>
    </row>
    <row r="185" spans="1:11" s="21" customFormat="1" ht="16.5" customHeight="1">
      <c r="A185" s="36" t="s">
        <v>4720</v>
      </c>
      <c r="B185" s="46">
        <f t="shared" si="2"/>
        <v>183</v>
      </c>
      <c r="C185" s="83">
        <v>2</v>
      </c>
      <c r="D185" s="85" t="s">
        <v>233</v>
      </c>
      <c r="E185" s="73">
        <v>14</v>
      </c>
      <c r="F185" s="73" t="s">
        <v>3163</v>
      </c>
      <c r="G185" s="73" t="s">
        <v>275</v>
      </c>
      <c r="H185" s="89" t="s">
        <v>1245</v>
      </c>
      <c r="I185" s="91">
        <v>5.17</v>
      </c>
      <c r="J185" s="91">
        <v>10.34</v>
      </c>
      <c r="K185" s="91">
        <v>12.74</v>
      </c>
    </row>
    <row r="186" spans="1:11" s="21" customFormat="1" ht="16.5" customHeight="1">
      <c r="A186" s="36" t="s">
        <v>4721</v>
      </c>
      <c r="B186" s="46">
        <f t="shared" si="2"/>
        <v>184</v>
      </c>
      <c r="C186" s="83">
        <v>2</v>
      </c>
      <c r="D186" s="85" t="s">
        <v>232</v>
      </c>
      <c r="E186" s="73">
        <v>1</v>
      </c>
      <c r="F186" s="73" t="s">
        <v>2938</v>
      </c>
      <c r="G186" s="73" t="s">
        <v>1196</v>
      </c>
      <c r="H186" s="89" t="s">
        <v>1199</v>
      </c>
      <c r="I186" s="91">
        <v>7.4</v>
      </c>
      <c r="J186" s="91">
        <v>14.8</v>
      </c>
      <c r="K186" s="91">
        <v>17.2</v>
      </c>
    </row>
    <row r="187" spans="1:11" s="21" customFormat="1" ht="16.5" customHeight="1">
      <c r="A187" s="36" t="s">
        <v>4722</v>
      </c>
      <c r="B187" s="46">
        <f t="shared" si="2"/>
        <v>185</v>
      </c>
      <c r="C187" s="83">
        <v>2</v>
      </c>
      <c r="D187" s="85" t="s">
        <v>232</v>
      </c>
      <c r="E187" s="73">
        <v>2</v>
      </c>
      <c r="F187" s="73" t="s">
        <v>2937</v>
      </c>
      <c r="G187" s="73" t="s">
        <v>281</v>
      </c>
      <c r="H187" s="89" t="s">
        <v>1197</v>
      </c>
      <c r="I187" s="91">
        <v>7.4</v>
      </c>
      <c r="J187" s="91">
        <v>14.8</v>
      </c>
      <c r="K187" s="91">
        <v>17.2</v>
      </c>
    </row>
    <row r="188" spans="1:11" s="30" customFormat="1" ht="16.5" customHeight="1">
      <c r="A188" s="36" t="s">
        <v>4670</v>
      </c>
      <c r="B188" s="46">
        <f t="shared" si="2"/>
        <v>186</v>
      </c>
      <c r="C188" s="83">
        <v>2</v>
      </c>
      <c r="D188" s="85" t="s">
        <v>232</v>
      </c>
      <c r="E188" s="73">
        <v>3</v>
      </c>
      <c r="F188" s="73" t="s">
        <v>2936</v>
      </c>
      <c r="G188" s="73" t="s">
        <v>1196</v>
      </c>
      <c r="H188" s="89" t="s">
        <v>1199</v>
      </c>
      <c r="I188" s="91">
        <v>9.6999999999999993</v>
      </c>
      <c r="J188" s="91">
        <v>19.399999999999999</v>
      </c>
      <c r="K188" s="91">
        <v>21.799999999999997</v>
      </c>
    </row>
    <row r="189" spans="1:11" s="30" customFormat="1" ht="16.5" customHeight="1">
      <c r="A189" s="36" t="s">
        <v>4671</v>
      </c>
      <c r="B189" s="46">
        <f t="shared" si="2"/>
        <v>187</v>
      </c>
      <c r="C189" s="83">
        <v>2</v>
      </c>
      <c r="D189" s="85" t="s">
        <v>232</v>
      </c>
      <c r="E189" s="73">
        <v>4</v>
      </c>
      <c r="F189" s="73" t="s">
        <v>2935</v>
      </c>
      <c r="G189" s="73" t="s">
        <v>281</v>
      </c>
      <c r="H189" s="89" t="s">
        <v>1197</v>
      </c>
      <c r="I189" s="91">
        <v>9.6999999999999993</v>
      </c>
      <c r="J189" s="91">
        <v>19.399999999999999</v>
      </c>
      <c r="K189" s="91">
        <v>21.799999999999997</v>
      </c>
    </row>
    <row r="190" spans="1:11" s="21" customFormat="1" ht="16.5" customHeight="1">
      <c r="A190" s="36" t="s">
        <v>4672</v>
      </c>
      <c r="B190" s="46">
        <f t="shared" si="2"/>
        <v>188</v>
      </c>
      <c r="C190" s="83">
        <v>2</v>
      </c>
      <c r="D190" s="85" t="s">
        <v>232</v>
      </c>
      <c r="E190" s="73">
        <v>5</v>
      </c>
      <c r="F190" s="73" t="s">
        <v>2934</v>
      </c>
      <c r="G190" s="73" t="s">
        <v>1196</v>
      </c>
      <c r="H190" s="89" t="s">
        <v>1199</v>
      </c>
      <c r="I190" s="91">
        <v>7.4</v>
      </c>
      <c r="J190" s="91">
        <v>14.8</v>
      </c>
      <c r="K190" s="91">
        <v>17.2</v>
      </c>
    </row>
    <row r="191" spans="1:11" s="21" customFormat="1" ht="16.5" customHeight="1">
      <c r="A191" s="36" t="s">
        <v>4673</v>
      </c>
      <c r="B191" s="46">
        <f t="shared" si="2"/>
        <v>189</v>
      </c>
      <c r="C191" s="83">
        <v>2</v>
      </c>
      <c r="D191" s="85" t="s">
        <v>232</v>
      </c>
      <c r="E191" s="73">
        <v>6</v>
      </c>
      <c r="F191" s="73" t="s">
        <v>2933</v>
      </c>
      <c r="G191" s="73" t="s">
        <v>281</v>
      </c>
      <c r="H191" s="89" t="s">
        <v>1197</v>
      </c>
      <c r="I191" s="91">
        <v>7.4</v>
      </c>
      <c r="J191" s="91">
        <v>14.8</v>
      </c>
      <c r="K191" s="91">
        <v>17.2</v>
      </c>
    </row>
    <row r="192" spans="1:11" s="21" customFormat="1" ht="16.5" customHeight="1">
      <c r="A192" s="36" t="s">
        <v>4674</v>
      </c>
      <c r="B192" s="46">
        <f t="shared" si="2"/>
        <v>190</v>
      </c>
      <c r="C192" s="83">
        <v>2</v>
      </c>
      <c r="D192" s="85" t="s">
        <v>232</v>
      </c>
      <c r="E192" s="73">
        <v>7</v>
      </c>
      <c r="F192" s="73" t="s">
        <v>2932</v>
      </c>
      <c r="G192" s="73" t="s">
        <v>281</v>
      </c>
      <c r="H192" s="89" t="s">
        <v>1197</v>
      </c>
      <c r="I192" s="91">
        <v>9.9</v>
      </c>
      <c r="J192" s="91">
        <v>19.8</v>
      </c>
      <c r="K192" s="91">
        <v>22.2</v>
      </c>
    </row>
    <row r="193" spans="1:11" s="21" customFormat="1" ht="16.5" customHeight="1">
      <c r="A193" s="36" t="s">
        <v>4675</v>
      </c>
      <c r="B193" s="46">
        <f t="shared" si="2"/>
        <v>191</v>
      </c>
      <c r="C193" s="83">
        <v>2</v>
      </c>
      <c r="D193" s="85" t="s">
        <v>232</v>
      </c>
      <c r="E193" s="73">
        <v>8</v>
      </c>
      <c r="F193" s="73" t="s">
        <v>2931</v>
      </c>
      <c r="G193" s="73" t="s">
        <v>1196</v>
      </c>
      <c r="H193" s="89" t="s">
        <v>1199</v>
      </c>
      <c r="I193" s="91">
        <v>9.9</v>
      </c>
      <c r="J193" s="91">
        <v>19.8</v>
      </c>
      <c r="K193" s="91">
        <v>22.2</v>
      </c>
    </row>
    <row r="194" spans="1:11" s="18" customFormat="1" ht="16.5" customHeight="1">
      <c r="A194" s="36" t="s">
        <v>4676</v>
      </c>
      <c r="B194" s="46">
        <f t="shared" si="2"/>
        <v>192</v>
      </c>
      <c r="C194" s="83">
        <v>2</v>
      </c>
      <c r="D194" s="85" t="s">
        <v>231</v>
      </c>
      <c r="E194" s="73">
        <v>1</v>
      </c>
      <c r="F194" s="73" t="s">
        <v>2930</v>
      </c>
      <c r="G194" s="73" t="s">
        <v>531</v>
      </c>
      <c r="H194" s="89" t="s">
        <v>1197</v>
      </c>
      <c r="I194" s="91">
        <v>4.8</v>
      </c>
      <c r="J194" s="91">
        <v>9.6</v>
      </c>
      <c r="K194" s="91">
        <v>12</v>
      </c>
    </row>
    <row r="195" spans="1:11" s="18" customFormat="1" ht="16.5" customHeight="1">
      <c r="A195" s="36" t="s">
        <v>4677</v>
      </c>
      <c r="B195" s="46">
        <f t="shared" ref="B195:B258" si="3">ROW()-2</f>
        <v>193</v>
      </c>
      <c r="C195" s="83">
        <v>2</v>
      </c>
      <c r="D195" s="85" t="s">
        <v>231</v>
      </c>
      <c r="E195" s="73">
        <v>2</v>
      </c>
      <c r="F195" s="73" t="s">
        <v>2929</v>
      </c>
      <c r="G195" s="73" t="s">
        <v>1195</v>
      </c>
      <c r="H195" s="89" t="s">
        <v>1199</v>
      </c>
      <c r="I195" s="91">
        <v>4.7</v>
      </c>
      <c r="J195" s="91">
        <v>9.4</v>
      </c>
      <c r="K195" s="91">
        <v>11.8</v>
      </c>
    </row>
    <row r="196" spans="1:11" s="18" customFormat="1" ht="16.5" customHeight="1">
      <c r="A196" s="36" t="s">
        <v>4735</v>
      </c>
      <c r="B196" s="46">
        <f t="shared" si="3"/>
        <v>194</v>
      </c>
      <c r="C196" s="83">
        <v>2</v>
      </c>
      <c r="D196" s="85" t="s">
        <v>231</v>
      </c>
      <c r="E196" s="73">
        <v>3</v>
      </c>
      <c r="F196" s="73" t="s">
        <v>2928</v>
      </c>
      <c r="G196" s="73" t="s">
        <v>531</v>
      </c>
      <c r="H196" s="89" t="s">
        <v>1197</v>
      </c>
      <c r="I196" s="91">
        <v>4.7</v>
      </c>
      <c r="J196" s="91">
        <v>9.4</v>
      </c>
      <c r="K196" s="91">
        <v>11.8</v>
      </c>
    </row>
    <row r="197" spans="1:11" s="18" customFormat="1" ht="16.5" customHeight="1">
      <c r="A197" s="36" t="s">
        <v>4736</v>
      </c>
      <c r="B197" s="46">
        <f t="shared" si="3"/>
        <v>195</v>
      </c>
      <c r="C197" s="83">
        <v>2</v>
      </c>
      <c r="D197" s="85" t="s">
        <v>231</v>
      </c>
      <c r="E197" s="73">
        <v>4</v>
      </c>
      <c r="F197" s="73" t="s">
        <v>2927</v>
      </c>
      <c r="G197" s="73" t="s">
        <v>531</v>
      </c>
      <c r="H197" s="89" t="s">
        <v>1197</v>
      </c>
      <c r="I197" s="91">
        <v>4.7</v>
      </c>
      <c r="J197" s="91">
        <v>9.4</v>
      </c>
      <c r="K197" s="91">
        <v>11.8</v>
      </c>
    </row>
    <row r="198" spans="1:11" s="21" customFormat="1" ht="16.5" customHeight="1">
      <c r="A198" s="36" t="s">
        <v>4737</v>
      </c>
      <c r="B198" s="46">
        <f t="shared" si="3"/>
        <v>196</v>
      </c>
      <c r="C198" s="83">
        <v>2</v>
      </c>
      <c r="D198" s="85" t="s">
        <v>231</v>
      </c>
      <c r="E198" s="73">
        <v>5</v>
      </c>
      <c r="F198" s="73" t="s">
        <v>2926</v>
      </c>
      <c r="G198" s="73" t="s">
        <v>1196</v>
      </c>
      <c r="H198" s="89" t="s">
        <v>1199</v>
      </c>
      <c r="I198" s="91">
        <v>7</v>
      </c>
      <c r="J198" s="91">
        <v>14</v>
      </c>
      <c r="K198" s="91">
        <v>16.399999999999999</v>
      </c>
    </row>
    <row r="199" spans="1:11" s="21" customFormat="1" ht="16.5" customHeight="1">
      <c r="A199" s="36" t="s">
        <v>4738</v>
      </c>
      <c r="B199" s="46">
        <f t="shared" si="3"/>
        <v>197</v>
      </c>
      <c r="C199" s="83">
        <v>2</v>
      </c>
      <c r="D199" s="85" t="s">
        <v>231</v>
      </c>
      <c r="E199" s="73">
        <v>6</v>
      </c>
      <c r="F199" s="73" t="s">
        <v>2925</v>
      </c>
      <c r="G199" s="73" t="s">
        <v>281</v>
      </c>
      <c r="H199" s="89" t="s">
        <v>1197</v>
      </c>
      <c r="I199" s="91">
        <v>7</v>
      </c>
      <c r="J199" s="91">
        <v>14</v>
      </c>
      <c r="K199" s="91">
        <v>16.399999999999999</v>
      </c>
    </row>
    <row r="200" spans="1:11" s="21" customFormat="1" ht="16.5" customHeight="1">
      <c r="A200" s="36" t="s">
        <v>4739</v>
      </c>
      <c r="B200" s="46">
        <f t="shared" si="3"/>
        <v>198</v>
      </c>
      <c r="C200" s="83">
        <v>2</v>
      </c>
      <c r="D200" s="85" t="s">
        <v>231</v>
      </c>
      <c r="E200" s="73">
        <v>7</v>
      </c>
      <c r="F200" s="73" t="s">
        <v>2924</v>
      </c>
      <c r="G200" s="73" t="s">
        <v>1196</v>
      </c>
      <c r="H200" s="89" t="s">
        <v>1199</v>
      </c>
      <c r="I200" s="91">
        <v>4</v>
      </c>
      <c r="J200" s="91">
        <v>8</v>
      </c>
      <c r="K200" s="91">
        <v>10.4</v>
      </c>
    </row>
    <row r="201" spans="1:11" s="21" customFormat="1" ht="16.5" customHeight="1">
      <c r="A201" s="36" t="s">
        <v>4740</v>
      </c>
      <c r="B201" s="46">
        <f t="shared" si="3"/>
        <v>199</v>
      </c>
      <c r="C201" s="83">
        <v>2</v>
      </c>
      <c r="D201" s="85" t="s">
        <v>231</v>
      </c>
      <c r="E201" s="73">
        <v>8</v>
      </c>
      <c r="F201" s="73" t="s">
        <v>2923</v>
      </c>
      <c r="G201" s="73" t="s">
        <v>281</v>
      </c>
      <c r="H201" s="89" t="s">
        <v>1197</v>
      </c>
      <c r="I201" s="91">
        <v>4</v>
      </c>
      <c r="J201" s="91">
        <v>8</v>
      </c>
      <c r="K201" s="91">
        <v>10.4</v>
      </c>
    </row>
    <row r="202" spans="1:11" s="21" customFormat="1" ht="16.5" customHeight="1">
      <c r="A202" s="36" t="s">
        <v>4741</v>
      </c>
      <c r="B202" s="46">
        <f t="shared" si="3"/>
        <v>200</v>
      </c>
      <c r="C202" s="83">
        <v>2</v>
      </c>
      <c r="D202" s="85" t="s">
        <v>230</v>
      </c>
      <c r="E202" s="73">
        <v>1</v>
      </c>
      <c r="F202" s="73" t="s">
        <v>2922</v>
      </c>
      <c r="G202" s="73" t="s">
        <v>1195</v>
      </c>
      <c r="H202" s="89" t="s">
        <v>1199</v>
      </c>
      <c r="I202" s="91">
        <v>4.5999999999999996</v>
      </c>
      <c r="J202" s="91">
        <v>9.1999999999999993</v>
      </c>
      <c r="K202" s="91">
        <v>11.6</v>
      </c>
    </row>
    <row r="203" spans="1:11" s="21" customFormat="1" ht="16.5" customHeight="1">
      <c r="A203" s="36" t="s">
        <v>4742</v>
      </c>
      <c r="B203" s="46">
        <f t="shared" si="3"/>
        <v>201</v>
      </c>
      <c r="C203" s="83">
        <v>2</v>
      </c>
      <c r="D203" s="85" t="s">
        <v>230</v>
      </c>
      <c r="E203" s="73">
        <v>2</v>
      </c>
      <c r="F203" s="73" t="s">
        <v>2921</v>
      </c>
      <c r="G203" s="73" t="s">
        <v>531</v>
      </c>
      <c r="H203" s="89" t="s">
        <v>1197</v>
      </c>
      <c r="I203" s="91">
        <v>4.5999999999999996</v>
      </c>
      <c r="J203" s="91">
        <v>9.1999999999999993</v>
      </c>
      <c r="K203" s="91">
        <v>11.6</v>
      </c>
    </row>
    <row r="204" spans="1:11" s="21" customFormat="1" ht="16.5" customHeight="1">
      <c r="A204" s="36" t="s">
        <v>4701</v>
      </c>
      <c r="B204" s="46">
        <f t="shared" si="3"/>
        <v>202</v>
      </c>
      <c r="C204" s="83">
        <v>2</v>
      </c>
      <c r="D204" s="85" t="s">
        <v>230</v>
      </c>
      <c r="E204" s="73">
        <v>3</v>
      </c>
      <c r="F204" s="73" t="s">
        <v>2920</v>
      </c>
      <c r="G204" s="73" t="s">
        <v>1196</v>
      </c>
      <c r="H204" s="89" t="s">
        <v>1199</v>
      </c>
      <c r="I204" s="91">
        <v>7.3</v>
      </c>
      <c r="J204" s="91">
        <v>14.6</v>
      </c>
      <c r="K204" s="91">
        <v>17</v>
      </c>
    </row>
    <row r="205" spans="1:11" s="21" customFormat="1" ht="16.5" customHeight="1">
      <c r="A205" s="36" t="s">
        <v>4702</v>
      </c>
      <c r="B205" s="46">
        <f t="shared" si="3"/>
        <v>203</v>
      </c>
      <c r="C205" s="83">
        <v>2</v>
      </c>
      <c r="D205" s="85" t="s">
        <v>230</v>
      </c>
      <c r="E205" s="73">
        <v>4</v>
      </c>
      <c r="F205" s="73" t="s">
        <v>2919</v>
      </c>
      <c r="G205" s="73" t="s">
        <v>281</v>
      </c>
      <c r="H205" s="89" t="s">
        <v>1197</v>
      </c>
      <c r="I205" s="91">
        <v>7.3</v>
      </c>
      <c r="J205" s="91">
        <v>14.6</v>
      </c>
      <c r="K205" s="91">
        <v>17</v>
      </c>
    </row>
    <row r="206" spans="1:11" s="21" customFormat="1" ht="16.5" customHeight="1">
      <c r="A206" s="36" t="s">
        <v>4703</v>
      </c>
      <c r="B206" s="46">
        <f t="shared" si="3"/>
        <v>204</v>
      </c>
      <c r="C206" s="83">
        <v>2</v>
      </c>
      <c r="D206" s="85" t="s">
        <v>230</v>
      </c>
      <c r="E206" s="73">
        <v>5</v>
      </c>
      <c r="F206" s="73" t="s">
        <v>2918</v>
      </c>
      <c r="G206" s="73" t="s">
        <v>1196</v>
      </c>
      <c r="H206" s="89" t="s">
        <v>1199</v>
      </c>
      <c r="I206" s="91">
        <v>7</v>
      </c>
      <c r="J206" s="91">
        <v>14</v>
      </c>
      <c r="K206" s="91">
        <v>16.399999999999999</v>
      </c>
    </row>
    <row r="207" spans="1:11" s="21" customFormat="1" ht="16.5" customHeight="1">
      <c r="A207" s="36" t="s">
        <v>4704</v>
      </c>
      <c r="B207" s="46">
        <f t="shared" si="3"/>
        <v>205</v>
      </c>
      <c r="C207" s="83">
        <v>2</v>
      </c>
      <c r="D207" s="85" t="s">
        <v>230</v>
      </c>
      <c r="E207" s="73">
        <v>6</v>
      </c>
      <c r="F207" s="73" t="s">
        <v>2917</v>
      </c>
      <c r="G207" s="73" t="s">
        <v>281</v>
      </c>
      <c r="H207" s="89" t="s">
        <v>1197</v>
      </c>
      <c r="I207" s="91">
        <v>7</v>
      </c>
      <c r="J207" s="91">
        <v>14</v>
      </c>
      <c r="K207" s="91">
        <v>16.399999999999999</v>
      </c>
    </row>
    <row r="208" spans="1:11" s="21" customFormat="1" ht="16.5" customHeight="1">
      <c r="A208" s="36" t="s">
        <v>4705</v>
      </c>
      <c r="B208" s="46">
        <f t="shared" si="3"/>
        <v>206</v>
      </c>
      <c r="C208" s="83">
        <v>2</v>
      </c>
      <c r="D208" s="85" t="s">
        <v>230</v>
      </c>
      <c r="E208" s="73">
        <v>7</v>
      </c>
      <c r="F208" s="73" t="s">
        <v>2916</v>
      </c>
      <c r="G208" s="73" t="s">
        <v>1196</v>
      </c>
      <c r="H208" s="89" t="s">
        <v>1199</v>
      </c>
      <c r="I208" s="91">
        <v>5.4</v>
      </c>
      <c r="J208" s="91">
        <v>10.8</v>
      </c>
      <c r="K208" s="91">
        <v>13.200000000000001</v>
      </c>
    </row>
    <row r="209" spans="1:11" s="21" customFormat="1" ht="16.5" customHeight="1">
      <c r="A209" s="36" t="s">
        <v>4706</v>
      </c>
      <c r="B209" s="46">
        <f t="shared" si="3"/>
        <v>207</v>
      </c>
      <c r="C209" s="83">
        <v>2</v>
      </c>
      <c r="D209" s="85" t="s">
        <v>230</v>
      </c>
      <c r="E209" s="73">
        <v>8</v>
      </c>
      <c r="F209" s="73" t="s">
        <v>2915</v>
      </c>
      <c r="G209" s="73" t="s">
        <v>281</v>
      </c>
      <c r="H209" s="89" t="s">
        <v>1197</v>
      </c>
      <c r="I209" s="91">
        <v>6.4</v>
      </c>
      <c r="J209" s="91">
        <v>12.8</v>
      </c>
      <c r="K209" s="91">
        <v>15.200000000000001</v>
      </c>
    </row>
    <row r="210" spans="1:11" s="21" customFormat="1" ht="16.5" customHeight="1">
      <c r="A210" s="36" t="s">
        <v>4707</v>
      </c>
      <c r="B210" s="46">
        <f t="shared" si="3"/>
        <v>208</v>
      </c>
      <c r="C210" s="83">
        <v>2</v>
      </c>
      <c r="D210" s="85" t="s">
        <v>229</v>
      </c>
      <c r="E210" s="73">
        <v>2</v>
      </c>
      <c r="F210" s="73" t="s">
        <v>2914</v>
      </c>
      <c r="G210" s="73" t="s">
        <v>281</v>
      </c>
      <c r="H210" s="89" t="s">
        <v>1197</v>
      </c>
      <c r="I210" s="91">
        <v>6.9</v>
      </c>
      <c r="J210" s="91">
        <v>13.8</v>
      </c>
      <c r="K210" s="91">
        <v>16.2</v>
      </c>
    </row>
    <row r="211" spans="1:11" s="21" customFormat="1" ht="16.5" customHeight="1">
      <c r="A211" s="36" t="s">
        <v>4708</v>
      </c>
      <c r="B211" s="46">
        <f t="shared" si="3"/>
        <v>209</v>
      </c>
      <c r="C211" s="83">
        <v>2</v>
      </c>
      <c r="D211" s="85" t="s">
        <v>229</v>
      </c>
      <c r="E211" s="73">
        <v>3</v>
      </c>
      <c r="F211" s="73" t="s">
        <v>2913</v>
      </c>
      <c r="G211" s="73" t="s">
        <v>1196</v>
      </c>
      <c r="H211" s="89" t="s">
        <v>1199</v>
      </c>
      <c r="I211" s="91">
        <v>6.9</v>
      </c>
      <c r="J211" s="91">
        <v>13.8</v>
      </c>
      <c r="K211" s="91">
        <v>16.2</v>
      </c>
    </row>
    <row r="212" spans="1:11" s="21" customFormat="1" ht="16.5" customHeight="1">
      <c r="A212" s="36" t="s">
        <v>4785</v>
      </c>
      <c r="B212" s="46">
        <f t="shared" si="3"/>
        <v>210</v>
      </c>
      <c r="C212" s="83">
        <v>2</v>
      </c>
      <c r="D212" s="85" t="s">
        <v>229</v>
      </c>
      <c r="E212" s="73">
        <v>4</v>
      </c>
      <c r="F212" s="73" t="s">
        <v>2912</v>
      </c>
      <c r="G212" s="73" t="s">
        <v>281</v>
      </c>
      <c r="H212" s="89" t="s">
        <v>1197</v>
      </c>
      <c r="I212" s="91">
        <v>6.2</v>
      </c>
      <c r="J212" s="91">
        <v>12.4</v>
      </c>
      <c r="K212" s="91">
        <v>14.8</v>
      </c>
    </row>
    <row r="213" spans="1:11" s="21" customFormat="1" ht="16.5" customHeight="1">
      <c r="A213" s="36" t="s">
        <v>4786</v>
      </c>
      <c r="B213" s="46">
        <f t="shared" si="3"/>
        <v>211</v>
      </c>
      <c r="C213" s="83">
        <v>2</v>
      </c>
      <c r="D213" s="85" t="s">
        <v>229</v>
      </c>
      <c r="E213" s="73">
        <v>5</v>
      </c>
      <c r="F213" s="73" t="s">
        <v>2911</v>
      </c>
      <c r="G213" s="73" t="s">
        <v>1196</v>
      </c>
      <c r="H213" s="89" t="s">
        <v>1199</v>
      </c>
      <c r="I213" s="91">
        <v>6.2</v>
      </c>
      <c r="J213" s="91">
        <v>12.4</v>
      </c>
      <c r="K213" s="91">
        <v>14.8</v>
      </c>
    </row>
    <row r="214" spans="1:11" s="21" customFormat="1" ht="16.5" customHeight="1">
      <c r="A214" s="36" t="s">
        <v>4787</v>
      </c>
      <c r="B214" s="46">
        <f t="shared" si="3"/>
        <v>212</v>
      </c>
      <c r="C214" s="83">
        <v>2</v>
      </c>
      <c r="D214" s="85" t="s">
        <v>229</v>
      </c>
      <c r="E214" s="73">
        <v>6</v>
      </c>
      <c r="F214" s="73" t="s">
        <v>3136</v>
      </c>
      <c r="G214" s="85" t="s">
        <v>3186</v>
      </c>
      <c r="H214" s="89" t="s">
        <v>1245</v>
      </c>
      <c r="I214" s="91">
        <v>6.5</v>
      </c>
      <c r="J214" s="91">
        <v>13</v>
      </c>
      <c r="K214" s="91">
        <v>15.4</v>
      </c>
    </row>
    <row r="215" spans="1:11" s="21" customFormat="1" ht="16.5" customHeight="1">
      <c r="A215" s="36" t="s">
        <v>4788</v>
      </c>
      <c r="B215" s="46">
        <f t="shared" si="3"/>
        <v>213</v>
      </c>
      <c r="C215" s="83">
        <v>2</v>
      </c>
      <c r="D215" s="85" t="s">
        <v>229</v>
      </c>
      <c r="E215" s="73">
        <v>7</v>
      </c>
      <c r="F215" s="73" t="s">
        <v>3137</v>
      </c>
      <c r="G215" s="85" t="s">
        <v>3187</v>
      </c>
      <c r="H215" s="89" t="s">
        <v>1243</v>
      </c>
      <c r="I215" s="91">
        <v>6.5</v>
      </c>
      <c r="J215" s="91">
        <v>13</v>
      </c>
      <c r="K215" s="91">
        <v>15.4</v>
      </c>
    </row>
    <row r="216" spans="1:11" s="18" customFormat="1" ht="16.5" customHeight="1">
      <c r="A216" s="36" t="s">
        <v>4789</v>
      </c>
      <c r="B216" s="46">
        <f t="shared" si="3"/>
        <v>214</v>
      </c>
      <c r="C216" s="83">
        <v>2</v>
      </c>
      <c r="D216" s="85" t="s">
        <v>229</v>
      </c>
      <c r="E216" s="73">
        <v>8</v>
      </c>
      <c r="F216" s="73" t="s">
        <v>2910</v>
      </c>
      <c r="G216" s="85" t="s">
        <v>3186</v>
      </c>
      <c r="H216" s="89" t="s">
        <v>1245</v>
      </c>
      <c r="I216" s="91">
        <v>6.73</v>
      </c>
      <c r="J216" s="91">
        <v>13.46</v>
      </c>
      <c r="K216" s="91">
        <v>15.860000000000001</v>
      </c>
    </row>
    <row r="217" spans="1:11" s="21" customFormat="1" ht="16.5" customHeight="1">
      <c r="A217" s="36" t="s">
        <v>4790</v>
      </c>
      <c r="B217" s="46">
        <f t="shared" si="3"/>
        <v>215</v>
      </c>
      <c r="C217" s="83">
        <v>2</v>
      </c>
      <c r="D217" s="85" t="s">
        <v>229</v>
      </c>
      <c r="E217" s="73">
        <v>9</v>
      </c>
      <c r="F217" s="73" t="s">
        <v>2909</v>
      </c>
      <c r="G217" s="85" t="s">
        <v>3187</v>
      </c>
      <c r="H217" s="89" t="s">
        <v>1243</v>
      </c>
      <c r="I217" s="91">
        <v>6.73</v>
      </c>
      <c r="J217" s="91">
        <v>13.46</v>
      </c>
      <c r="K217" s="91">
        <v>15.860000000000001</v>
      </c>
    </row>
    <row r="218" spans="1:11" s="21" customFormat="1" ht="16.5" customHeight="1">
      <c r="A218" s="36" t="s">
        <v>4791</v>
      </c>
      <c r="B218" s="46">
        <f t="shared" si="3"/>
        <v>216</v>
      </c>
      <c r="C218" s="83">
        <v>2</v>
      </c>
      <c r="D218" s="85" t="s">
        <v>228</v>
      </c>
      <c r="E218" s="73">
        <v>1</v>
      </c>
      <c r="F218" s="73" t="s">
        <v>2908</v>
      </c>
      <c r="G218" s="73" t="s">
        <v>803</v>
      </c>
      <c r="H218" s="89" t="s">
        <v>1199</v>
      </c>
      <c r="I218" s="91">
        <v>5.9</v>
      </c>
      <c r="J218" s="91">
        <v>11.8</v>
      </c>
      <c r="K218" s="91">
        <v>14.200000000000001</v>
      </c>
    </row>
    <row r="219" spans="1:11" s="18" customFormat="1" ht="16.5" customHeight="1">
      <c r="A219" s="36" t="s">
        <v>4792</v>
      </c>
      <c r="B219" s="46">
        <f t="shared" si="3"/>
        <v>217</v>
      </c>
      <c r="C219" s="83">
        <v>2</v>
      </c>
      <c r="D219" s="85" t="s">
        <v>228</v>
      </c>
      <c r="E219" s="73">
        <v>2</v>
      </c>
      <c r="F219" s="73" t="s">
        <v>2907</v>
      </c>
      <c r="G219" s="73" t="s">
        <v>1229</v>
      </c>
      <c r="H219" s="89" t="s">
        <v>1197</v>
      </c>
      <c r="I219" s="91">
        <v>5.9</v>
      </c>
      <c r="J219" s="91">
        <v>11.8</v>
      </c>
      <c r="K219" s="91">
        <v>14.200000000000001</v>
      </c>
    </row>
    <row r="220" spans="1:11" s="18" customFormat="1" ht="16.5" customHeight="1">
      <c r="A220" s="36" t="s">
        <v>4767</v>
      </c>
      <c r="B220" s="46">
        <f t="shared" si="3"/>
        <v>218</v>
      </c>
      <c r="C220" s="83">
        <v>2</v>
      </c>
      <c r="D220" s="85" t="s">
        <v>228</v>
      </c>
      <c r="E220" s="73">
        <v>3</v>
      </c>
      <c r="F220" s="73" t="s">
        <v>2906</v>
      </c>
      <c r="G220" s="73" t="s">
        <v>803</v>
      </c>
      <c r="H220" s="89" t="s">
        <v>1199</v>
      </c>
      <c r="I220" s="91">
        <v>5.9</v>
      </c>
      <c r="J220" s="91">
        <v>11.8</v>
      </c>
      <c r="K220" s="91">
        <v>14.200000000000001</v>
      </c>
    </row>
    <row r="221" spans="1:11" s="18" customFormat="1" ht="16.5" customHeight="1">
      <c r="A221" s="36" t="s">
        <v>4768</v>
      </c>
      <c r="B221" s="46">
        <f t="shared" si="3"/>
        <v>219</v>
      </c>
      <c r="C221" s="83">
        <v>2</v>
      </c>
      <c r="D221" s="85" t="s">
        <v>228</v>
      </c>
      <c r="E221" s="73">
        <v>4</v>
      </c>
      <c r="F221" s="73" t="s">
        <v>2905</v>
      </c>
      <c r="G221" s="73" t="s">
        <v>1229</v>
      </c>
      <c r="H221" s="89" t="s">
        <v>1197</v>
      </c>
      <c r="I221" s="91">
        <v>5.9</v>
      </c>
      <c r="J221" s="91">
        <v>11.8</v>
      </c>
      <c r="K221" s="91">
        <v>14.200000000000001</v>
      </c>
    </row>
    <row r="222" spans="1:11" s="21" customFormat="1" ht="16.5" customHeight="1">
      <c r="A222" s="36" t="s">
        <v>4769</v>
      </c>
      <c r="B222" s="46">
        <f t="shared" si="3"/>
        <v>220</v>
      </c>
      <c r="C222" s="83">
        <v>2</v>
      </c>
      <c r="D222" s="85" t="s">
        <v>228</v>
      </c>
      <c r="E222" s="73">
        <v>5</v>
      </c>
      <c r="F222" s="73" t="s">
        <v>2904</v>
      </c>
      <c r="G222" s="73" t="s">
        <v>803</v>
      </c>
      <c r="H222" s="89" t="s">
        <v>1199</v>
      </c>
      <c r="I222" s="91">
        <v>5.9</v>
      </c>
      <c r="J222" s="91">
        <v>11.8</v>
      </c>
      <c r="K222" s="91">
        <v>14.200000000000001</v>
      </c>
    </row>
    <row r="223" spans="1:11" s="21" customFormat="1" ht="16.5" customHeight="1">
      <c r="A223" s="36" t="s">
        <v>4770</v>
      </c>
      <c r="B223" s="46">
        <f t="shared" si="3"/>
        <v>221</v>
      </c>
      <c r="C223" s="83">
        <v>2</v>
      </c>
      <c r="D223" s="85" t="s">
        <v>228</v>
      </c>
      <c r="E223" s="73">
        <v>6</v>
      </c>
      <c r="F223" s="73" t="s">
        <v>2903</v>
      </c>
      <c r="G223" s="73" t="s">
        <v>1229</v>
      </c>
      <c r="H223" s="89" t="s">
        <v>1197</v>
      </c>
      <c r="I223" s="91">
        <v>5.9</v>
      </c>
      <c r="J223" s="91">
        <v>11.8</v>
      </c>
      <c r="K223" s="91">
        <v>14.200000000000001</v>
      </c>
    </row>
    <row r="224" spans="1:11" s="21" customFormat="1" ht="16.5" customHeight="1">
      <c r="A224" s="36" t="s">
        <v>4771</v>
      </c>
      <c r="B224" s="46">
        <f t="shared" si="3"/>
        <v>222</v>
      </c>
      <c r="C224" s="83">
        <v>2</v>
      </c>
      <c r="D224" s="85" t="s">
        <v>228</v>
      </c>
      <c r="E224" s="73">
        <v>7</v>
      </c>
      <c r="F224" s="73" t="s">
        <v>2902</v>
      </c>
      <c r="G224" s="73" t="s">
        <v>803</v>
      </c>
      <c r="H224" s="89" t="s">
        <v>1199</v>
      </c>
      <c r="I224" s="91">
        <v>5.9</v>
      </c>
      <c r="J224" s="91">
        <v>11.8</v>
      </c>
      <c r="K224" s="91">
        <v>14.200000000000001</v>
      </c>
    </row>
    <row r="225" spans="1:11" s="21" customFormat="1" ht="16.5" customHeight="1">
      <c r="A225" s="36" t="s">
        <v>4772</v>
      </c>
      <c r="B225" s="46">
        <f t="shared" si="3"/>
        <v>223</v>
      </c>
      <c r="C225" s="83">
        <v>2</v>
      </c>
      <c r="D225" s="85" t="s">
        <v>228</v>
      </c>
      <c r="E225" s="73">
        <v>8</v>
      </c>
      <c r="F225" s="73" t="s">
        <v>2901</v>
      </c>
      <c r="G225" s="73" t="s">
        <v>1229</v>
      </c>
      <c r="H225" s="89" t="s">
        <v>1197</v>
      </c>
      <c r="I225" s="91">
        <v>5.9</v>
      </c>
      <c r="J225" s="91">
        <v>11.8</v>
      </c>
      <c r="K225" s="91">
        <v>14.200000000000001</v>
      </c>
    </row>
    <row r="226" spans="1:11" s="21" customFormat="1" ht="16.5" customHeight="1">
      <c r="A226" s="36" t="s">
        <v>4773</v>
      </c>
      <c r="B226" s="46">
        <f t="shared" si="3"/>
        <v>224</v>
      </c>
      <c r="C226" s="83">
        <v>2</v>
      </c>
      <c r="D226" s="85" t="s">
        <v>227</v>
      </c>
      <c r="E226" s="73">
        <v>1</v>
      </c>
      <c r="F226" s="73" t="s">
        <v>2900</v>
      </c>
      <c r="G226" s="73" t="s">
        <v>301</v>
      </c>
      <c r="H226" s="89" t="s">
        <v>1197</v>
      </c>
      <c r="I226" s="91">
        <v>5.8</v>
      </c>
      <c r="J226" s="91">
        <v>11.6</v>
      </c>
      <c r="K226" s="91">
        <v>14</v>
      </c>
    </row>
    <row r="227" spans="1:11" s="21" customFormat="1" ht="16.5" customHeight="1">
      <c r="A227" s="36" t="s">
        <v>4774</v>
      </c>
      <c r="B227" s="46">
        <f t="shared" si="3"/>
        <v>225</v>
      </c>
      <c r="C227" s="83">
        <v>2</v>
      </c>
      <c r="D227" s="85" t="s">
        <v>227</v>
      </c>
      <c r="E227" s="73">
        <v>2</v>
      </c>
      <c r="F227" s="73" t="s">
        <v>2899</v>
      </c>
      <c r="G227" s="73" t="s">
        <v>1233</v>
      </c>
      <c r="H227" s="89" t="s">
        <v>1199</v>
      </c>
      <c r="I227" s="91">
        <v>5.8</v>
      </c>
      <c r="J227" s="91">
        <v>11.6</v>
      </c>
      <c r="K227" s="91">
        <v>14</v>
      </c>
    </row>
    <row r="228" spans="1:11" s="21" customFormat="1" ht="16.5" customHeight="1">
      <c r="A228" s="36" t="s">
        <v>4658</v>
      </c>
      <c r="B228" s="46">
        <f t="shared" si="3"/>
        <v>226</v>
      </c>
      <c r="C228" s="83">
        <v>2</v>
      </c>
      <c r="D228" s="85" t="s">
        <v>227</v>
      </c>
      <c r="E228" s="73">
        <v>3</v>
      </c>
      <c r="F228" s="73" t="s">
        <v>2898</v>
      </c>
      <c r="G228" s="73" t="s">
        <v>1233</v>
      </c>
      <c r="H228" s="89" t="s">
        <v>1199</v>
      </c>
      <c r="I228" s="91">
        <v>6</v>
      </c>
      <c r="J228" s="91">
        <v>12</v>
      </c>
      <c r="K228" s="91">
        <v>14.4</v>
      </c>
    </row>
    <row r="229" spans="1:11" s="21" customFormat="1" ht="16.5" customHeight="1">
      <c r="A229" s="36" t="s">
        <v>4659</v>
      </c>
      <c r="B229" s="46">
        <f t="shared" si="3"/>
        <v>227</v>
      </c>
      <c r="C229" s="83">
        <v>2</v>
      </c>
      <c r="D229" s="85" t="s">
        <v>227</v>
      </c>
      <c r="E229" s="73">
        <v>4</v>
      </c>
      <c r="F229" s="73" t="s">
        <v>2897</v>
      </c>
      <c r="G229" s="73" t="s">
        <v>301</v>
      </c>
      <c r="H229" s="89" t="s">
        <v>1197</v>
      </c>
      <c r="I229" s="91">
        <v>6</v>
      </c>
      <c r="J229" s="91">
        <v>12</v>
      </c>
      <c r="K229" s="91">
        <v>14.4</v>
      </c>
    </row>
    <row r="230" spans="1:11" s="20" customFormat="1" ht="16.5" customHeight="1">
      <c r="A230" s="36" t="s">
        <v>4660</v>
      </c>
      <c r="B230" s="46">
        <f t="shared" si="3"/>
        <v>228</v>
      </c>
      <c r="C230" s="83">
        <v>2</v>
      </c>
      <c r="D230" s="85" t="s">
        <v>226</v>
      </c>
      <c r="E230" s="73">
        <v>1</v>
      </c>
      <c r="F230" s="73" t="s">
        <v>2896</v>
      </c>
      <c r="G230" s="73" t="s">
        <v>1233</v>
      </c>
      <c r="H230" s="89" t="s">
        <v>1199</v>
      </c>
      <c r="I230" s="91">
        <v>5.8</v>
      </c>
      <c r="J230" s="91">
        <v>11.6</v>
      </c>
      <c r="K230" s="91">
        <v>14</v>
      </c>
    </row>
    <row r="231" spans="1:11" s="20" customFormat="1" ht="16.5" customHeight="1">
      <c r="A231" s="36" t="s">
        <v>4661</v>
      </c>
      <c r="B231" s="46">
        <f t="shared" si="3"/>
        <v>229</v>
      </c>
      <c r="C231" s="83">
        <v>2</v>
      </c>
      <c r="D231" s="85" t="s">
        <v>226</v>
      </c>
      <c r="E231" s="73">
        <v>2</v>
      </c>
      <c r="F231" s="73" t="s">
        <v>2895</v>
      </c>
      <c r="G231" s="73" t="s">
        <v>301</v>
      </c>
      <c r="H231" s="89" t="s">
        <v>1197</v>
      </c>
      <c r="I231" s="91">
        <v>5.8</v>
      </c>
      <c r="J231" s="91">
        <v>11.6</v>
      </c>
      <c r="K231" s="91">
        <v>14</v>
      </c>
    </row>
    <row r="232" spans="1:11" s="21" customFormat="1" ht="16.5" customHeight="1">
      <c r="A232" s="36" t="s">
        <v>4679</v>
      </c>
      <c r="B232" s="46">
        <f t="shared" si="3"/>
        <v>230</v>
      </c>
      <c r="C232" s="83">
        <v>2</v>
      </c>
      <c r="D232" s="85" t="s">
        <v>226</v>
      </c>
      <c r="E232" s="73">
        <v>3</v>
      </c>
      <c r="F232" s="73" t="s">
        <v>2894</v>
      </c>
      <c r="G232" s="73" t="s">
        <v>1233</v>
      </c>
      <c r="H232" s="89" t="s">
        <v>1199</v>
      </c>
      <c r="I232" s="91">
        <v>5.4</v>
      </c>
      <c r="J232" s="91">
        <v>10.8</v>
      </c>
      <c r="K232" s="91">
        <v>13.200000000000001</v>
      </c>
    </row>
    <row r="233" spans="1:11" s="21" customFormat="1" ht="16.5" customHeight="1">
      <c r="A233" s="36" t="s">
        <v>4680</v>
      </c>
      <c r="B233" s="46">
        <f t="shared" si="3"/>
        <v>231</v>
      </c>
      <c r="C233" s="83">
        <v>2</v>
      </c>
      <c r="D233" s="85" t="s">
        <v>226</v>
      </c>
      <c r="E233" s="73">
        <v>4</v>
      </c>
      <c r="F233" s="73" t="s">
        <v>2893</v>
      </c>
      <c r="G233" s="73" t="s">
        <v>301</v>
      </c>
      <c r="H233" s="89" t="s">
        <v>1197</v>
      </c>
      <c r="I233" s="91">
        <v>5.4</v>
      </c>
      <c r="J233" s="91">
        <v>10.8</v>
      </c>
      <c r="K233" s="91">
        <v>13.200000000000001</v>
      </c>
    </row>
    <row r="234" spans="1:11" s="21" customFormat="1" ht="16.5" customHeight="1">
      <c r="A234" s="36" t="s">
        <v>4681</v>
      </c>
      <c r="B234" s="46">
        <f t="shared" si="3"/>
        <v>232</v>
      </c>
      <c r="C234" s="83">
        <v>2</v>
      </c>
      <c r="D234" s="85" t="s">
        <v>226</v>
      </c>
      <c r="E234" s="73">
        <v>5</v>
      </c>
      <c r="F234" s="73" t="s">
        <v>2892</v>
      </c>
      <c r="G234" s="73" t="s">
        <v>1233</v>
      </c>
      <c r="H234" s="89" t="s">
        <v>1199</v>
      </c>
      <c r="I234" s="91">
        <v>6.6</v>
      </c>
      <c r="J234" s="91">
        <v>13.2</v>
      </c>
      <c r="K234" s="91">
        <v>15.6</v>
      </c>
    </row>
    <row r="235" spans="1:11" s="21" customFormat="1" ht="16.5" customHeight="1">
      <c r="A235" s="36" t="s">
        <v>4682</v>
      </c>
      <c r="B235" s="46">
        <f t="shared" si="3"/>
        <v>233</v>
      </c>
      <c r="C235" s="83">
        <v>2</v>
      </c>
      <c r="D235" s="85" t="s">
        <v>226</v>
      </c>
      <c r="E235" s="73">
        <v>6</v>
      </c>
      <c r="F235" s="73" t="s">
        <v>2891</v>
      </c>
      <c r="G235" s="73" t="s">
        <v>301</v>
      </c>
      <c r="H235" s="89" t="s">
        <v>1197</v>
      </c>
      <c r="I235" s="91">
        <v>6.6</v>
      </c>
      <c r="J235" s="91">
        <v>13.2</v>
      </c>
      <c r="K235" s="91">
        <v>15.6</v>
      </c>
    </row>
    <row r="236" spans="1:11" s="21" customFormat="1" ht="16.5" customHeight="1">
      <c r="A236" s="36" t="s">
        <v>4683</v>
      </c>
      <c r="B236" s="46">
        <f t="shared" si="3"/>
        <v>234</v>
      </c>
      <c r="C236" s="83">
        <v>2</v>
      </c>
      <c r="D236" s="85" t="s">
        <v>225</v>
      </c>
      <c r="E236" s="73">
        <v>1</v>
      </c>
      <c r="F236" s="73" t="s">
        <v>2890</v>
      </c>
      <c r="G236" s="73" t="s">
        <v>533</v>
      </c>
      <c r="H236" s="89" t="s">
        <v>1197</v>
      </c>
      <c r="I236" s="91">
        <v>4.5999999999999996</v>
      </c>
      <c r="J236" s="91">
        <v>9.1999999999999993</v>
      </c>
      <c r="K236" s="91">
        <v>11.6</v>
      </c>
    </row>
    <row r="237" spans="1:11" s="21" customFormat="1" ht="16.5" customHeight="1">
      <c r="A237" s="36" t="s">
        <v>4684</v>
      </c>
      <c r="B237" s="46">
        <f t="shared" si="3"/>
        <v>235</v>
      </c>
      <c r="C237" s="83">
        <v>2</v>
      </c>
      <c r="D237" s="85" t="s">
        <v>225</v>
      </c>
      <c r="E237" s="73">
        <v>2</v>
      </c>
      <c r="F237" s="73" t="s">
        <v>2889</v>
      </c>
      <c r="G237" s="73" t="s">
        <v>533</v>
      </c>
      <c r="H237" s="89" t="s">
        <v>1197</v>
      </c>
      <c r="I237" s="91">
        <v>4.5999999999999996</v>
      </c>
      <c r="J237" s="91">
        <v>9.1999999999999993</v>
      </c>
      <c r="K237" s="91">
        <v>11.6</v>
      </c>
    </row>
    <row r="238" spans="1:11" s="21" customFormat="1" ht="16.5" customHeight="1">
      <c r="A238" s="36" t="s">
        <v>4775</v>
      </c>
      <c r="B238" s="46">
        <f t="shared" si="3"/>
        <v>236</v>
      </c>
      <c r="C238" s="83">
        <v>2</v>
      </c>
      <c r="D238" s="85" t="s">
        <v>225</v>
      </c>
      <c r="E238" s="73">
        <v>3</v>
      </c>
      <c r="F238" s="73" t="s">
        <v>2888</v>
      </c>
      <c r="G238" s="73" t="s">
        <v>533</v>
      </c>
      <c r="H238" s="89" t="s">
        <v>1197</v>
      </c>
      <c r="I238" s="91">
        <v>4.7</v>
      </c>
      <c r="J238" s="91">
        <v>9.4</v>
      </c>
      <c r="K238" s="91">
        <v>11.8</v>
      </c>
    </row>
    <row r="239" spans="1:11" s="21" customFormat="1" ht="16.5" customHeight="1">
      <c r="A239" s="36" t="s">
        <v>4776</v>
      </c>
      <c r="B239" s="46">
        <f t="shared" si="3"/>
        <v>237</v>
      </c>
      <c r="C239" s="83">
        <v>2</v>
      </c>
      <c r="D239" s="85" t="s">
        <v>225</v>
      </c>
      <c r="E239" s="73">
        <v>4</v>
      </c>
      <c r="F239" s="73" t="s">
        <v>2887</v>
      </c>
      <c r="G239" s="73" t="s">
        <v>533</v>
      </c>
      <c r="H239" s="89" t="s">
        <v>1197</v>
      </c>
      <c r="I239" s="91">
        <v>4.5999999999999996</v>
      </c>
      <c r="J239" s="91">
        <v>9.1999999999999993</v>
      </c>
      <c r="K239" s="91">
        <v>11.6</v>
      </c>
    </row>
    <row r="240" spans="1:11" s="21" customFormat="1" ht="16.5" customHeight="1">
      <c r="A240" s="36" t="s">
        <v>4777</v>
      </c>
      <c r="B240" s="46">
        <f t="shared" si="3"/>
        <v>238</v>
      </c>
      <c r="C240" s="83">
        <v>2</v>
      </c>
      <c r="D240" s="85" t="s">
        <v>225</v>
      </c>
      <c r="E240" s="73">
        <v>5</v>
      </c>
      <c r="F240" s="73" t="s">
        <v>2886</v>
      </c>
      <c r="G240" s="73" t="s">
        <v>1217</v>
      </c>
      <c r="H240" s="89" t="s">
        <v>1199</v>
      </c>
      <c r="I240" s="91">
        <v>4.5999999999999996</v>
      </c>
      <c r="J240" s="91">
        <v>9.1999999999999993</v>
      </c>
      <c r="K240" s="91">
        <v>11.6</v>
      </c>
    </row>
    <row r="241" spans="1:11" s="21" customFormat="1" ht="16.5" customHeight="1">
      <c r="A241" s="36" t="s">
        <v>4778</v>
      </c>
      <c r="B241" s="46">
        <f t="shared" si="3"/>
        <v>239</v>
      </c>
      <c r="C241" s="83">
        <v>2</v>
      </c>
      <c r="D241" s="85" t="s">
        <v>225</v>
      </c>
      <c r="E241" s="73">
        <v>6</v>
      </c>
      <c r="F241" s="73" t="s">
        <v>2885</v>
      </c>
      <c r="G241" s="73" t="s">
        <v>533</v>
      </c>
      <c r="H241" s="89" t="s">
        <v>1197</v>
      </c>
      <c r="I241" s="91">
        <v>4.5999999999999996</v>
      </c>
      <c r="J241" s="91">
        <v>9.1999999999999993</v>
      </c>
      <c r="K241" s="91">
        <v>11.6</v>
      </c>
    </row>
    <row r="242" spans="1:11" s="21" customFormat="1" ht="16.5" customHeight="1">
      <c r="A242" s="36" t="s">
        <v>4779</v>
      </c>
      <c r="B242" s="46">
        <f t="shared" si="3"/>
        <v>240</v>
      </c>
      <c r="C242" s="83">
        <v>2</v>
      </c>
      <c r="D242" s="85" t="s">
        <v>225</v>
      </c>
      <c r="E242" s="73">
        <v>7</v>
      </c>
      <c r="F242" s="73" t="s">
        <v>2884</v>
      </c>
      <c r="G242" s="73" t="s">
        <v>1217</v>
      </c>
      <c r="H242" s="89" t="s">
        <v>1199</v>
      </c>
      <c r="I242" s="91">
        <v>4.5999999999999996</v>
      </c>
      <c r="J242" s="91">
        <v>9.1999999999999993</v>
      </c>
      <c r="K242" s="91">
        <v>11.6</v>
      </c>
    </row>
    <row r="243" spans="1:11" s="21" customFormat="1" ht="16.5" customHeight="1">
      <c r="A243" s="36" t="s">
        <v>4780</v>
      </c>
      <c r="B243" s="46">
        <f t="shared" si="3"/>
        <v>241</v>
      </c>
      <c r="C243" s="83">
        <v>2</v>
      </c>
      <c r="D243" s="85" t="s">
        <v>225</v>
      </c>
      <c r="E243" s="73">
        <v>8</v>
      </c>
      <c r="F243" s="73" t="s">
        <v>2883</v>
      </c>
      <c r="G243" s="73" t="s">
        <v>533</v>
      </c>
      <c r="H243" s="89" t="s">
        <v>1197</v>
      </c>
      <c r="I243" s="91">
        <v>4.5999999999999996</v>
      </c>
      <c r="J243" s="91">
        <v>9.1999999999999993</v>
      </c>
      <c r="K243" s="91">
        <v>11.6</v>
      </c>
    </row>
    <row r="244" spans="1:11" s="21" customFormat="1" ht="16.5" customHeight="1">
      <c r="A244" s="36" t="s">
        <v>4781</v>
      </c>
      <c r="B244" s="46">
        <f t="shared" si="3"/>
        <v>242</v>
      </c>
      <c r="C244" s="83">
        <v>2</v>
      </c>
      <c r="D244" s="85" t="s">
        <v>225</v>
      </c>
      <c r="E244" s="73">
        <v>9</v>
      </c>
      <c r="F244" s="73" t="s">
        <v>2882</v>
      </c>
      <c r="G244" s="73" t="s">
        <v>1217</v>
      </c>
      <c r="H244" s="89" t="s">
        <v>1199</v>
      </c>
      <c r="I244" s="91">
        <v>4.5999999999999996</v>
      </c>
      <c r="J244" s="91">
        <v>9.1999999999999993</v>
      </c>
      <c r="K244" s="91">
        <v>11.6</v>
      </c>
    </row>
    <row r="245" spans="1:11" s="21" customFormat="1" ht="16.5" customHeight="1">
      <c r="A245" s="36" t="s">
        <v>4782</v>
      </c>
      <c r="B245" s="46">
        <f t="shared" si="3"/>
        <v>243</v>
      </c>
      <c r="C245" s="83">
        <v>2</v>
      </c>
      <c r="D245" s="85" t="s">
        <v>221</v>
      </c>
      <c r="E245" s="73">
        <v>1</v>
      </c>
      <c r="F245" s="73" t="s">
        <v>2874</v>
      </c>
      <c r="G245" s="73" t="s">
        <v>1257</v>
      </c>
      <c r="H245" s="89" t="s">
        <v>1199</v>
      </c>
      <c r="I245" s="91">
        <v>8.3000000000000007</v>
      </c>
      <c r="J245" s="91">
        <v>16.600000000000001</v>
      </c>
      <c r="K245" s="91">
        <v>19</v>
      </c>
    </row>
    <row r="246" spans="1:11" s="21" customFormat="1" ht="16.5" customHeight="1">
      <c r="A246" s="36" t="s">
        <v>4783</v>
      </c>
      <c r="B246" s="46">
        <f t="shared" si="3"/>
        <v>244</v>
      </c>
      <c r="C246" s="83">
        <v>2</v>
      </c>
      <c r="D246" s="85" t="s">
        <v>221</v>
      </c>
      <c r="E246" s="73">
        <v>2</v>
      </c>
      <c r="F246" s="73" t="s">
        <v>2873</v>
      </c>
      <c r="G246" s="73" t="s">
        <v>281</v>
      </c>
      <c r="H246" s="89" t="s">
        <v>1197</v>
      </c>
      <c r="I246" s="91">
        <v>8.3000000000000007</v>
      </c>
      <c r="J246" s="91">
        <v>16.600000000000001</v>
      </c>
      <c r="K246" s="91">
        <v>19</v>
      </c>
    </row>
    <row r="247" spans="1:11" s="21" customFormat="1" ht="16.5" customHeight="1">
      <c r="A247" s="36" t="s">
        <v>4695</v>
      </c>
      <c r="B247" s="46">
        <f t="shared" si="3"/>
        <v>245</v>
      </c>
      <c r="C247" s="83">
        <v>2</v>
      </c>
      <c r="D247" s="85" t="s">
        <v>221</v>
      </c>
      <c r="E247" s="73">
        <v>3</v>
      </c>
      <c r="F247" s="73" t="s">
        <v>2872</v>
      </c>
      <c r="G247" s="73" t="s">
        <v>1257</v>
      </c>
      <c r="H247" s="89" t="s">
        <v>1199</v>
      </c>
      <c r="I247" s="91">
        <v>8.3000000000000007</v>
      </c>
      <c r="J247" s="91">
        <v>16.600000000000001</v>
      </c>
      <c r="K247" s="91">
        <v>19</v>
      </c>
    </row>
    <row r="248" spans="1:11" s="21" customFormat="1" ht="16.5" customHeight="1">
      <c r="A248" s="36" t="s">
        <v>4696</v>
      </c>
      <c r="B248" s="46">
        <f t="shared" si="3"/>
        <v>246</v>
      </c>
      <c r="C248" s="83">
        <v>2</v>
      </c>
      <c r="D248" s="85" t="s">
        <v>221</v>
      </c>
      <c r="E248" s="73">
        <v>4</v>
      </c>
      <c r="F248" s="73" t="s">
        <v>2871</v>
      </c>
      <c r="G248" s="73" t="s">
        <v>281</v>
      </c>
      <c r="H248" s="89" t="s">
        <v>1197</v>
      </c>
      <c r="I248" s="91">
        <v>8.3000000000000007</v>
      </c>
      <c r="J248" s="91">
        <v>16.600000000000001</v>
      </c>
      <c r="K248" s="91">
        <v>19</v>
      </c>
    </row>
    <row r="249" spans="1:11" s="18" customFormat="1" ht="16.5" customHeight="1">
      <c r="A249" s="36" t="s">
        <v>4697</v>
      </c>
      <c r="B249" s="46">
        <f t="shared" si="3"/>
        <v>247</v>
      </c>
      <c r="C249" s="83">
        <v>2</v>
      </c>
      <c r="D249" s="85" t="s">
        <v>220</v>
      </c>
      <c r="E249" s="73">
        <v>1</v>
      </c>
      <c r="F249" s="73" t="s">
        <v>2870</v>
      </c>
      <c r="G249" s="73" t="s">
        <v>1257</v>
      </c>
      <c r="H249" s="89" t="s">
        <v>1199</v>
      </c>
      <c r="I249" s="91">
        <v>7.4</v>
      </c>
      <c r="J249" s="91">
        <v>14.8</v>
      </c>
      <c r="K249" s="91">
        <v>17.2</v>
      </c>
    </row>
    <row r="250" spans="1:11" s="18" customFormat="1" ht="16.5" customHeight="1">
      <c r="A250" s="36" t="s">
        <v>4698</v>
      </c>
      <c r="B250" s="46">
        <f t="shared" si="3"/>
        <v>248</v>
      </c>
      <c r="C250" s="83">
        <v>2</v>
      </c>
      <c r="D250" s="85" t="s">
        <v>220</v>
      </c>
      <c r="E250" s="73">
        <v>2</v>
      </c>
      <c r="F250" s="73" t="s">
        <v>2869</v>
      </c>
      <c r="G250" s="73" t="s">
        <v>281</v>
      </c>
      <c r="H250" s="89" t="s">
        <v>1197</v>
      </c>
      <c r="I250" s="91">
        <v>7.4</v>
      </c>
      <c r="J250" s="91">
        <v>14.8</v>
      </c>
      <c r="K250" s="91">
        <v>17.2</v>
      </c>
    </row>
    <row r="251" spans="1:11" s="21" customFormat="1" ht="16.5" customHeight="1">
      <c r="A251" s="36" t="s">
        <v>4819</v>
      </c>
      <c r="B251" s="46">
        <f t="shared" si="3"/>
        <v>249</v>
      </c>
      <c r="C251" s="83">
        <v>2</v>
      </c>
      <c r="D251" s="85" t="s">
        <v>220</v>
      </c>
      <c r="E251" s="73">
        <v>3</v>
      </c>
      <c r="F251" s="73" t="s">
        <v>2868</v>
      </c>
      <c r="G251" s="73" t="s">
        <v>1257</v>
      </c>
      <c r="H251" s="89" t="s">
        <v>1243</v>
      </c>
      <c r="I251" s="91">
        <v>8.1999999999999993</v>
      </c>
      <c r="J251" s="91">
        <v>16.399999999999999</v>
      </c>
      <c r="K251" s="91">
        <v>18.799999999999997</v>
      </c>
    </row>
    <row r="252" spans="1:11" s="21" customFormat="1" ht="16.5" customHeight="1">
      <c r="A252" s="36" t="s">
        <v>4820</v>
      </c>
      <c r="B252" s="46">
        <f t="shared" si="3"/>
        <v>250</v>
      </c>
      <c r="C252" s="83">
        <v>2</v>
      </c>
      <c r="D252" s="85" t="s">
        <v>220</v>
      </c>
      <c r="E252" s="73">
        <v>4</v>
      </c>
      <c r="F252" s="73" t="s">
        <v>2867</v>
      </c>
      <c r="G252" s="73" t="s">
        <v>281</v>
      </c>
      <c r="H252" s="89" t="s">
        <v>1197</v>
      </c>
      <c r="I252" s="91">
        <v>8.1999999999999993</v>
      </c>
      <c r="J252" s="91">
        <v>16.399999999999999</v>
      </c>
      <c r="K252" s="91">
        <v>18.799999999999997</v>
      </c>
    </row>
    <row r="253" spans="1:11" s="18" customFormat="1" ht="16.5" customHeight="1">
      <c r="A253" s="36" t="s">
        <v>4821</v>
      </c>
      <c r="B253" s="46">
        <f t="shared" si="3"/>
        <v>251</v>
      </c>
      <c r="C253" s="83">
        <v>2</v>
      </c>
      <c r="D253" s="85" t="s">
        <v>219</v>
      </c>
      <c r="E253" s="73">
        <v>1</v>
      </c>
      <c r="F253" s="73" t="s">
        <v>2866</v>
      </c>
      <c r="G253" s="73" t="s">
        <v>301</v>
      </c>
      <c r="H253" s="89" t="s">
        <v>1197</v>
      </c>
      <c r="I253" s="91">
        <v>4.9000000000000004</v>
      </c>
      <c r="J253" s="91">
        <v>9.8000000000000007</v>
      </c>
      <c r="K253" s="91">
        <v>12.200000000000001</v>
      </c>
    </row>
    <row r="254" spans="1:11" s="18" customFormat="1" ht="16.5" customHeight="1">
      <c r="A254" s="36" t="s">
        <v>4822</v>
      </c>
      <c r="B254" s="46">
        <f t="shared" si="3"/>
        <v>252</v>
      </c>
      <c r="C254" s="83">
        <v>2</v>
      </c>
      <c r="D254" s="85" t="s">
        <v>218</v>
      </c>
      <c r="E254" s="73">
        <v>1</v>
      </c>
      <c r="F254" s="73" t="s">
        <v>2865</v>
      </c>
      <c r="G254" s="73" t="s">
        <v>531</v>
      </c>
      <c r="H254" s="89" t="s">
        <v>1197</v>
      </c>
      <c r="I254" s="91">
        <v>4.8</v>
      </c>
      <c r="J254" s="91">
        <v>9.6</v>
      </c>
      <c r="K254" s="91">
        <v>12</v>
      </c>
    </row>
    <row r="255" spans="1:11" s="21" customFormat="1" ht="16.5" customHeight="1">
      <c r="A255" s="36" t="s">
        <v>4678</v>
      </c>
      <c r="B255" s="46">
        <f t="shared" si="3"/>
        <v>253</v>
      </c>
      <c r="C255" s="83">
        <v>2</v>
      </c>
      <c r="D255" s="85" t="s">
        <v>218</v>
      </c>
      <c r="E255" s="73">
        <v>2</v>
      </c>
      <c r="F255" s="73" t="s">
        <v>2864</v>
      </c>
      <c r="G255" s="73" t="s">
        <v>531</v>
      </c>
      <c r="H255" s="89" t="s">
        <v>1197</v>
      </c>
      <c r="I255" s="91">
        <v>4.8</v>
      </c>
      <c r="J255" s="91">
        <v>9.6</v>
      </c>
      <c r="K255" s="91">
        <v>12</v>
      </c>
    </row>
    <row r="256" spans="1:11" s="21" customFormat="1" ht="16.5" customHeight="1">
      <c r="A256" s="36" t="s">
        <v>4877</v>
      </c>
      <c r="B256" s="46">
        <f t="shared" si="3"/>
        <v>254</v>
      </c>
      <c r="C256" s="83">
        <v>2</v>
      </c>
      <c r="D256" s="85" t="s">
        <v>218</v>
      </c>
      <c r="E256" s="73">
        <v>3</v>
      </c>
      <c r="F256" s="73" t="s">
        <v>2863</v>
      </c>
      <c r="G256" s="73" t="s">
        <v>1702</v>
      </c>
      <c r="H256" s="89" t="s">
        <v>1199</v>
      </c>
      <c r="I256" s="91">
        <v>8.6</v>
      </c>
      <c r="J256" s="91">
        <v>17.2</v>
      </c>
      <c r="K256" s="91">
        <v>19.599999999999998</v>
      </c>
    </row>
    <row r="257" spans="1:11" s="21" customFormat="1" ht="16.5" customHeight="1">
      <c r="A257" s="36" t="s">
        <v>4878</v>
      </c>
      <c r="B257" s="46">
        <f t="shared" si="3"/>
        <v>255</v>
      </c>
      <c r="C257" s="83">
        <v>2</v>
      </c>
      <c r="D257" s="85" t="s">
        <v>218</v>
      </c>
      <c r="E257" s="73">
        <v>4</v>
      </c>
      <c r="F257" s="73" t="s">
        <v>2862</v>
      </c>
      <c r="G257" s="73" t="s">
        <v>327</v>
      </c>
      <c r="H257" s="89" t="s">
        <v>1197</v>
      </c>
      <c r="I257" s="91">
        <v>8.6</v>
      </c>
      <c r="J257" s="91">
        <v>17.2</v>
      </c>
      <c r="K257" s="91">
        <v>19.599999999999998</v>
      </c>
    </row>
    <row r="258" spans="1:11" s="21" customFormat="1" ht="16.5" customHeight="1">
      <c r="A258" s="36" t="s">
        <v>4879</v>
      </c>
      <c r="B258" s="46">
        <f t="shared" si="3"/>
        <v>256</v>
      </c>
      <c r="C258" s="83">
        <v>2</v>
      </c>
      <c r="D258" s="85" t="s">
        <v>217</v>
      </c>
      <c r="E258" s="73">
        <v>1</v>
      </c>
      <c r="F258" s="73" t="s">
        <v>2861</v>
      </c>
      <c r="G258" s="73" t="s">
        <v>1195</v>
      </c>
      <c r="H258" s="89" t="s">
        <v>1199</v>
      </c>
      <c r="I258" s="91">
        <v>4.5999999999999996</v>
      </c>
      <c r="J258" s="91">
        <v>9.1999999999999993</v>
      </c>
      <c r="K258" s="91">
        <v>11.6</v>
      </c>
    </row>
    <row r="259" spans="1:11" s="21" customFormat="1" ht="16.5" customHeight="1">
      <c r="A259" s="36" t="s">
        <v>4880</v>
      </c>
      <c r="B259" s="46">
        <f t="shared" ref="B259:B322" si="4">ROW()-2</f>
        <v>257</v>
      </c>
      <c r="C259" s="83">
        <v>2</v>
      </c>
      <c r="D259" s="85" t="s">
        <v>217</v>
      </c>
      <c r="E259" s="73">
        <v>2</v>
      </c>
      <c r="F259" s="73" t="s">
        <v>2860</v>
      </c>
      <c r="G259" s="73" t="s">
        <v>531</v>
      </c>
      <c r="H259" s="89" t="s">
        <v>1197</v>
      </c>
      <c r="I259" s="91">
        <v>4.5999999999999996</v>
      </c>
      <c r="J259" s="91">
        <v>9.1999999999999993</v>
      </c>
      <c r="K259" s="91">
        <v>11.6</v>
      </c>
    </row>
    <row r="260" spans="1:11" s="21" customFormat="1" ht="16.5" customHeight="1">
      <c r="A260" s="36" t="s">
        <v>4881</v>
      </c>
      <c r="B260" s="46">
        <f t="shared" si="4"/>
        <v>258</v>
      </c>
      <c r="C260" s="83">
        <v>2</v>
      </c>
      <c r="D260" s="85" t="s">
        <v>217</v>
      </c>
      <c r="E260" s="73">
        <v>3</v>
      </c>
      <c r="F260" s="73" t="s">
        <v>2859</v>
      </c>
      <c r="G260" s="73" t="s">
        <v>1257</v>
      </c>
      <c r="H260" s="89" t="s">
        <v>1199</v>
      </c>
      <c r="I260" s="91">
        <v>7.7</v>
      </c>
      <c r="J260" s="91">
        <v>15.4</v>
      </c>
      <c r="K260" s="91">
        <v>17.8</v>
      </c>
    </row>
    <row r="261" spans="1:11" s="21" customFormat="1" ht="16.5" customHeight="1">
      <c r="A261" s="36" t="s">
        <v>4882</v>
      </c>
      <c r="B261" s="46">
        <f t="shared" si="4"/>
        <v>259</v>
      </c>
      <c r="C261" s="83">
        <v>2</v>
      </c>
      <c r="D261" s="85" t="s">
        <v>217</v>
      </c>
      <c r="E261" s="73">
        <v>4</v>
      </c>
      <c r="F261" s="73" t="s">
        <v>2858</v>
      </c>
      <c r="G261" s="73" t="s">
        <v>281</v>
      </c>
      <c r="H261" s="89" t="s">
        <v>1197</v>
      </c>
      <c r="I261" s="91">
        <v>7.7</v>
      </c>
      <c r="J261" s="91">
        <v>15.4</v>
      </c>
      <c r="K261" s="91">
        <v>17.8</v>
      </c>
    </row>
    <row r="262" spans="1:11" s="21" customFormat="1" ht="16.5" customHeight="1">
      <c r="A262" s="36" t="s">
        <v>4883</v>
      </c>
      <c r="B262" s="46">
        <f t="shared" si="4"/>
        <v>260</v>
      </c>
      <c r="C262" s="83">
        <v>2</v>
      </c>
      <c r="D262" s="85" t="s">
        <v>217</v>
      </c>
      <c r="E262" s="73">
        <v>5</v>
      </c>
      <c r="F262" s="73" t="s">
        <v>2857</v>
      </c>
      <c r="G262" s="73" t="s">
        <v>1257</v>
      </c>
      <c r="H262" s="89" t="s">
        <v>1199</v>
      </c>
      <c r="I262" s="91">
        <v>3.3</v>
      </c>
      <c r="J262" s="91">
        <v>6.6</v>
      </c>
      <c r="K262" s="91">
        <v>9</v>
      </c>
    </row>
    <row r="263" spans="1:11" s="21" customFormat="1" ht="16.5" customHeight="1">
      <c r="A263" s="36" t="s">
        <v>4884</v>
      </c>
      <c r="B263" s="46">
        <f t="shared" si="4"/>
        <v>261</v>
      </c>
      <c r="C263" s="83">
        <v>2</v>
      </c>
      <c r="D263" s="85" t="s">
        <v>217</v>
      </c>
      <c r="E263" s="73">
        <v>6</v>
      </c>
      <c r="F263" s="73" t="s">
        <v>2856</v>
      </c>
      <c r="G263" s="73" t="s">
        <v>281</v>
      </c>
      <c r="H263" s="89" t="s">
        <v>1197</v>
      </c>
      <c r="I263" s="91">
        <v>3.3</v>
      </c>
      <c r="J263" s="91">
        <v>6.6</v>
      </c>
      <c r="K263" s="91">
        <v>9</v>
      </c>
    </row>
    <row r="264" spans="1:11" s="21" customFormat="1" ht="16.5" customHeight="1">
      <c r="A264" s="36" t="s">
        <v>4885</v>
      </c>
      <c r="B264" s="46">
        <f t="shared" si="4"/>
        <v>262</v>
      </c>
      <c r="C264" s="83">
        <v>2</v>
      </c>
      <c r="D264" s="85" t="s">
        <v>217</v>
      </c>
      <c r="E264" s="73">
        <v>7</v>
      </c>
      <c r="F264" s="73" t="s">
        <v>2855</v>
      </c>
      <c r="G264" s="73" t="s">
        <v>1257</v>
      </c>
      <c r="H264" s="89" t="s">
        <v>1199</v>
      </c>
      <c r="I264" s="91">
        <v>4.4000000000000004</v>
      </c>
      <c r="J264" s="91">
        <v>8.8000000000000007</v>
      </c>
      <c r="K264" s="91">
        <v>11.200000000000001</v>
      </c>
    </row>
    <row r="265" spans="1:11" s="21" customFormat="1" ht="16.5" customHeight="1">
      <c r="A265" s="36" t="s">
        <v>4886</v>
      </c>
      <c r="B265" s="46">
        <f t="shared" si="4"/>
        <v>263</v>
      </c>
      <c r="C265" s="83">
        <v>2</v>
      </c>
      <c r="D265" s="85" t="s">
        <v>217</v>
      </c>
      <c r="E265" s="73">
        <v>8</v>
      </c>
      <c r="F265" s="73" t="s">
        <v>2854</v>
      </c>
      <c r="G265" s="73" t="s">
        <v>281</v>
      </c>
      <c r="H265" s="89" t="s">
        <v>1197</v>
      </c>
      <c r="I265" s="91">
        <v>4.4000000000000004</v>
      </c>
      <c r="J265" s="91">
        <v>8.8000000000000007</v>
      </c>
      <c r="K265" s="91">
        <v>11.200000000000001</v>
      </c>
    </row>
    <row r="266" spans="1:11" s="21" customFormat="1" ht="16.5" customHeight="1">
      <c r="A266" s="36" t="s">
        <v>4887</v>
      </c>
      <c r="B266" s="46">
        <f t="shared" si="4"/>
        <v>264</v>
      </c>
      <c r="C266" s="83">
        <v>2</v>
      </c>
      <c r="D266" s="85" t="s">
        <v>216</v>
      </c>
      <c r="E266" s="73">
        <v>1</v>
      </c>
      <c r="F266" s="73" t="s">
        <v>2853</v>
      </c>
      <c r="G266" s="73" t="s">
        <v>1257</v>
      </c>
      <c r="H266" s="89" t="s">
        <v>1199</v>
      </c>
      <c r="I266" s="91">
        <v>6.1</v>
      </c>
      <c r="J266" s="91">
        <v>12.2</v>
      </c>
      <c r="K266" s="91">
        <v>14.6</v>
      </c>
    </row>
    <row r="267" spans="1:11" s="21" customFormat="1" ht="16.5" customHeight="1">
      <c r="A267" s="36" t="s">
        <v>4888</v>
      </c>
      <c r="B267" s="46">
        <f t="shared" si="4"/>
        <v>265</v>
      </c>
      <c r="C267" s="83">
        <v>2</v>
      </c>
      <c r="D267" s="85" t="s">
        <v>216</v>
      </c>
      <c r="E267" s="73">
        <v>2</v>
      </c>
      <c r="F267" s="73" t="s">
        <v>2852</v>
      </c>
      <c r="G267" s="73" t="s">
        <v>281</v>
      </c>
      <c r="H267" s="89" t="s">
        <v>1197</v>
      </c>
      <c r="I267" s="91">
        <v>6.1</v>
      </c>
      <c r="J267" s="91">
        <v>12.2</v>
      </c>
      <c r="K267" s="91">
        <v>14.6</v>
      </c>
    </row>
    <row r="268" spans="1:11" s="21" customFormat="1" ht="16.5" customHeight="1">
      <c r="A268" s="36" t="s">
        <v>4797</v>
      </c>
      <c r="B268" s="46">
        <f t="shared" si="4"/>
        <v>266</v>
      </c>
      <c r="C268" s="83">
        <v>2</v>
      </c>
      <c r="D268" s="85" t="s">
        <v>997</v>
      </c>
      <c r="E268" s="73">
        <v>3</v>
      </c>
      <c r="F268" s="73" t="s">
        <v>2851</v>
      </c>
      <c r="G268" s="73" t="s">
        <v>1257</v>
      </c>
      <c r="H268" s="89" t="s">
        <v>1199</v>
      </c>
      <c r="I268" s="91">
        <v>5.2</v>
      </c>
      <c r="J268" s="91">
        <v>10.4</v>
      </c>
      <c r="K268" s="91">
        <v>12.8</v>
      </c>
    </row>
    <row r="269" spans="1:11" s="21" customFormat="1" ht="16.5" customHeight="1">
      <c r="A269" s="36" t="s">
        <v>4798</v>
      </c>
      <c r="B269" s="46">
        <f t="shared" si="4"/>
        <v>267</v>
      </c>
      <c r="C269" s="83">
        <v>2</v>
      </c>
      <c r="D269" s="85" t="s">
        <v>997</v>
      </c>
      <c r="E269" s="73">
        <v>4</v>
      </c>
      <c r="F269" s="73" t="s">
        <v>2850</v>
      </c>
      <c r="G269" s="73" t="s">
        <v>281</v>
      </c>
      <c r="H269" s="89" t="s">
        <v>1197</v>
      </c>
      <c r="I269" s="91">
        <v>5.2</v>
      </c>
      <c r="J269" s="91">
        <v>10.4</v>
      </c>
      <c r="K269" s="91">
        <v>12.8</v>
      </c>
    </row>
    <row r="270" spans="1:11" s="21" customFormat="1" ht="16.5" customHeight="1">
      <c r="A270" s="36" t="s">
        <v>4799</v>
      </c>
      <c r="B270" s="46">
        <f t="shared" si="4"/>
        <v>268</v>
      </c>
      <c r="C270" s="83">
        <v>2</v>
      </c>
      <c r="D270" s="85" t="s">
        <v>215</v>
      </c>
      <c r="E270" s="73">
        <v>1</v>
      </c>
      <c r="F270" s="73" t="s">
        <v>2849</v>
      </c>
      <c r="G270" s="73" t="s">
        <v>1217</v>
      </c>
      <c r="H270" s="89" t="s">
        <v>1199</v>
      </c>
      <c r="I270" s="91">
        <v>20</v>
      </c>
      <c r="J270" s="91">
        <v>40</v>
      </c>
      <c r="K270" s="91">
        <v>42.4</v>
      </c>
    </row>
    <row r="271" spans="1:11" s="31" customFormat="1" ht="16.5" customHeight="1">
      <c r="A271" s="36" t="s">
        <v>4800</v>
      </c>
      <c r="B271" s="46">
        <f t="shared" si="4"/>
        <v>269</v>
      </c>
      <c r="C271" s="83">
        <v>2</v>
      </c>
      <c r="D271" s="85" t="s">
        <v>215</v>
      </c>
      <c r="E271" s="73">
        <v>2</v>
      </c>
      <c r="F271" s="73" t="s">
        <v>2848</v>
      </c>
      <c r="G271" s="73" t="s">
        <v>533</v>
      </c>
      <c r="H271" s="89" t="s">
        <v>1197</v>
      </c>
      <c r="I271" s="91">
        <v>20</v>
      </c>
      <c r="J271" s="91">
        <v>40</v>
      </c>
      <c r="K271" s="91">
        <v>42.4</v>
      </c>
    </row>
    <row r="272" spans="1:11" s="31" customFormat="1" ht="16.5" customHeight="1">
      <c r="A272" s="36" t="s">
        <v>4839</v>
      </c>
      <c r="B272" s="46">
        <f t="shared" si="4"/>
        <v>270</v>
      </c>
      <c r="C272" s="83">
        <v>2</v>
      </c>
      <c r="D272" s="85" t="s">
        <v>215</v>
      </c>
      <c r="E272" s="73">
        <v>3</v>
      </c>
      <c r="F272" s="73" t="s">
        <v>2847</v>
      </c>
      <c r="G272" s="73" t="s">
        <v>1217</v>
      </c>
      <c r="H272" s="89" t="s">
        <v>1199</v>
      </c>
      <c r="I272" s="91">
        <v>19.600000000000001</v>
      </c>
      <c r="J272" s="91">
        <v>39.200000000000003</v>
      </c>
      <c r="K272" s="91">
        <v>41.6</v>
      </c>
    </row>
    <row r="273" spans="1:11" s="21" customFormat="1" ht="16.5" customHeight="1">
      <c r="A273" s="36" t="s">
        <v>4840</v>
      </c>
      <c r="B273" s="46">
        <f t="shared" si="4"/>
        <v>271</v>
      </c>
      <c r="C273" s="83">
        <v>2</v>
      </c>
      <c r="D273" s="85" t="s">
        <v>215</v>
      </c>
      <c r="E273" s="73">
        <v>4</v>
      </c>
      <c r="F273" s="73" t="s">
        <v>2846</v>
      </c>
      <c r="G273" s="73" t="s">
        <v>533</v>
      </c>
      <c r="H273" s="89" t="s">
        <v>1197</v>
      </c>
      <c r="I273" s="91">
        <v>19.600000000000001</v>
      </c>
      <c r="J273" s="91">
        <v>39.200000000000003</v>
      </c>
      <c r="K273" s="91">
        <v>41.6</v>
      </c>
    </row>
    <row r="274" spans="1:11" s="21" customFormat="1" ht="16.5" customHeight="1">
      <c r="A274" s="36" t="s">
        <v>4841</v>
      </c>
      <c r="B274" s="46">
        <f t="shared" si="4"/>
        <v>272</v>
      </c>
      <c r="C274" s="83">
        <v>2</v>
      </c>
      <c r="D274" s="85" t="s">
        <v>2844</v>
      </c>
      <c r="E274" s="73">
        <v>1</v>
      </c>
      <c r="F274" s="73" t="s">
        <v>2845</v>
      </c>
      <c r="G274" s="73" t="s">
        <v>1257</v>
      </c>
      <c r="H274" s="89" t="s">
        <v>1199</v>
      </c>
      <c r="I274" s="91">
        <v>8.3000000000000007</v>
      </c>
      <c r="J274" s="91">
        <v>16.600000000000001</v>
      </c>
      <c r="K274" s="91">
        <v>19</v>
      </c>
    </row>
    <row r="275" spans="1:11" s="21" customFormat="1" ht="16.5" customHeight="1">
      <c r="A275" s="36" t="s">
        <v>4842</v>
      </c>
      <c r="B275" s="46">
        <f t="shared" si="4"/>
        <v>273</v>
      </c>
      <c r="C275" s="83">
        <v>2</v>
      </c>
      <c r="D275" s="85" t="s">
        <v>2844</v>
      </c>
      <c r="E275" s="73">
        <v>2</v>
      </c>
      <c r="F275" s="73" t="s">
        <v>2843</v>
      </c>
      <c r="G275" s="73" t="s">
        <v>281</v>
      </c>
      <c r="H275" s="89" t="s">
        <v>1197</v>
      </c>
      <c r="I275" s="91">
        <v>8.3000000000000007</v>
      </c>
      <c r="J275" s="91">
        <v>16.600000000000001</v>
      </c>
      <c r="K275" s="91">
        <v>19</v>
      </c>
    </row>
    <row r="276" spans="1:11" s="21" customFormat="1" ht="16.5" customHeight="1">
      <c r="A276" s="36" t="s">
        <v>4801</v>
      </c>
      <c r="B276" s="46">
        <f t="shared" si="4"/>
        <v>274</v>
      </c>
      <c r="C276" s="83">
        <v>2</v>
      </c>
      <c r="D276" s="85" t="s">
        <v>213</v>
      </c>
      <c r="E276" s="73">
        <v>1</v>
      </c>
      <c r="F276" s="73" t="s">
        <v>2842</v>
      </c>
      <c r="G276" s="73" t="s">
        <v>1217</v>
      </c>
      <c r="H276" s="89" t="s">
        <v>1199</v>
      </c>
      <c r="I276" s="91">
        <v>4</v>
      </c>
      <c r="J276" s="91">
        <v>8</v>
      </c>
      <c r="K276" s="91">
        <v>10.4</v>
      </c>
    </row>
    <row r="277" spans="1:11" s="21" customFormat="1" ht="16.5" customHeight="1">
      <c r="A277" s="36" t="s">
        <v>4802</v>
      </c>
      <c r="B277" s="46">
        <f t="shared" si="4"/>
        <v>275</v>
      </c>
      <c r="C277" s="83">
        <v>2</v>
      </c>
      <c r="D277" s="85" t="s">
        <v>213</v>
      </c>
      <c r="E277" s="73">
        <v>2</v>
      </c>
      <c r="F277" s="73" t="s">
        <v>2841</v>
      </c>
      <c r="G277" s="73" t="s">
        <v>533</v>
      </c>
      <c r="H277" s="89" t="s">
        <v>1197</v>
      </c>
      <c r="I277" s="91">
        <v>4</v>
      </c>
      <c r="J277" s="91">
        <v>8</v>
      </c>
      <c r="K277" s="91">
        <v>10.4</v>
      </c>
    </row>
    <row r="278" spans="1:11" s="18" customFormat="1" ht="16.5" customHeight="1">
      <c r="A278" s="36" t="s">
        <v>4871</v>
      </c>
      <c r="B278" s="46">
        <f t="shared" si="4"/>
        <v>276</v>
      </c>
      <c r="C278" s="83">
        <v>2</v>
      </c>
      <c r="D278" s="85" t="s">
        <v>213</v>
      </c>
      <c r="E278" s="73">
        <v>3</v>
      </c>
      <c r="F278" s="73" t="s">
        <v>2840</v>
      </c>
      <c r="G278" s="73" t="s">
        <v>1195</v>
      </c>
      <c r="H278" s="89" t="s">
        <v>1199</v>
      </c>
      <c r="I278" s="91">
        <v>4.4000000000000004</v>
      </c>
      <c r="J278" s="91">
        <v>8.8000000000000007</v>
      </c>
      <c r="K278" s="91">
        <v>11.200000000000001</v>
      </c>
    </row>
    <row r="279" spans="1:11" s="18" customFormat="1" ht="16.5" customHeight="1">
      <c r="A279" s="36" t="s">
        <v>4872</v>
      </c>
      <c r="B279" s="46">
        <f t="shared" si="4"/>
        <v>277</v>
      </c>
      <c r="C279" s="83">
        <v>2</v>
      </c>
      <c r="D279" s="85" t="s">
        <v>213</v>
      </c>
      <c r="E279" s="73">
        <v>4</v>
      </c>
      <c r="F279" s="73" t="s">
        <v>2839</v>
      </c>
      <c r="G279" s="73" t="s">
        <v>531</v>
      </c>
      <c r="H279" s="89" t="s">
        <v>1197</v>
      </c>
      <c r="I279" s="91">
        <v>4.4000000000000004</v>
      </c>
      <c r="J279" s="91">
        <v>8.8000000000000007</v>
      </c>
      <c r="K279" s="91">
        <v>11.200000000000001</v>
      </c>
    </row>
    <row r="280" spans="1:11" s="21" customFormat="1" ht="16.5" customHeight="1">
      <c r="A280" s="36" t="s">
        <v>4873</v>
      </c>
      <c r="B280" s="46">
        <f t="shared" si="4"/>
        <v>278</v>
      </c>
      <c r="C280" s="83">
        <v>2</v>
      </c>
      <c r="D280" s="85" t="s">
        <v>2880</v>
      </c>
      <c r="E280" s="73">
        <v>1</v>
      </c>
      <c r="F280" s="73" t="s">
        <v>2881</v>
      </c>
      <c r="G280" s="73" t="s">
        <v>1257</v>
      </c>
      <c r="H280" s="89" t="s">
        <v>1199</v>
      </c>
      <c r="I280" s="91">
        <v>6.7</v>
      </c>
      <c r="J280" s="91">
        <v>13.4</v>
      </c>
      <c r="K280" s="91">
        <v>15.8</v>
      </c>
    </row>
    <row r="281" spans="1:11" s="21" customFormat="1" ht="16.5" customHeight="1">
      <c r="A281" s="36" t="s">
        <v>4874</v>
      </c>
      <c r="B281" s="46">
        <f t="shared" si="4"/>
        <v>279</v>
      </c>
      <c r="C281" s="83">
        <v>2</v>
      </c>
      <c r="D281" s="85" t="s">
        <v>2880</v>
      </c>
      <c r="E281" s="73">
        <v>2</v>
      </c>
      <c r="F281" s="73" t="s">
        <v>2879</v>
      </c>
      <c r="G281" s="73" t="s">
        <v>281</v>
      </c>
      <c r="H281" s="89" t="s">
        <v>1197</v>
      </c>
      <c r="I281" s="91">
        <v>6.7</v>
      </c>
      <c r="J281" s="91">
        <v>13.4</v>
      </c>
      <c r="K281" s="91">
        <v>15.8</v>
      </c>
    </row>
    <row r="282" spans="1:11" s="21" customFormat="1" ht="16.5" customHeight="1">
      <c r="A282" s="36" t="s">
        <v>4803</v>
      </c>
      <c r="B282" s="46">
        <f t="shared" si="4"/>
        <v>280</v>
      </c>
      <c r="C282" s="83">
        <v>2</v>
      </c>
      <c r="D282" s="85" t="s">
        <v>222</v>
      </c>
      <c r="E282" s="73">
        <v>1</v>
      </c>
      <c r="F282" s="73" t="s">
        <v>2878</v>
      </c>
      <c r="G282" s="73" t="s">
        <v>1257</v>
      </c>
      <c r="H282" s="89" t="s">
        <v>1199</v>
      </c>
      <c r="I282" s="91">
        <v>10.9</v>
      </c>
      <c r="J282" s="91">
        <v>21.8</v>
      </c>
      <c r="K282" s="91">
        <v>24.2</v>
      </c>
    </row>
    <row r="283" spans="1:11" s="21" customFormat="1" ht="16.5" customHeight="1">
      <c r="A283" s="36" t="s">
        <v>4804</v>
      </c>
      <c r="B283" s="46">
        <f t="shared" si="4"/>
        <v>281</v>
      </c>
      <c r="C283" s="83">
        <v>2</v>
      </c>
      <c r="D283" s="85" t="s">
        <v>222</v>
      </c>
      <c r="E283" s="73">
        <v>2</v>
      </c>
      <c r="F283" s="73" t="s">
        <v>2877</v>
      </c>
      <c r="G283" s="73" t="s">
        <v>281</v>
      </c>
      <c r="H283" s="89" t="s">
        <v>1197</v>
      </c>
      <c r="I283" s="91">
        <v>10.9</v>
      </c>
      <c r="J283" s="91">
        <v>21.8</v>
      </c>
      <c r="K283" s="91">
        <v>24.2</v>
      </c>
    </row>
    <row r="284" spans="1:11" s="18" customFormat="1" ht="16.5" customHeight="1">
      <c r="A284" s="36" t="s">
        <v>4793</v>
      </c>
      <c r="B284" s="46">
        <f t="shared" si="4"/>
        <v>282</v>
      </c>
      <c r="C284" s="83">
        <v>2</v>
      </c>
      <c r="D284" s="85" t="s">
        <v>222</v>
      </c>
      <c r="E284" s="73">
        <v>3</v>
      </c>
      <c r="F284" s="73" t="s">
        <v>2876</v>
      </c>
      <c r="G284" s="73" t="s">
        <v>1257</v>
      </c>
      <c r="H284" s="89" t="s">
        <v>1199</v>
      </c>
      <c r="I284" s="91">
        <v>11.2</v>
      </c>
      <c r="J284" s="91">
        <v>22.4</v>
      </c>
      <c r="K284" s="91">
        <v>24.799999999999997</v>
      </c>
    </row>
    <row r="285" spans="1:11" s="18" customFormat="1" ht="16.5" customHeight="1">
      <c r="A285" s="36" t="s">
        <v>4794</v>
      </c>
      <c r="B285" s="46">
        <f t="shared" si="4"/>
        <v>283</v>
      </c>
      <c r="C285" s="83">
        <v>2</v>
      </c>
      <c r="D285" s="85" t="s">
        <v>222</v>
      </c>
      <c r="E285" s="73">
        <v>4</v>
      </c>
      <c r="F285" s="73" t="s">
        <v>2875</v>
      </c>
      <c r="G285" s="73" t="s">
        <v>281</v>
      </c>
      <c r="H285" s="89" t="s">
        <v>1197</v>
      </c>
      <c r="I285" s="91">
        <v>11.2</v>
      </c>
      <c r="J285" s="91">
        <v>22.4</v>
      </c>
      <c r="K285" s="91">
        <v>24.799999999999997</v>
      </c>
    </row>
    <row r="286" spans="1:11" s="21" customFormat="1" ht="16.5" customHeight="1">
      <c r="A286" s="36" t="s">
        <v>4795</v>
      </c>
      <c r="B286" s="46">
        <f t="shared" si="4"/>
        <v>284</v>
      </c>
      <c r="C286" s="83">
        <v>3</v>
      </c>
      <c r="D286" s="85" t="s">
        <v>211</v>
      </c>
      <c r="E286" s="73">
        <v>1</v>
      </c>
      <c r="F286" s="73" t="s">
        <v>2838</v>
      </c>
      <c r="G286" s="73" t="s">
        <v>1257</v>
      </c>
      <c r="H286" s="89" t="s">
        <v>1199</v>
      </c>
      <c r="I286" s="91">
        <v>7.5</v>
      </c>
      <c r="J286" s="91">
        <v>15</v>
      </c>
      <c r="K286" s="91">
        <v>17.399999999999999</v>
      </c>
    </row>
    <row r="287" spans="1:11" s="21" customFormat="1" ht="16.5" customHeight="1">
      <c r="A287" s="36" t="s">
        <v>4796</v>
      </c>
      <c r="B287" s="46">
        <f t="shared" si="4"/>
        <v>285</v>
      </c>
      <c r="C287" s="83">
        <v>3</v>
      </c>
      <c r="D287" s="85" t="s">
        <v>211</v>
      </c>
      <c r="E287" s="73">
        <v>2</v>
      </c>
      <c r="F287" s="73" t="s">
        <v>2837</v>
      </c>
      <c r="G287" s="73" t="s">
        <v>281</v>
      </c>
      <c r="H287" s="89" t="s">
        <v>1197</v>
      </c>
      <c r="I287" s="91">
        <v>7.5</v>
      </c>
      <c r="J287" s="91">
        <v>15</v>
      </c>
      <c r="K287" s="91">
        <v>17.399999999999999</v>
      </c>
    </row>
    <row r="288" spans="1:11" s="21" customFormat="1" ht="16.5" customHeight="1">
      <c r="A288" s="36" t="s">
        <v>4524</v>
      </c>
      <c r="B288" s="46">
        <f t="shared" si="4"/>
        <v>286</v>
      </c>
      <c r="C288" s="83">
        <v>3</v>
      </c>
      <c r="D288" s="85" t="s">
        <v>211</v>
      </c>
      <c r="E288" s="73">
        <v>3</v>
      </c>
      <c r="F288" s="73" t="s">
        <v>2836</v>
      </c>
      <c r="G288" s="73" t="s">
        <v>281</v>
      </c>
      <c r="H288" s="89" t="s">
        <v>1243</v>
      </c>
      <c r="I288" s="91">
        <v>7.9</v>
      </c>
      <c r="J288" s="91">
        <v>15.8</v>
      </c>
      <c r="K288" s="91">
        <v>18.2</v>
      </c>
    </row>
    <row r="289" spans="1:11" s="21" customFormat="1" ht="16.5" customHeight="1">
      <c r="A289" s="36" t="s">
        <v>4525</v>
      </c>
      <c r="B289" s="46">
        <f t="shared" si="4"/>
        <v>287</v>
      </c>
      <c r="C289" s="83">
        <v>3</v>
      </c>
      <c r="D289" s="85" t="s">
        <v>211</v>
      </c>
      <c r="E289" s="73">
        <v>4</v>
      </c>
      <c r="F289" s="73" t="s">
        <v>2835</v>
      </c>
      <c r="G289" s="73" t="s">
        <v>1257</v>
      </c>
      <c r="H289" s="89" t="s">
        <v>1245</v>
      </c>
      <c r="I289" s="91">
        <v>7.9</v>
      </c>
      <c r="J289" s="91">
        <v>15.8</v>
      </c>
      <c r="K289" s="91">
        <v>18.2</v>
      </c>
    </row>
    <row r="290" spans="1:11" s="21" customFormat="1" ht="16.5" customHeight="1">
      <c r="A290" s="36" t="s">
        <v>4526</v>
      </c>
      <c r="B290" s="46">
        <f t="shared" si="4"/>
        <v>288</v>
      </c>
      <c r="C290" s="83">
        <v>3</v>
      </c>
      <c r="D290" s="85" t="s">
        <v>210</v>
      </c>
      <c r="E290" s="73">
        <v>1</v>
      </c>
      <c r="F290" s="73" t="s">
        <v>2834</v>
      </c>
      <c r="G290" s="73" t="s">
        <v>1257</v>
      </c>
      <c r="H290" s="89" t="s">
        <v>1199</v>
      </c>
      <c r="I290" s="91">
        <v>9.1999999999999993</v>
      </c>
      <c r="J290" s="91">
        <v>18.399999999999999</v>
      </c>
      <c r="K290" s="91">
        <v>20.799999999999997</v>
      </c>
    </row>
    <row r="291" spans="1:11" s="21" customFormat="1" ht="16.5" customHeight="1">
      <c r="A291" s="36" t="s">
        <v>4527</v>
      </c>
      <c r="B291" s="46">
        <f t="shared" si="4"/>
        <v>289</v>
      </c>
      <c r="C291" s="83">
        <v>3</v>
      </c>
      <c r="D291" s="85" t="s">
        <v>210</v>
      </c>
      <c r="E291" s="73">
        <v>2</v>
      </c>
      <c r="F291" s="73" t="s">
        <v>2833</v>
      </c>
      <c r="G291" s="73" t="s">
        <v>281</v>
      </c>
      <c r="H291" s="89" t="s">
        <v>1197</v>
      </c>
      <c r="I291" s="91">
        <v>9.1999999999999993</v>
      </c>
      <c r="J291" s="91">
        <v>18.399999999999999</v>
      </c>
      <c r="K291" s="91">
        <v>20.799999999999997</v>
      </c>
    </row>
    <row r="292" spans="1:11" s="21" customFormat="1" ht="16.5" customHeight="1">
      <c r="A292" s="36" t="s">
        <v>4407</v>
      </c>
      <c r="B292" s="46">
        <f t="shared" si="4"/>
        <v>290</v>
      </c>
      <c r="C292" s="83">
        <v>3</v>
      </c>
      <c r="D292" s="85" t="s">
        <v>210</v>
      </c>
      <c r="E292" s="73">
        <v>3</v>
      </c>
      <c r="F292" s="73" t="s">
        <v>2832</v>
      </c>
      <c r="G292" s="73" t="s">
        <v>1257</v>
      </c>
      <c r="H292" s="89" t="s">
        <v>1199</v>
      </c>
      <c r="I292" s="91">
        <v>8.8000000000000007</v>
      </c>
      <c r="J292" s="91">
        <v>17.600000000000001</v>
      </c>
      <c r="K292" s="91">
        <v>20</v>
      </c>
    </row>
    <row r="293" spans="1:11" s="21" customFormat="1" ht="16.5" customHeight="1">
      <c r="A293" s="36" t="s">
        <v>4408</v>
      </c>
      <c r="B293" s="46">
        <f t="shared" si="4"/>
        <v>291</v>
      </c>
      <c r="C293" s="83">
        <v>3</v>
      </c>
      <c r="D293" s="85" t="s">
        <v>210</v>
      </c>
      <c r="E293" s="73">
        <v>4</v>
      </c>
      <c r="F293" s="73" t="s">
        <v>2831</v>
      </c>
      <c r="G293" s="73" t="s">
        <v>281</v>
      </c>
      <c r="H293" s="89" t="s">
        <v>1197</v>
      </c>
      <c r="I293" s="91">
        <v>8.8000000000000007</v>
      </c>
      <c r="J293" s="91">
        <v>17.600000000000001</v>
      </c>
      <c r="K293" s="91">
        <v>20</v>
      </c>
    </row>
    <row r="294" spans="1:11" s="21" customFormat="1" ht="16.5" customHeight="1">
      <c r="A294" s="36" t="s">
        <v>4409</v>
      </c>
      <c r="B294" s="46">
        <f t="shared" si="4"/>
        <v>292</v>
      </c>
      <c r="C294" s="83">
        <v>3</v>
      </c>
      <c r="D294" s="85" t="s">
        <v>209</v>
      </c>
      <c r="E294" s="73">
        <v>1</v>
      </c>
      <c r="F294" s="73" t="s">
        <v>2830</v>
      </c>
      <c r="G294" s="73" t="s">
        <v>1257</v>
      </c>
      <c r="H294" s="89" t="s">
        <v>1199</v>
      </c>
      <c r="I294" s="91">
        <v>8.1999999999999993</v>
      </c>
      <c r="J294" s="91">
        <v>16.399999999999999</v>
      </c>
      <c r="K294" s="91">
        <v>18.799999999999997</v>
      </c>
    </row>
    <row r="295" spans="1:11" s="21" customFormat="1" ht="16.5" customHeight="1">
      <c r="A295" s="36" t="s">
        <v>4410</v>
      </c>
      <c r="B295" s="46">
        <f t="shared" si="4"/>
        <v>293</v>
      </c>
      <c r="C295" s="83">
        <v>3</v>
      </c>
      <c r="D295" s="85" t="s">
        <v>209</v>
      </c>
      <c r="E295" s="73">
        <v>2</v>
      </c>
      <c r="F295" s="73" t="s">
        <v>2829</v>
      </c>
      <c r="G295" s="73" t="s">
        <v>281</v>
      </c>
      <c r="H295" s="89" t="s">
        <v>1197</v>
      </c>
      <c r="I295" s="91">
        <v>8.1999999999999993</v>
      </c>
      <c r="J295" s="91">
        <v>16.399999999999999</v>
      </c>
      <c r="K295" s="91">
        <v>18.799999999999997</v>
      </c>
    </row>
    <row r="296" spans="1:11" s="21" customFormat="1" ht="16.5" customHeight="1">
      <c r="A296" s="36" t="s">
        <v>4574</v>
      </c>
      <c r="B296" s="46">
        <f t="shared" si="4"/>
        <v>294</v>
      </c>
      <c r="C296" s="83">
        <v>3</v>
      </c>
      <c r="D296" s="85" t="s">
        <v>2827</v>
      </c>
      <c r="E296" s="73">
        <v>1</v>
      </c>
      <c r="F296" s="73" t="s">
        <v>2828</v>
      </c>
      <c r="G296" s="73" t="s">
        <v>1257</v>
      </c>
      <c r="H296" s="89" t="s">
        <v>1199</v>
      </c>
      <c r="I296" s="91">
        <v>7.5</v>
      </c>
      <c r="J296" s="91">
        <v>15</v>
      </c>
      <c r="K296" s="91">
        <v>17.399999999999999</v>
      </c>
    </row>
    <row r="297" spans="1:11" s="21" customFormat="1" ht="16.5" customHeight="1">
      <c r="A297" s="36" t="s">
        <v>4575</v>
      </c>
      <c r="B297" s="46">
        <f t="shared" si="4"/>
        <v>295</v>
      </c>
      <c r="C297" s="83">
        <v>3</v>
      </c>
      <c r="D297" s="85" t="s">
        <v>2827</v>
      </c>
      <c r="E297" s="73">
        <v>2</v>
      </c>
      <c r="F297" s="73" t="s">
        <v>2826</v>
      </c>
      <c r="G297" s="73" t="s">
        <v>281</v>
      </c>
      <c r="H297" s="89" t="s">
        <v>1197</v>
      </c>
      <c r="I297" s="91">
        <v>7.5</v>
      </c>
      <c r="J297" s="91">
        <v>15</v>
      </c>
      <c r="K297" s="91">
        <v>17.399999999999999</v>
      </c>
    </row>
    <row r="298" spans="1:11" s="21" customFormat="1" ht="16.5" customHeight="1">
      <c r="A298" s="36" t="s">
        <v>4536</v>
      </c>
      <c r="B298" s="46">
        <f t="shared" si="4"/>
        <v>296</v>
      </c>
      <c r="C298" s="83">
        <v>3</v>
      </c>
      <c r="D298" s="85" t="s">
        <v>205</v>
      </c>
      <c r="E298" s="73">
        <v>1</v>
      </c>
      <c r="F298" s="73" t="s">
        <v>2825</v>
      </c>
      <c r="G298" s="73" t="s">
        <v>533</v>
      </c>
      <c r="H298" s="89" t="s">
        <v>1197</v>
      </c>
      <c r="I298" s="91">
        <v>4.5999999999999996</v>
      </c>
      <c r="J298" s="91">
        <v>9.1999999999999993</v>
      </c>
      <c r="K298" s="91">
        <v>11.6</v>
      </c>
    </row>
    <row r="299" spans="1:11" s="21" customFormat="1" ht="16.5" customHeight="1">
      <c r="A299" s="36" t="s">
        <v>4537</v>
      </c>
      <c r="B299" s="46">
        <f t="shared" si="4"/>
        <v>297</v>
      </c>
      <c r="C299" s="83">
        <v>3</v>
      </c>
      <c r="D299" s="85" t="s">
        <v>205</v>
      </c>
      <c r="E299" s="73">
        <v>2</v>
      </c>
      <c r="F299" s="73" t="s">
        <v>2824</v>
      </c>
      <c r="G299" s="73" t="s">
        <v>533</v>
      </c>
      <c r="H299" s="89" t="s">
        <v>1197</v>
      </c>
      <c r="I299" s="91">
        <v>4.5999999999999996</v>
      </c>
      <c r="J299" s="91">
        <v>9.1999999999999993</v>
      </c>
      <c r="K299" s="91">
        <v>11.6</v>
      </c>
    </row>
    <row r="300" spans="1:11" s="18" customFormat="1" ht="16.5" customHeight="1">
      <c r="A300" s="36" t="s">
        <v>4558</v>
      </c>
      <c r="B300" s="46">
        <f t="shared" si="4"/>
        <v>298</v>
      </c>
      <c r="C300" s="83">
        <v>3</v>
      </c>
      <c r="D300" s="85" t="s">
        <v>205</v>
      </c>
      <c r="E300" s="73">
        <v>3</v>
      </c>
      <c r="F300" s="73" t="s">
        <v>2823</v>
      </c>
      <c r="G300" s="73" t="s">
        <v>531</v>
      </c>
      <c r="H300" s="89" t="s">
        <v>1197</v>
      </c>
      <c r="I300" s="91">
        <v>3.5</v>
      </c>
      <c r="J300" s="91">
        <v>7</v>
      </c>
      <c r="K300" s="91">
        <v>9.4</v>
      </c>
    </row>
    <row r="301" spans="1:11" s="18" customFormat="1" ht="16.5" customHeight="1">
      <c r="A301" s="36" t="s">
        <v>4559</v>
      </c>
      <c r="B301" s="46">
        <f t="shared" si="4"/>
        <v>299</v>
      </c>
      <c r="C301" s="83">
        <v>3</v>
      </c>
      <c r="D301" s="85" t="s">
        <v>205</v>
      </c>
      <c r="E301" s="73">
        <v>4</v>
      </c>
      <c r="F301" s="73" t="s">
        <v>2822</v>
      </c>
      <c r="G301" s="73" t="s">
        <v>1195</v>
      </c>
      <c r="H301" s="89" t="s">
        <v>1199</v>
      </c>
      <c r="I301" s="91">
        <v>3.5</v>
      </c>
      <c r="J301" s="91">
        <v>7</v>
      </c>
      <c r="K301" s="91">
        <v>9.4</v>
      </c>
    </row>
    <row r="302" spans="1:11" s="21" customFormat="1" ht="16.5" customHeight="1">
      <c r="A302" s="36" t="s">
        <v>4560</v>
      </c>
      <c r="B302" s="46">
        <f t="shared" si="4"/>
        <v>300</v>
      </c>
      <c r="C302" s="83">
        <v>3</v>
      </c>
      <c r="D302" s="85" t="s">
        <v>205</v>
      </c>
      <c r="E302" s="73">
        <v>5</v>
      </c>
      <c r="F302" s="73" t="s">
        <v>2821</v>
      </c>
      <c r="G302" s="73" t="s">
        <v>1257</v>
      </c>
      <c r="H302" s="89" t="s">
        <v>1199</v>
      </c>
      <c r="I302" s="91">
        <v>11.9</v>
      </c>
      <c r="J302" s="91">
        <v>23.8</v>
      </c>
      <c r="K302" s="91">
        <v>26.2</v>
      </c>
    </row>
    <row r="303" spans="1:11" s="21" customFormat="1" ht="16.5" customHeight="1">
      <c r="A303" s="36" t="s">
        <v>4561</v>
      </c>
      <c r="B303" s="46">
        <f t="shared" si="4"/>
        <v>301</v>
      </c>
      <c r="C303" s="83">
        <v>3</v>
      </c>
      <c r="D303" s="85" t="s">
        <v>205</v>
      </c>
      <c r="E303" s="73">
        <v>6</v>
      </c>
      <c r="F303" s="73" t="s">
        <v>2820</v>
      </c>
      <c r="G303" s="73" t="s">
        <v>281</v>
      </c>
      <c r="H303" s="89" t="s">
        <v>1197</v>
      </c>
      <c r="I303" s="91">
        <v>11.9</v>
      </c>
      <c r="J303" s="91">
        <v>23.8</v>
      </c>
      <c r="K303" s="91">
        <v>26.2</v>
      </c>
    </row>
    <row r="304" spans="1:11" s="21" customFormat="1" ht="16.5" customHeight="1">
      <c r="A304" s="36" t="s">
        <v>4562</v>
      </c>
      <c r="B304" s="46">
        <f t="shared" si="4"/>
        <v>302</v>
      </c>
      <c r="C304" s="83">
        <v>3</v>
      </c>
      <c r="D304" s="85" t="s">
        <v>205</v>
      </c>
      <c r="E304" s="73">
        <v>7</v>
      </c>
      <c r="F304" s="73" t="s">
        <v>2819</v>
      </c>
      <c r="G304" s="73" t="s">
        <v>1257</v>
      </c>
      <c r="H304" s="89" t="s">
        <v>1199</v>
      </c>
      <c r="I304" s="91">
        <v>11</v>
      </c>
      <c r="J304" s="91">
        <v>22</v>
      </c>
      <c r="K304" s="91">
        <v>24.4</v>
      </c>
    </row>
    <row r="305" spans="1:11" s="21" customFormat="1" ht="16.5" customHeight="1">
      <c r="A305" s="36" t="s">
        <v>4563</v>
      </c>
      <c r="B305" s="46">
        <f t="shared" si="4"/>
        <v>303</v>
      </c>
      <c r="C305" s="83">
        <v>3</v>
      </c>
      <c r="D305" s="85" t="s">
        <v>205</v>
      </c>
      <c r="E305" s="73">
        <v>8</v>
      </c>
      <c r="F305" s="73" t="s">
        <v>2818</v>
      </c>
      <c r="G305" s="73" t="s">
        <v>281</v>
      </c>
      <c r="H305" s="89" t="s">
        <v>1197</v>
      </c>
      <c r="I305" s="91">
        <v>11</v>
      </c>
      <c r="J305" s="91">
        <v>22</v>
      </c>
      <c r="K305" s="91">
        <v>24.4</v>
      </c>
    </row>
    <row r="306" spans="1:11" s="21" customFormat="1" ht="16.5" customHeight="1">
      <c r="A306" s="36" t="s">
        <v>4564</v>
      </c>
      <c r="B306" s="46">
        <f t="shared" si="4"/>
        <v>304</v>
      </c>
      <c r="C306" s="83">
        <v>3</v>
      </c>
      <c r="D306" s="85" t="s">
        <v>204</v>
      </c>
      <c r="E306" s="73">
        <v>1</v>
      </c>
      <c r="F306" s="73" t="s">
        <v>2817</v>
      </c>
      <c r="G306" s="73" t="s">
        <v>1217</v>
      </c>
      <c r="H306" s="89" t="s">
        <v>1199</v>
      </c>
      <c r="I306" s="91">
        <v>4.5999999999999996</v>
      </c>
      <c r="J306" s="91">
        <v>9.1999999999999993</v>
      </c>
      <c r="K306" s="91">
        <v>11.6</v>
      </c>
    </row>
    <row r="307" spans="1:11" s="21" customFormat="1" ht="16.5" customHeight="1">
      <c r="A307" s="36" t="s">
        <v>4565</v>
      </c>
      <c r="B307" s="46">
        <f t="shared" si="4"/>
        <v>305</v>
      </c>
      <c r="C307" s="83">
        <v>3</v>
      </c>
      <c r="D307" s="85" t="s">
        <v>204</v>
      </c>
      <c r="E307" s="73">
        <v>2</v>
      </c>
      <c r="F307" s="73" t="s">
        <v>2816</v>
      </c>
      <c r="G307" s="73" t="s">
        <v>533</v>
      </c>
      <c r="H307" s="89" t="s">
        <v>1197</v>
      </c>
      <c r="I307" s="91">
        <v>4.5999999999999996</v>
      </c>
      <c r="J307" s="91">
        <v>9.1999999999999993</v>
      </c>
      <c r="K307" s="91">
        <v>11.6</v>
      </c>
    </row>
    <row r="308" spans="1:11" s="21" customFormat="1" ht="16.5" customHeight="1">
      <c r="A308" s="36" t="s">
        <v>4468</v>
      </c>
      <c r="B308" s="46">
        <f t="shared" si="4"/>
        <v>306</v>
      </c>
      <c r="C308" s="83">
        <v>3</v>
      </c>
      <c r="D308" s="85" t="s">
        <v>204</v>
      </c>
      <c r="E308" s="73">
        <v>3</v>
      </c>
      <c r="F308" s="73" t="s">
        <v>2815</v>
      </c>
      <c r="G308" s="73" t="s">
        <v>1217</v>
      </c>
      <c r="H308" s="89" t="s">
        <v>1199</v>
      </c>
      <c r="I308" s="91">
        <v>4.5999999999999996</v>
      </c>
      <c r="J308" s="91">
        <v>9.1999999999999993</v>
      </c>
      <c r="K308" s="91">
        <v>11.6</v>
      </c>
    </row>
    <row r="309" spans="1:11" s="21" customFormat="1" ht="16.5" customHeight="1">
      <c r="A309" s="36" t="s">
        <v>4469</v>
      </c>
      <c r="B309" s="46">
        <f t="shared" si="4"/>
        <v>307</v>
      </c>
      <c r="C309" s="83">
        <v>3</v>
      </c>
      <c r="D309" s="85" t="s">
        <v>204</v>
      </c>
      <c r="E309" s="73">
        <v>4</v>
      </c>
      <c r="F309" s="73" t="s">
        <v>2814</v>
      </c>
      <c r="G309" s="73" t="s">
        <v>533</v>
      </c>
      <c r="H309" s="89" t="s">
        <v>1197</v>
      </c>
      <c r="I309" s="91">
        <v>4.5999999999999996</v>
      </c>
      <c r="J309" s="91">
        <v>9.1999999999999993</v>
      </c>
      <c r="K309" s="91">
        <v>11.6</v>
      </c>
    </row>
    <row r="310" spans="1:11" s="21" customFormat="1" ht="16.5" customHeight="1">
      <c r="A310" s="36" t="s">
        <v>4470</v>
      </c>
      <c r="B310" s="46">
        <f t="shared" si="4"/>
        <v>308</v>
      </c>
      <c r="C310" s="83">
        <v>3</v>
      </c>
      <c r="D310" s="85" t="s">
        <v>204</v>
      </c>
      <c r="E310" s="73">
        <v>5</v>
      </c>
      <c r="F310" s="73" t="s">
        <v>2813</v>
      </c>
      <c r="G310" s="73" t="s">
        <v>1195</v>
      </c>
      <c r="H310" s="89" t="s">
        <v>1199</v>
      </c>
      <c r="I310" s="91">
        <v>5.2</v>
      </c>
      <c r="J310" s="91">
        <v>10.4</v>
      </c>
      <c r="K310" s="91">
        <v>12.8</v>
      </c>
    </row>
    <row r="311" spans="1:11" s="21" customFormat="1" ht="16.5" customHeight="1">
      <c r="A311" s="36" t="s">
        <v>4471</v>
      </c>
      <c r="B311" s="46">
        <f t="shared" si="4"/>
        <v>309</v>
      </c>
      <c r="C311" s="83">
        <v>3</v>
      </c>
      <c r="D311" s="85" t="s">
        <v>204</v>
      </c>
      <c r="E311" s="73">
        <v>6</v>
      </c>
      <c r="F311" s="73" t="s">
        <v>2812</v>
      </c>
      <c r="G311" s="73" t="s">
        <v>531</v>
      </c>
      <c r="H311" s="89" t="s">
        <v>1197</v>
      </c>
      <c r="I311" s="91">
        <v>5.2</v>
      </c>
      <c r="J311" s="91">
        <v>10.4</v>
      </c>
      <c r="K311" s="91">
        <v>12.8</v>
      </c>
    </row>
    <row r="312" spans="1:11" s="21" customFormat="1" ht="16.5" customHeight="1">
      <c r="A312" s="36" t="s">
        <v>4472</v>
      </c>
      <c r="B312" s="46">
        <f t="shared" si="4"/>
        <v>310</v>
      </c>
      <c r="C312" s="83">
        <v>3</v>
      </c>
      <c r="D312" s="85" t="s">
        <v>204</v>
      </c>
      <c r="E312" s="73">
        <v>7</v>
      </c>
      <c r="F312" s="73" t="s">
        <v>2811</v>
      </c>
      <c r="G312" s="73" t="s">
        <v>1195</v>
      </c>
      <c r="H312" s="89" t="s">
        <v>1199</v>
      </c>
      <c r="I312" s="91">
        <v>5</v>
      </c>
      <c r="J312" s="91">
        <v>10</v>
      </c>
      <c r="K312" s="91">
        <v>12.4</v>
      </c>
    </row>
    <row r="313" spans="1:11" s="21" customFormat="1" ht="16.5" customHeight="1">
      <c r="A313" s="36" t="s">
        <v>4473</v>
      </c>
      <c r="B313" s="46">
        <f t="shared" si="4"/>
        <v>311</v>
      </c>
      <c r="C313" s="83">
        <v>3</v>
      </c>
      <c r="D313" s="85" t="s">
        <v>204</v>
      </c>
      <c r="E313" s="73">
        <v>8</v>
      </c>
      <c r="F313" s="73" t="s">
        <v>2810</v>
      </c>
      <c r="G313" s="73" t="s">
        <v>531</v>
      </c>
      <c r="H313" s="89" t="s">
        <v>1197</v>
      </c>
      <c r="I313" s="91">
        <v>5</v>
      </c>
      <c r="J313" s="91">
        <v>10</v>
      </c>
      <c r="K313" s="91">
        <v>12.4</v>
      </c>
    </row>
    <row r="314" spans="1:11" s="21" customFormat="1" ht="16.5" customHeight="1">
      <c r="A314" s="36" t="s">
        <v>4474</v>
      </c>
      <c r="B314" s="46">
        <f t="shared" si="4"/>
        <v>312</v>
      </c>
      <c r="C314" s="83">
        <v>3</v>
      </c>
      <c r="D314" s="85" t="s">
        <v>204</v>
      </c>
      <c r="E314" s="73">
        <v>9</v>
      </c>
      <c r="F314" s="73" t="s">
        <v>2809</v>
      </c>
      <c r="G314" s="73" t="s">
        <v>1257</v>
      </c>
      <c r="H314" s="89" t="s">
        <v>1199</v>
      </c>
      <c r="I314" s="91">
        <v>4.3</v>
      </c>
      <c r="J314" s="91">
        <v>8.6</v>
      </c>
      <c r="K314" s="91">
        <v>11</v>
      </c>
    </row>
    <row r="315" spans="1:11" s="21" customFormat="1" ht="16.5" customHeight="1">
      <c r="A315" s="36" t="s">
        <v>4475</v>
      </c>
      <c r="B315" s="46">
        <f t="shared" si="4"/>
        <v>313</v>
      </c>
      <c r="C315" s="83">
        <v>3</v>
      </c>
      <c r="D315" s="85" t="s">
        <v>204</v>
      </c>
      <c r="E315" s="73">
        <v>10</v>
      </c>
      <c r="F315" s="73" t="s">
        <v>2808</v>
      </c>
      <c r="G315" s="73" t="s">
        <v>281</v>
      </c>
      <c r="H315" s="89" t="s">
        <v>1197</v>
      </c>
      <c r="I315" s="91">
        <v>4.3</v>
      </c>
      <c r="J315" s="91">
        <v>8.6</v>
      </c>
      <c r="K315" s="91">
        <v>11</v>
      </c>
    </row>
    <row r="316" spans="1:11" s="21" customFormat="1" ht="16.5" customHeight="1">
      <c r="A316" s="36" t="s">
        <v>4476</v>
      </c>
      <c r="B316" s="46">
        <f t="shared" si="4"/>
        <v>314</v>
      </c>
      <c r="C316" s="83">
        <v>3</v>
      </c>
      <c r="D316" s="85" t="s">
        <v>203</v>
      </c>
      <c r="E316" s="73">
        <v>1</v>
      </c>
      <c r="F316" s="73" t="s">
        <v>2807</v>
      </c>
      <c r="G316" s="73" t="s">
        <v>2189</v>
      </c>
      <c r="H316" s="89" t="s">
        <v>1199</v>
      </c>
      <c r="I316" s="91">
        <v>4.5</v>
      </c>
      <c r="J316" s="91">
        <v>9</v>
      </c>
      <c r="K316" s="91">
        <v>11.4</v>
      </c>
    </row>
    <row r="317" spans="1:11" s="21" customFormat="1" ht="16.5" customHeight="1">
      <c r="A317" s="36" t="s">
        <v>4477</v>
      </c>
      <c r="B317" s="46">
        <f t="shared" si="4"/>
        <v>315</v>
      </c>
      <c r="C317" s="83">
        <v>3</v>
      </c>
      <c r="D317" s="85" t="s">
        <v>203</v>
      </c>
      <c r="E317" s="73">
        <v>2</v>
      </c>
      <c r="F317" s="73" t="s">
        <v>2806</v>
      </c>
      <c r="G317" s="73" t="s">
        <v>535</v>
      </c>
      <c r="H317" s="89" t="s">
        <v>1197</v>
      </c>
      <c r="I317" s="91">
        <v>4.5</v>
      </c>
      <c r="J317" s="91">
        <v>9</v>
      </c>
      <c r="K317" s="91">
        <v>11.4</v>
      </c>
    </row>
    <row r="318" spans="1:11" s="21" customFormat="1" ht="16.5" customHeight="1">
      <c r="A318" s="36" t="s">
        <v>4594</v>
      </c>
      <c r="B318" s="46">
        <f t="shared" si="4"/>
        <v>316</v>
      </c>
      <c r="C318" s="83">
        <v>3</v>
      </c>
      <c r="D318" s="85" t="s">
        <v>203</v>
      </c>
      <c r="E318" s="73">
        <v>3</v>
      </c>
      <c r="F318" s="73" t="s">
        <v>2805</v>
      </c>
      <c r="G318" s="73" t="s">
        <v>2189</v>
      </c>
      <c r="H318" s="89" t="s">
        <v>1199</v>
      </c>
      <c r="I318" s="91">
        <v>4.5</v>
      </c>
      <c r="J318" s="91">
        <v>9</v>
      </c>
      <c r="K318" s="91">
        <v>11.4</v>
      </c>
    </row>
    <row r="319" spans="1:11" s="21" customFormat="1" ht="16.5" customHeight="1">
      <c r="A319" s="36" t="s">
        <v>4595</v>
      </c>
      <c r="B319" s="46">
        <f t="shared" si="4"/>
        <v>317</v>
      </c>
      <c r="C319" s="83">
        <v>3</v>
      </c>
      <c r="D319" s="85" t="s">
        <v>203</v>
      </c>
      <c r="E319" s="73">
        <v>4</v>
      </c>
      <c r="F319" s="73" t="s">
        <v>2804</v>
      </c>
      <c r="G319" s="73" t="s">
        <v>535</v>
      </c>
      <c r="H319" s="89" t="s">
        <v>1197</v>
      </c>
      <c r="I319" s="91">
        <v>4.5</v>
      </c>
      <c r="J319" s="91">
        <v>9</v>
      </c>
      <c r="K319" s="91">
        <v>11.4</v>
      </c>
    </row>
    <row r="320" spans="1:11" s="21" customFormat="1" ht="16.5" customHeight="1">
      <c r="A320" s="36" t="s">
        <v>4596</v>
      </c>
      <c r="B320" s="46">
        <f t="shared" si="4"/>
        <v>318</v>
      </c>
      <c r="C320" s="83">
        <v>3</v>
      </c>
      <c r="D320" s="85" t="s">
        <v>203</v>
      </c>
      <c r="E320" s="73">
        <v>5</v>
      </c>
      <c r="F320" s="73" t="s">
        <v>2803</v>
      </c>
      <c r="G320" s="73" t="s">
        <v>1217</v>
      </c>
      <c r="H320" s="89" t="s">
        <v>1199</v>
      </c>
      <c r="I320" s="91">
        <v>4.3</v>
      </c>
      <c r="J320" s="91">
        <v>8.6</v>
      </c>
      <c r="K320" s="91">
        <v>11</v>
      </c>
    </row>
    <row r="321" spans="1:11" s="21" customFormat="1" ht="16.5" customHeight="1">
      <c r="A321" s="36" t="s">
        <v>4597</v>
      </c>
      <c r="B321" s="46">
        <f t="shared" si="4"/>
        <v>319</v>
      </c>
      <c r="C321" s="83">
        <v>3</v>
      </c>
      <c r="D321" s="85" t="s">
        <v>203</v>
      </c>
      <c r="E321" s="73">
        <v>6</v>
      </c>
      <c r="F321" s="73" t="s">
        <v>2802</v>
      </c>
      <c r="G321" s="73" t="s">
        <v>533</v>
      </c>
      <c r="H321" s="89" t="s">
        <v>1197</v>
      </c>
      <c r="I321" s="91">
        <v>4.3</v>
      </c>
      <c r="J321" s="91">
        <v>8.6</v>
      </c>
      <c r="K321" s="91">
        <v>11</v>
      </c>
    </row>
    <row r="322" spans="1:11" s="21" customFormat="1" ht="16.5" customHeight="1">
      <c r="A322" s="36" t="s">
        <v>4598</v>
      </c>
      <c r="B322" s="46">
        <f t="shared" si="4"/>
        <v>320</v>
      </c>
      <c r="C322" s="83">
        <v>3</v>
      </c>
      <c r="D322" s="85" t="s">
        <v>203</v>
      </c>
      <c r="E322" s="73">
        <v>7</v>
      </c>
      <c r="F322" s="73" t="s">
        <v>2801</v>
      </c>
      <c r="G322" s="73" t="s">
        <v>1217</v>
      </c>
      <c r="H322" s="89" t="s">
        <v>1199</v>
      </c>
      <c r="I322" s="91">
        <v>4.3</v>
      </c>
      <c r="J322" s="91">
        <v>8.6</v>
      </c>
      <c r="K322" s="91">
        <v>11</v>
      </c>
    </row>
    <row r="323" spans="1:11" s="21" customFormat="1" ht="16.5" customHeight="1">
      <c r="A323" s="36" t="s">
        <v>4599</v>
      </c>
      <c r="B323" s="46">
        <f t="shared" ref="B323:B388" si="5">ROW()-2</f>
        <v>321</v>
      </c>
      <c r="C323" s="83">
        <v>3</v>
      </c>
      <c r="D323" s="85" t="s">
        <v>203</v>
      </c>
      <c r="E323" s="73">
        <v>8</v>
      </c>
      <c r="F323" s="73" t="s">
        <v>2800</v>
      </c>
      <c r="G323" s="73" t="s">
        <v>533</v>
      </c>
      <c r="H323" s="89" t="s">
        <v>1197</v>
      </c>
      <c r="I323" s="91">
        <v>4.3</v>
      </c>
      <c r="J323" s="91">
        <v>8.6</v>
      </c>
      <c r="K323" s="91">
        <v>11</v>
      </c>
    </row>
    <row r="324" spans="1:11" s="21" customFormat="1" ht="16.5" customHeight="1">
      <c r="A324" s="36" t="s">
        <v>4600</v>
      </c>
      <c r="B324" s="46">
        <f t="shared" si="5"/>
        <v>322</v>
      </c>
      <c r="C324" s="83">
        <v>3</v>
      </c>
      <c r="D324" s="85" t="s">
        <v>203</v>
      </c>
      <c r="E324" s="73">
        <v>9</v>
      </c>
      <c r="F324" s="73" t="s">
        <v>2799</v>
      </c>
      <c r="G324" s="73" t="s">
        <v>1257</v>
      </c>
      <c r="H324" s="89" t="s">
        <v>1199</v>
      </c>
      <c r="I324" s="91">
        <v>5.0999999999999996</v>
      </c>
      <c r="J324" s="91">
        <v>10.199999999999999</v>
      </c>
      <c r="K324" s="91">
        <v>12.6</v>
      </c>
    </row>
    <row r="325" spans="1:11" s="21" customFormat="1" ht="16.5" customHeight="1">
      <c r="A325" s="36" t="s">
        <v>4601</v>
      </c>
      <c r="B325" s="46">
        <f t="shared" si="5"/>
        <v>323</v>
      </c>
      <c r="C325" s="83">
        <v>3</v>
      </c>
      <c r="D325" s="85" t="s">
        <v>203</v>
      </c>
      <c r="E325" s="73">
        <v>10</v>
      </c>
      <c r="F325" s="73" t="s">
        <v>2798</v>
      </c>
      <c r="G325" s="73" t="s">
        <v>281</v>
      </c>
      <c r="H325" s="89" t="s">
        <v>1197</v>
      </c>
      <c r="I325" s="91">
        <v>5.0999999999999996</v>
      </c>
      <c r="J325" s="91">
        <v>10.199999999999999</v>
      </c>
      <c r="K325" s="91">
        <v>12.6</v>
      </c>
    </row>
    <row r="326" spans="1:11" s="21" customFormat="1" ht="16.5" customHeight="1">
      <c r="A326" s="36" t="s">
        <v>4602</v>
      </c>
      <c r="B326" s="46">
        <f t="shared" si="5"/>
        <v>324</v>
      </c>
      <c r="C326" s="83">
        <v>3</v>
      </c>
      <c r="D326" s="85" t="s">
        <v>202</v>
      </c>
      <c r="E326" s="73">
        <v>1</v>
      </c>
      <c r="F326" s="73" t="s">
        <v>2797</v>
      </c>
      <c r="G326" s="73" t="s">
        <v>1861</v>
      </c>
      <c r="H326" s="89" t="s">
        <v>1199</v>
      </c>
      <c r="I326" s="91">
        <v>8.1999999999999993</v>
      </c>
      <c r="J326" s="91">
        <v>16.399999999999999</v>
      </c>
      <c r="K326" s="91">
        <v>18.799999999999997</v>
      </c>
    </row>
    <row r="327" spans="1:11" s="21" customFormat="1" ht="16.5" customHeight="1">
      <c r="A327" s="36" t="s">
        <v>4603</v>
      </c>
      <c r="B327" s="46">
        <f t="shared" si="5"/>
        <v>325</v>
      </c>
      <c r="C327" s="83">
        <v>3</v>
      </c>
      <c r="D327" s="85" t="s">
        <v>202</v>
      </c>
      <c r="E327" s="73">
        <v>2</v>
      </c>
      <c r="F327" s="73" t="s">
        <v>2796</v>
      </c>
      <c r="G327" s="73" t="s">
        <v>833</v>
      </c>
      <c r="H327" s="89" t="s">
        <v>1197</v>
      </c>
      <c r="I327" s="91">
        <v>8.1999999999999993</v>
      </c>
      <c r="J327" s="91">
        <v>16.399999999999999</v>
      </c>
      <c r="K327" s="91">
        <v>18.799999999999997</v>
      </c>
    </row>
    <row r="328" spans="1:11" s="21" customFormat="1" ht="16.5" customHeight="1">
      <c r="A328" s="36" t="s">
        <v>4438</v>
      </c>
      <c r="B328" s="46">
        <f t="shared" si="5"/>
        <v>326</v>
      </c>
      <c r="C328" s="83">
        <v>3</v>
      </c>
      <c r="D328" s="85" t="s">
        <v>202</v>
      </c>
      <c r="E328" s="73">
        <v>3</v>
      </c>
      <c r="F328" s="73" t="s">
        <v>2795</v>
      </c>
      <c r="G328" s="73" t="s">
        <v>1619</v>
      </c>
      <c r="H328" s="89" t="s">
        <v>1199</v>
      </c>
      <c r="I328" s="91">
        <v>8.1</v>
      </c>
      <c r="J328" s="91">
        <v>16.2</v>
      </c>
      <c r="K328" s="91">
        <v>18.599999999999998</v>
      </c>
    </row>
    <row r="329" spans="1:11" s="21" customFormat="1" ht="16.5" customHeight="1">
      <c r="A329" s="36" t="s">
        <v>4439</v>
      </c>
      <c r="B329" s="46">
        <f t="shared" si="5"/>
        <v>327</v>
      </c>
      <c r="C329" s="83">
        <v>3</v>
      </c>
      <c r="D329" s="85" t="s">
        <v>202</v>
      </c>
      <c r="E329" s="73">
        <v>4</v>
      </c>
      <c r="F329" s="73" t="s">
        <v>2794</v>
      </c>
      <c r="G329" s="73" t="s">
        <v>835</v>
      </c>
      <c r="H329" s="89" t="s">
        <v>1197</v>
      </c>
      <c r="I329" s="91">
        <v>8.1</v>
      </c>
      <c r="J329" s="91">
        <v>16.2</v>
      </c>
      <c r="K329" s="91">
        <v>18.599999999999998</v>
      </c>
    </row>
    <row r="330" spans="1:11" s="21" customFormat="1" ht="16.5" customHeight="1">
      <c r="A330" s="36" t="s">
        <v>4440</v>
      </c>
      <c r="B330" s="46">
        <f t="shared" si="5"/>
        <v>328</v>
      </c>
      <c r="C330" s="83">
        <v>3</v>
      </c>
      <c r="D330" s="85" t="s">
        <v>202</v>
      </c>
      <c r="E330" s="73">
        <v>5</v>
      </c>
      <c r="F330" s="73" t="s">
        <v>2793</v>
      </c>
      <c r="G330" s="73" t="s">
        <v>1619</v>
      </c>
      <c r="H330" s="89" t="s">
        <v>1199</v>
      </c>
      <c r="I330" s="91">
        <v>8.6999999999999993</v>
      </c>
      <c r="J330" s="91">
        <v>17.399999999999999</v>
      </c>
      <c r="K330" s="91">
        <v>19.799999999999997</v>
      </c>
    </row>
    <row r="331" spans="1:11" s="21" customFormat="1" ht="16.5" customHeight="1">
      <c r="A331" s="36" t="s">
        <v>4441</v>
      </c>
      <c r="B331" s="46">
        <f t="shared" si="5"/>
        <v>329</v>
      </c>
      <c r="C331" s="83">
        <v>3</v>
      </c>
      <c r="D331" s="85" t="s">
        <v>202</v>
      </c>
      <c r="E331" s="73">
        <v>6</v>
      </c>
      <c r="F331" s="73" t="s">
        <v>2792</v>
      </c>
      <c r="G331" s="73" t="s">
        <v>835</v>
      </c>
      <c r="H331" s="89" t="s">
        <v>1197</v>
      </c>
      <c r="I331" s="91">
        <v>8.6999999999999993</v>
      </c>
      <c r="J331" s="91">
        <v>17.399999999999999</v>
      </c>
      <c r="K331" s="91">
        <v>19.799999999999997</v>
      </c>
    </row>
    <row r="332" spans="1:11" s="21" customFormat="1" ht="16.5" customHeight="1">
      <c r="A332" s="36" t="s">
        <v>4442</v>
      </c>
      <c r="B332" s="46">
        <f t="shared" si="5"/>
        <v>330</v>
      </c>
      <c r="C332" s="83">
        <v>3</v>
      </c>
      <c r="D332" s="85" t="s">
        <v>201</v>
      </c>
      <c r="E332" s="73">
        <v>1</v>
      </c>
      <c r="F332" s="73" t="s">
        <v>2791</v>
      </c>
      <c r="G332" s="73" t="s">
        <v>533</v>
      </c>
      <c r="H332" s="89" t="s">
        <v>1197</v>
      </c>
      <c r="I332" s="91">
        <v>4.5999999999999996</v>
      </c>
      <c r="J332" s="91">
        <v>9.1999999999999993</v>
      </c>
      <c r="K332" s="91">
        <v>11.6</v>
      </c>
    </row>
    <row r="333" spans="1:11" s="21" customFormat="1" ht="16.5" customHeight="1">
      <c r="A333" s="36" t="s">
        <v>4443</v>
      </c>
      <c r="B333" s="46">
        <f t="shared" si="5"/>
        <v>331</v>
      </c>
      <c r="C333" s="83">
        <v>3</v>
      </c>
      <c r="D333" s="85" t="s">
        <v>201</v>
      </c>
      <c r="E333" s="73">
        <v>2</v>
      </c>
      <c r="F333" s="73" t="s">
        <v>2790</v>
      </c>
      <c r="G333" s="73" t="s">
        <v>533</v>
      </c>
      <c r="H333" s="89" t="s">
        <v>1197</v>
      </c>
      <c r="I333" s="91">
        <v>4.5999999999999996</v>
      </c>
      <c r="J333" s="91">
        <v>9.1999999999999993</v>
      </c>
      <c r="K333" s="91">
        <v>11.6</v>
      </c>
    </row>
    <row r="334" spans="1:11" s="21" customFormat="1" ht="16.5" customHeight="1">
      <c r="A334" s="36" t="s">
        <v>4430</v>
      </c>
      <c r="B334" s="46">
        <f t="shared" si="5"/>
        <v>332</v>
      </c>
      <c r="C334" s="83">
        <v>3</v>
      </c>
      <c r="D334" s="85" t="s">
        <v>3172</v>
      </c>
      <c r="E334" s="73">
        <v>1</v>
      </c>
      <c r="F334" s="73" t="s">
        <v>2789</v>
      </c>
      <c r="G334" s="73" t="s">
        <v>1702</v>
      </c>
      <c r="H334" s="89" t="s">
        <v>1199</v>
      </c>
      <c r="I334" s="91">
        <v>9.9</v>
      </c>
      <c r="J334" s="91">
        <v>19.8</v>
      </c>
      <c r="K334" s="91">
        <v>22.2</v>
      </c>
    </row>
    <row r="335" spans="1:11" s="21" customFormat="1" ht="16.5" customHeight="1">
      <c r="A335" s="36" t="s">
        <v>4431</v>
      </c>
      <c r="B335" s="46">
        <f t="shared" si="5"/>
        <v>333</v>
      </c>
      <c r="C335" s="83">
        <v>3</v>
      </c>
      <c r="D335" s="85" t="s">
        <v>200</v>
      </c>
      <c r="E335" s="73">
        <v>2</v>
      </c>
      <c r="F335" s="73" t="s">
        <v>2788</v>
      </c>
      <c r="G335" s="73" t="s">
        <v>327</v>
      </c>
      <c r="H335" s="89" t="s">
        <v>1197</v>
      </c>
      <c r="I335" s="91">
        <v>9.9</v>
      </c>
      <c r="J335" s="91">
        <v>19.8</v>
      </c>
      <c r="K335" s="91">
        <v>22.2</v>
      </c>
    </row>
    <row r="336" spans="1:11" s="21" customFormat="1" ht="16.5" customHeight="1">
      <c r="A336" s="36" t="s">
        <v>4566</v>
      </c>
      <c r="B336" s="46">
        <f t="shared" si="5"/>
        <v>334</v>
      </c>
      <c r="C336" s="83">
        <v>3</v>
      </c>
      <c r="D336" s="85" t="s">
        <v>200</v>
      </c>
      <c r="E336" s="73">
        <v>3</v>
      </c>
      <c r="F336" s="73" t="s">
        <v>2787</v>
      </c>
      <c r="G336" s="73" t="s">
        <v>1257</v>
      </c>
      <c r="H336" s="89" t="s">
        <v>1199</v>
      </c>
      <c r="I336" s="91">
        <v>10.9</v>
      </c>
      <c r="J336" s="91">
        <v>21.8</v>
      </c>
      <c r="K336" s="91">
        <v>24.2</v>
      </c>
    </row>
    <row r="337" spans="1:11" s="21" customFormat="1" ht="16.5" customHeight="1">
      <c r="A337" s="36" t="s">
        <v>4567</v>
      </c>
      <c r="B337" s="46">
        <f t="shared" si="5"/>
        <v>335</v>
      </c>
      <c r="C337" s="83">
        <v>3</v>
      </c>
      <c r="D337" s="85" t="s">
        <v>200</v>
      </c>
      <c r="E337" s="73">
        <v>4</v>
      </c>
      <c r="F337" s="73" t="s">
        <v>2786</v>
      </c>
      <c r="G337" s="73" t="s">
        <v>281</v>
      </c>
      <c r="H337" s="89" t="s">
        <v>1197</v>
      </c>
      <c r="I337" s="91">
        <v>10.9</v>
      </c>
      <c r="J337" s="91">
        <v>21.8</v>
      </c>
      <c r="K337" s="91">
        <v>24.2</v>
      </c>
    </row>
    <row r="338" spans="1:11" s="21" customFormat="1" ht="16.5" customHeight="1">
      <c r="A338" s="36" t="s">
        <v>4568</v>
      </c>
      <c r="B338" s="46">
        <f t="shared" si="5"/>
        <v>336</v>
      </c>
      <c r="C338" s="83">
        <v>3</v>
      </c>
      <c r="D338" s="85" t="s">
        <v>199</v>
      </c>
      <c r="E338" s="73">
        <v>1</v>
      </c>
      <c r="F338" s="73" t="s">
        <v>2785</v>
      </c>
      <c r="G338" s="73" t="s">
        <v>1196</v>
      </c>
      <c r="H338" s="89" t="s">
        <v>1199</v>
      </c>
      <c r="I338" s="91">
        <v>9.3000000000000007</v>
      </c>
      <c r="J338" s="91">
        <v>18.600000000000001</v>
      </c>
      <c r="K338" s="91">
        <v>21</v>
      </c>
    </row>
    <row r="339" spans="1:11" s="21" customFormat="1" ht="16.5" customHeight="1">
      <c r="A339" s="36" t="s">
        <v>4569</v>
      </c>
      <c r="B339" s="46">
        <f t="shared" si="5"/>
        <v>337</v>
      </c>
      <c r="C339" s="83">
        <v>3</v>
      </c>
      <c r="D339" s="85" t="s">
        <v>199</v>
      </c>
      <c r="E339" s="73">
        <v>2</v>
      </c>
      <c r="F339" s="73" t="s">
        <v>2784</v>
      </c>
      <c r="G339" s="73" t="s">
        <v>281</v>
      </c>
      <c r="H339" s="89" t="s">
        <v>1197</v>
      </c>
      <c r="I339" s="91">
        <v>9.3000000000000007</v>
      </c>
      <c r="J339" s="91">
        <v>18.600000000000001</v>
      </c>
      <c r="K339" s="91">
        <v>21</v>
      </c>
    </row>
    <row r="340" spans="1:11" s="21" customFormat="1" ht="16.5" customHeight="1">
      <c r="A340" s="36" t="s">
        <v>4403</v>
      </c>
      <c r="B340" s="46">
        <f t="shared" si="5"/>
        <v>338</v>
      </c>
      <c r="C340" s="83">
        <v>3</v>
      </c>
      <c r="D340" s="85" t="s">
        <v>198</v>
      </c>
      <c r="E340" s="73">
        <v>1</v>
      </c>
      <c r="F340" s="73" t="s">
        <v>2783</v>
      </c>
      <c r="G340" s="73" t="s">
        <v>1196</v>
      </c>
      <c r="H340" s="89" t="s">
        <v>1199</v>
      </c>
      <c r="I340" s="91">
        <v>4.2</v>
      </c>
      <c r="J340" s="91">
        <v>8.4</v>
      </c>
      <c r="K340" s="91">
        <v>10.8</v>
      </c>
    </row>
    <row r="341" spans="1:11" s="21" customFormat="1" ht="16.5" customHeight="1">
      <c r="A341" s="36" t="s">
        <v>4404</v>
      </c>
      <c r="B341" s="46">
        <f t="shared" si="5"/>
        <v>339</v>
      </c>
      <c r="C341" s="83">
        <v>3</v>
      </c>
      <c r="D341" s="85" t="s">
        <v>198</v>
      </c>
      <c r="E341" s="73">
        <v>2</v>
      </c>
      <c r="F341" s="73" t="s">
        <v>2782</v>
      </c>
      <c r="G341" s="73" t="s">
        <v>281</v>
      </c>
      <c r="H341" s="89" t="s">
        <v>1197</v>
      </c>
      <c r="I341" s="91">
        <v>4.2</v>
      </c>
      <c r="J341" s="91">
        <v>8.4</v>
      </c>
      <c r="K341" s="91">
        <v>10.8</v>
      </c>
    </row>
    <row r="342" spans="1:11" s="21" customFormat="1" ht="16.5" customHeight="1">
      <c r="A342" s="36" t="s">
        <v>4528</v>
      </c>
      <c r="B342" s="46">
        <f t="shared" si="5"/>
        <v>340</v>
      </c>
      <c r="C342" s="83">
        <v>3</v>
      </c>
      <c r="D342" s="85" t="s">
        <v>198</v>
      </c>
      <c r="E342" s="73">
        <v>3</v>
      </c>
      <c r="F342" s="73" t="s">
        <v>2781</v>
      </c>
      <c r="G342" s="73" t="s">
        <v>1196</v>
      </c>
      <c r="H342" s="89" t="s">
        <v>1199</v>
      </c>
      <c r="I342" s="91">
        <v>5.5</v>
      </c>
      <c r="J342" s="91">
        <v>11</v>
      </c>
      <c r="K342" s="91">
        <v>13.4</v>
      </c>
    </row>
    <row r="343" spans="1:11" s="21" customFormat="1" ht="16.5" customHeight="1">
      <c r="A343" s="36" t="s">
        <v>4529</v>
      </c>
      <c r="B343" s="46">
        <f t="shared" si="5"/>
        <v>341</v>
      </c>
      <c r="C343" s="83">
        <v>3</v>
      </c>
      <c r="D343" s="85" t="s">
        <v>198</v>
      </c>
      <c r="E343" s="73">
        <v>4</v>
      </c>
      <c r="F343" s="73" t="s">
        <v>2780</v>
      </c>
      <c r="G343" s="73" t="s">
        <v>281</v>
      </c>
      <c r="H343" s="89" t="s">
        <v>1197</v>
      </c>
      <c r="I343" s="91">
        <v>5.5</v>
      </c>
      <c r="J343" s="91">
        <v>11</v>
      </c>
      <c r="K343" s="91">
        <v>13.4</v>
      </c>
    </row>
    <row r="344" spans="1:11" s="21" customFormat="1" ht="16.5" customHeight="1">
      <c r="A344" s="36" t="s">
        <v>4530</v>
      </c>
      <c r="B344" s="46">
        <f t="shared" si="5"/>
        <v>342</v>
      </c>
      <c r="C344" s="83">
        <v>3</v>
      </c>
      <c r="D344" s="85" t="s">
        <v>198</v>
      </c>
      <c r="E344" s="73">
        <v>5</v>
      </c>
      <c r="F344" s="73" t="s">
        <v>2779</v>
      </c>
      <c r="G344" s="73" t="s">
        <v>1196</v>
      </c>
      <c r="H344" s="89" t="s">
        <v>1199</v>
      </c>
      <c r="I344" s="91">
        <v>6.7</v>
      </c>
      <c r="J344" s="91">
        <v>13.4</v>
      </c>
      <c r="K344" s="91">
        <v>15.8</v>
      </c>
    </row>
    <row r="345" spans="1:11" s="21" customFormat="1" ht="16.5" customHeight="1">
      <c r="A345" s="36" t="s">
        <v>4531</v>
      </c>
      <c r="B345" s="46">
        <f t="shared" si="5"/>
        <v>343</v>
      </c>
      <c r="C345" s="83">
        <v>3</v>
      </c>
      <c r="D345" s="85" t="s">
        <v>198</v>
      </c>
      <c r="E345" s="73">
        <v>6</v>
      </c>
      <c r="F345" s="73" t="s">
        <v>2778</v>
      </c>
      <c r="G345" s="73" t="s">
        <v>281</v>
      </c>
      <c r="H345" s="89" t="s">
        <v>1197</v>
      </c>
      <c r="I345" s="91">
        <v>6.7</v>
      </c>
      <c r="J345" s="91">
        <v>13.4</v>
      </c>
      <c r="K345" s="91">
        <v>15.8</v>
      </c>
    </row>
    <row r="346" spans="1:11" s="21" customFormat="1" ht="16.5" customHeight="1">
      <c r="A346" s="36" t="s">
        <v>4532</v>
      </c>
      <c r="B346" s="46">
        <f t="shared" si="5"/>
        <v>344</v>
      </c>
      <c r="C346" s="83">
        <v>3</v>
      </c>
      <c r="D346" s="85" t="s">
        <v>197</v>
      </c>
      <c r="E346" s="73">
        <v>1</v>
      </c>
      <c r="F346" s="73" t="s">
        <v>2777</v>
      </c>
      <c r="G346" s="73" t="s">
        <v>1233</v>
      </c>
      <c r="H346" s="89" t="s">
        <v>1199</v>
      </c>
      <c r="I346" s="91">
        <v>8.4</v>
      </c>
      <c r="J346" s="91">
        <v>16.8</v>
      </c>
      <c r="K346" s="91">
        <v>19.2</v>
      </c>
    </row>
    <row r="347" spans="1:11" s="21" customFormat="1" ht="16.5" customHeight="1">
      <c r="A347" s="36" t="s">
        <v>4533</v>
      </c>
      <c r="B347" s="46">
        <f t="shared" si="5"/>
        <v>345</v>
      </c>
      <c r="C347" s="83">
        <v>3</v>
      </c>
      <c r="D347" s="85" t="s">
        <v>197</v>
      </c>
      <c r="E347" s="73">
        <v>2</v>
      </c>
      <c r="F347" s="73" t="s">
        <v>2776</v>
      </c>
      <c r="G347" s="73" t="s">
        <v>301</v>
      </c>
      <c r="H347" s="89" t="s">
        <v>1197</v>
      </c>
      <c r="I347" s="91">
        <v>8.4</v>
      </c>
      <c r="J347" s="91">
        <v>16.8</v>
      </c>
      <c r="K347" s="91">
        <v>19.2</v>
      </c>
    </row>
    <row r="348" spans="1:11" s="21" customFormat="1" ht="16.5" customHeight="1">
      <c r="A348" s="36" t="s">
        <v>4426</v>
      </c>
      <c r="B348" s="46">
        <f t="shared" si="5"/>
        <v>346</v>
      </c>
      <c r="C348" s="83">
        <v>3</v>
      </c>
      <c r="D348" s="85" t="s">
        <v>197</v>
      </c>
      <c r="E348" s="73">
        <v>3</v>
      </c>
      <c r="F348" s="73" t="s">
        <v>2775</v>
      </c>
      <c r="G348" s="73" t="s">
        <v>1233</v>
      </c>
      <c r="H348" s="89" t="s">
        <v>1199</v>
      </c>
      <c r="I348" s="91">
        <v>3.4</v>
      </c>
      <c r="J348" s="91">
        <v>6.8</v>
      </c>
      <c r="K348" s="91">
        <v>9.1999999999999993</v>
      </c>
    </row>
    <row r="349" spans="1:11" s="21" customFormat="1" ht="16.5" customHeight="1">
      <c r="A349" s="36" t="s">
        <v>4427</v>
      </c>
      <c r="B349" s="46">
        <f t="shared" si="5"/>
        <v>347</v>
      </c>
      <c r="C349" s="83">
        <v>3</v>
      </c>
      <c r="D349" s="85" t="s">
        <v>197</v>
      </c>
      <c r="E349" s="73">
        <v>4</v>
      </c>
      <c r="F349" s="73" t="s">
        <v>2774</v>
      </c>
      <c r="G349" s="73" t="s">
        <v>301</v>
      </c>
      <c r="H349" s="89" t="s">
        <v>1245</v>
      </c>
      <c r="I349" s="91">
        <v>3.4</v>
      </c>
      <c r="J349" s="91">
        <v>6.8</v>
      </c>
      <c r="K349" s="91">
        <v>9.1999999999999993</v>
      </c>
    </row>
    <row r="350" spans="1:11" s="31" customFormat="1" ht="16.5" customHeight="1">
      <c r="A350" s="36" t="s">
        <v>4428</v>
      </c>
      <c r="B350" s="46">
        <f t="shared" si="5"/>
        <v>348</v>
      </c>
      <c r="C350" s="83">
        <v>3</v>
      </c>
      <c r="D350" s="85" t="s">
        <v>196</v>
      </c>
      <c r="E350" s="73">
        <v>1</v>
      </c>
      <c r="F350" s="73" t="s">
        <v>2773</v>
      </c>
      <c r="G350" s="73" t="s">
        <v>1196</v>
      </c>
      <c r="H350" s="89" t="s">
        <v>1199</v>
      </c>
      <c r="I350" s="91">
        <v>11</v>
      </c>
      <c r="J350" s="91">
        <v>22</v>
      </c>
      <c r="K350" s="91">
        <v>24.4</v>
      </c>
    </row>
    <row r="351" spans="1:11" s="31" customFormat="1" ht="16.5" customHeight="1">
      <c r="A351" s="36" t="s">
        <v>4429</v>
      </c>
      <c r="B351" s="46">
        <f t="shared" si="5"/>
        <v>349</v>
      </c>
      <c r="C351" s="83">
        <v>3</v>
      </c>
      <c r="D351" s="85" t="s">
        <v>196</v>
      </c>
      <c r="E351" s="73">
        <v>2</v>
      </c>
      <c r="F351" s="73" t="s">
        <v>2772</v>
      </c>
      <c r="G351" s="73" t="s">
        <v>281</v>
      </c>
      <c r="H351" s="89" t="s">
        <v>1197</v>
      </c>
      <c r="I351" s="91">
        <v>11</v>
      </c>
      <c r="J351" s="91">
        <v>22</v>
      </c>
      <c r="K351" s="91">
        <v>24.4</v>
      </c>
    </row>
    <row r="352" spans="1:11" s="21" customFormat="1" ht="16.5" customHeight="1">
      <c r="A352" s="36" t="s">
        <v>4394</v>
      </c>
      <c r="B352" s="46">
        <f t="shared" si="5"/>
        <v>350</v>
      </c>
      <c r="C352" s="83">
        <v>3</v>
      </c>
      <c r="D352" s="85" t="s">
        <v>196</v>
      </c>
      <c r="E352" s="73">
        <v>3</v>
      </c>
      <c r="F352" s="73" t="s">
        <v>2771</v>
      </c>
      <c r="G352" s="73" t="s">
        <v>281</v>
      </c>
      <c r="H352" s="89" t="s">
        <v>1197</v>
      </c>
      <c r="I352" s="91">
        <v>6.6</v>
      </c>
      <c r="J352" s="91">
        <v>13.2</v>
      </c>
      <c r="K352" s="91">
        <v>15.6</v>
      </c>
    </row>
    <row r="353" spans="1:11" s="21" customFormat="1" ht="16.5" customHeight="1">
      <c r="A353" s="36" t="s">
        <v>4395</v>
      </c>
      <c r="B353" s="46">
        <f t="shared" si="5"/>
        <v>351</v>
      </c>
      <c r="C353" s="83">
        <v>3</v>
      </c>
      <c r="D353" s="85" t="s">
        <v>196</v>
      </c>
      <c r="E353" s="73">
        <v>4</v>
      </c>
      <c r="F353" s="73" t="s">
        <v>2770</v>
      </c>
      <c r="G353" s="73" t="s">
        <v>1193</v>
      </c>
      <c r="H353" s="89" t="s">
        <v>1245</v>
      </c>
      <c r="I353" s="91">
        <v>1.6</v>
      </c>
      <c r="J353" s="91">
        <v>3.2</v>
      </c>
      <c r="K353" s="91">
        <v>5.6</v>
      </c>
    </row>
    <row r="354" spans="1:11" s="21" customFormat="1" ht="16.5" customHeight="1">
      <c r="A354" s="36" t="s">
        <v>4396</v>
      </c>
      <c r="B354" s="46">
        <f t="shared" si="5"/>
        <v>352</v>
      </c>
      <c r="C354" s="83">
        <v>3</v>
      </c>
      <c r="D354" s="85" t="s">
        <v>196</v>
      </c>
      <c r="E354" s="73">
        <v>5</v>
      </c>
      <c r="F354" s="73" t="s">
        <v>2769</v>
      </c>
      <c r="G354" s="73" t="s">
        <v>1194</v>
      </c>
      <c r="H354" s="89" t="s">
        <v>1243</v>
      </c>
      <c r="I354" s="91">
        <v>1.6</v>
      </c>
      <c r="J354" s="91">
        <v>3.2</v>
      </c>
      <c r="K354" s="91">
        <v>5.6</v>
      </c>
    </row>
    <row r="355" spans="1:11" s="21" customFormat="1" ht="16.5" customHeight="1">
      <c r="A355" s="36" t="s">
        <v>4397</v>
      </c>
      <c r="B355" s="46">
        <f t="shared" si="5"/>
        <v>353</v>
      </c>
      <c r="C355" s="83">
        <v>3</v>
      </c>
      <c r="D355" s="85" t="s">
        <v>196</v>
      </c>
      <c r="E355" s="73">
        <v>6</v>
      </c>
      <c r="F355" s="73" t="s">
        <v>2768</v>
      </c>
      <c r="G355" s="73" t="s">
        <v>1212</v>
      </c>
      <c r="H355" s="89" t="s">
        <v>1199</v>
      </c>
      <c r="I355" s="91">
        <v>5</v>
      </c>
      <c r="J355" s="91">
        <v>10</v>
      </c>
      <c r="K355" s="91">
        <v>12.4</v>
      </c>
    </row>
    <row r="356" spans="1:11" s="21" customFormat="1" ht="16.5" customHeight="1">
      <c r="A356" s="36" t="s">
        <v>4398</v>
      </c>
      <c r="B356" s="46">
        <f t="shared" si="5"/>
        <v>354</v>
      </c>
      <c r="C356" s="83">
        <v>3</v>
      </c>
      <c r="D356" s="85" t="s">
        <v>196</v>
      </c>
      <c r="E356" s="73">
        <v>7</v>
      </c>
      <c r="F356" s="73" t="s">
        <v>2767</v>
      </c>
      <c r="G356" s="73" t="s">
        <v>1210</v>
      </c>
      <c r="H356" s="89" t="s">
        <v>1197</v>
      </c>
      <c r="I356" s="91">
        <v>5</v>
      </c>
      <c r="J356" s="91">
        <v>10</v>
      </c>
      <c r="K356" s="91">
        <v>12.4</v>
      </c>
    </row>
    <row r="357" spans="1:11" s="18" customFormat="1" ht="16.5" customHeight="1">
      <c r="A357" s="36" t="s">
        <v>4399</v>
      </c>
      <c r="B357" s="46">
        <f t="shared" si="5"/>
        <v>355</v>
      </c>
      <c r="C357" s="83">
        <v>3</v>
      </c>
      <c r="D357" s="85" t="s">
        <v>196</v>
      </c>
      <c r="E357" s="73">
        <v>8</v>
      </c>
      <c r="F357" s="73" t="s">
        <v>2766</v>
      </c>
      <c r="G357" s="73" t="s">
        <v>281</v>
      </c>
      <c r="H357" s="89" t="s">
        <v>1197</v>
      </c>
      <c r="I357" s="91">
        <v>8.6999999999999993</v>
      </c>
      <c r="J357" s="91">
        <v>17.399999999999999</v>
      </c>
      <c r="K357" s="91">
        <v>19.799999999999997</v>
      </c>
    </row>
    <row r="358" spans="1:11" s="18" customFormat="1" ht="16.5" customHeight="1">
      <c r="A358" s="36" t="s">
        <v>4400</v>
      </c>
      <c r="B358" s="46">
        <f t="shared" si="5"/>
        <v>356</v>
      </c>
      <c r="C358" s="83">
        <v>3</v>
      </c>
      <c r="D358" s="85" t="s">
        <v>196</v>
      </c>
      <c r="E358" s="73">
        <v>9</v>
      </c>
      <c r="F358" s="73" t="s">
        <v>2765</v>
      </c>
      <c r="G358" s="73" t="s">
        <v>1196</v>
      </c>
      <c r="H358" s="89" t="s">
        <v>1199</v>
      </c>
      <c r="I358" s="91">
        <v>8.6999999999999993</v>
      </c>
      <c r="J358" s="91">
        <v>17.399999999999999</v>
      </c>
      <c r="K358" s="91">
        <v>19.799999999999997</v>
      </c>
    </row>
    <row r="359" spans="1:11" s="18" customFormat="1" ht="16.5" customHeight="1">
      <c r="A359" s="36" t="s">
        <v>4401</v>
      </c>
      <c r="B359" s="46">
        <f t="shared" si="5"/>
        <v>357</v>
      </c>
      <c r="C359" s="83">
        <v>3</v>
      </c>
      <c r="D359" s="85" t="s">
        <v>195</v>
      </c>
      <c r="E359" s="73">
        <v>1</v>
      </c>
      <c r="F359" s="73" t="s">
        <v>2764</v>
      </c>
      <c r="G359" s="73" t="s">
        <v>1196</v>
      </c>
      <c r="H359" s="89" t="s">
        <v>1199</v>
      </c>
      <c r="I359" s="91">
        <v>7.6</v>
      </c>
      <c r="J359" s="91">
        <v>15.2</v>
      </c>
      <c r="K359" s="91">
        <v>16.440000000000001</v>
      </c>
    </row>
    <row r="360" spans="1:11" s="18" customFormat="1" ht="16.5" customHeight="1">
      <c r="A360" s="36" t="s">
        <v>4402</v>
      </c>
      <c r="B360" s="46">
        <f t="shared" si="5"/>
        <v>358</v>
      </c>
      <c r="C360" s="83">
        <v>3</v>
      </c>
      <c r="D360" s="85" t="s">
        <v>195</v>
      </c>
      <c r="E360" s="73">
        <v>2</v>
      </c>
      <c r="F360" s="73" t="s">
        <v>2763</v>
      </c>
      <c r="G360" s="73" t="s">
        <v>281</v>
      </c>
      <c r="H360" s="89" t="s">
        <v>1197</v>
      </c>
      <c r="I360" s="91">
        <v>7.6</v>
      </c>
      <c r="J360" s="91">
        <v>15.2</v>
      </c>
      <c r="K360" s="91">
        <v>16.440000000000001</v>
      </c>
    </row>
    <row r="361" spans="1:11" s="18" customFormat="1" ht="16.5" customHeight="1">
      <c r="A361" s="36" t="s">
        <v>4588</v>
      </c>
      <c r="B361" s="46">
        <f t="shared" si="5"/>
        <v>359</v>
      </c>
      <c r="C361" s="83">
        <v>3</v>
      </c>
      <c r="D361" s="85" t="s">
        <v>195</v>
      </c>
      <c r="E361" s="73">
        <v>3</v>
      </c>
      <c r="F361" s="73" t="s">
        <v>2762</v>
      </c>
      <c r="G361" s="73" t="s">
        <v>1194</v>
      </c>
      <c r="H361" s="89" t="s">
        <v>1199</v>
      </c>
      <c r="I361" s="91">
        <v>2.2999999999999998</v>
      </c>
      <c r="J361" s="91">
        <v>4.5999999999999996</v>
      </c>
      <c r="K361" s="91">
        <v>7</v>
      </c>
    </row>
    <row r="362" spans="1:11" s="18" customFormat="1" ht="16.5" customHeight="1">
      <c r="A362" s="36" t="s">
        <v>4589</v>
      </c>
      <c r="B362" s="46">
        <f t="shared" si="5"/>
        <v>360</v>
      </c>
      <c r="C362" s="83">
        <v>3</v>
      </c>
      <c r="D362" s="85" t="s">
        <v>195</v>
      </c>
      <c r="E362" s="73">
        <v>4</v>
      </c>
      <c r="F362" s="73" t="s">
        <v>2761</v>
      </c>
      <c r="G362" s="73" t="s">
        <v>1193</v>
      </c>
      <c r="H362" s="89" t="s">
        <v>1197</v>
      </c>
      <c r="I362" s="91">
        <v>2.2999999999999998</v>
      </c>
      <c r="J362" s="91">
        <v>4.5999999999999996</v>
      </c>
      <c r="K362" s="91">
        <v>7</v>
      </c>
    </row>
    <row r="363" spans="1:11" s="21" customFormat="1" ht="16.5" customHeight="1">
      <c r="A363" s="36" t="s">
        <v>4590</v>
      </c>
      <c r="B363" s="46">
        <f t="shared" si="5"/>
        <v>361</v>
      </c>
      <c r="C363" s="83">
        <v>3</v>
      </c>
      <c r="D363" s="85" t="s">
        <v>195</v>
      </c>
      <c r="E363" s="73">
        <v>5</v>
      </c>
      <c r="F363" s="73" t="s">
        <v>2760</v>
      </c>
      <c r="G363" s="73" t="s">
        <v>1196</v>
      </c>
      <c r="H363" s="89" t="s">
        <v>1199</v>
      </c>
      <c r="I363" s="91">
        <v>6.3</v>
      </c>
      <c r="J363" s="91">
        <v>12.6</v>
      </c>
      <c r="K363" s="91">
        <v>15</v>
      </c>
    </row>
    <row r="364" spans="1:11" s="21" customFormat="1" ht="16.5" customHeight="1">
      <c r="A364" s="36" t="s">
        <v>4591</v>
      </c>
      <c r="B364" s="46">
        <f t="shared" si="5"/>
        <v>362</v>
      </c>
      <c r="C364" s="83">
        <v>3</v>
      </c>
      <c r="D364" s="85" t="s">
        <v>195</v>
      </c>
      <c r="E364" s="73">
        <v>6</v>
      </c>
      <c r="F364" s="73" t="s">
        <v>2759</v>
      </c>
      <c r="G364" s="73" t="s">
        <v>281</v>
      </c>
      <c r="H364" s="89" t="s">
        <v>1197</v>
      </c>
      <c r="I364" s="91">
        <v>6.3</v>
      </c>
      <c r="J364" s="91">
        <v>12.6</v>
      </c>
      <c r="K364" s="91">
        <v>15</v>
      </c>
    </row>
    <row r="365" spans="1:11" s="21" customFormat="1" ht="16.5" customHeight="1">
      <c r="A365" s="36" t="s">
        <v>4592</v>
      </c>
      <c r="B365" s="46">
        <f t="shared" si="5"/>
        <v>363</v>
      </c>
      <c r="C365" s="73">
        <v>3</v>
      </c>
      <c r="D365" s="73" t="s">
        <v>5203</v>
      </c>
      <c r="E365" s="73">
        <v>1</v>
      </c>
      <c r="F365" s="73" t="s">
        <v>5204</v>
      </c>
      <c r="G365" s="73" t="s">
        <v>5219</v>
      </c>
      <c r="H365" s="89" t="s">
        <v>5220</v>
      </c>
      <c r="I365" s="92">
        <v>9.1199999999999992</v>
      </c>
      <c r="J365" s="92">
        <v>18.239999999999998</v>
      </c>
      <c r="K365" s="91">
        <v>22.24</v>
      </c>
    </row>
    <row r="366" spans="1:11" s="21" customFormat="1" ht="16.5" customHeight="1">
      <c r="A366" s="36" t="s">
        <v>4593</v>
      </c>
      <c r="B366" s="46">
        <f t="shared" si="5"/>
        <v>364</v>
      </c>
      <c r="C366" s="73">
        <v>3</v>
      </c>
      <c r="D366" s="73" t="str">
        <f>D365</f>
        <v>잠원</v>
      </c>
      <c r="E366" s="73">
        <v>2</v>
      </c>
      <c r="F366" s="73" t="s">
        <v>5205</v>
      </c>
      <c r="G366" s="73" t="s">
        <v>1196</v>
      </c>
      <c r="H366" s="89" t="s">
        <v>5221</v>
      </c>
      <c r="I366" s="92">
        <f>I365</f>
        <v>9.1199999999999992</v>
      </c>
      <c r="J366" s="92">
        <v>18.239999999999998</v>
      </c>
      <c r="K366" s="91">
        <v>22.24</v>
      </c>
    </row>
    <row r="367" spans="1:11" s="21" customFormat="1" ht="16.5" customHeight="1">
      <c r="A367" s="36" t="s">
        <v>4498</v>
      </c>
      <c r="B367" s="46">
        <f t="shared" si="5"/>
        <v>365</v>
      </c>
      <c r="C367" s="83">
        <v>3</v>
      </c>
      <c r="D367" s="85" t="s">
        <v>193</v>
      </c>
      <c r="E367" s="73">
        <v>1</v>
      </c>
      <c r="F367" s="73" t="s">
        <v>2758</v>
      </c>
      <c r="G367" s="73" t="s">
        <v>1270</v>
      </c>
      <c r="H367" s="89" t="s">
        <v>1243</v>
      </c>
      <c r="I367" s="91">
        <v>4.5</v>
      </c>
      <c r="J367" s="91">
        <v>9</v>
      </c>
      <c r="K367" s="91">
        <v>11.4</v>
      </c>
    </row>
    <row r="368" spans="1:11" s="21" customFormat="1" ht="16.5" customHeight="1">
      <c r="A368" s="36" t="s">
        <v>4499</v>
      </c>
      <c r="B368" s="46">
        <f t="shared" si="5"/>
        <v>366</v>
      </c>
      <c r="C368" s="83">
        <v>3</v>
      </c>
      <c r="D368" s="85" t="s">
        <v>193</v>
      </c>
      <c r="E368" s="73">
        <v>2</v>
      </c>
      <c r="F368" s="73" t="s">
        <v>2757</v>
      </c>
      <c r="G368" s="73" t="s">
        <v>533</v>
      </c>
      <c r="H368" s="89" t="s">
        <v>1197</v>
      </c>
      <c r="I368" s="91">
        <v>4.5</v>
      </c>
      <c r="J368" s="91">
        <v>9</v>
      </c>
      <c r="K368" s="91">
        <v>11.4</v>
      </c>
    </row>
    <row r="369" spans="1:11" s="21" customFormat="1" ht="16.5" customHeight="1">
      <c r="A369" s="36" t="s">
        <v>4500</v>
      </c>
      <c r="B369" s="46">
        <f t="shared" si="5"/>
        <v>367</v>
      </c>
      <c r="C369" s="83">
        <v>3</v>
      </c>
      <c r="D369" s="85" t="s">
        <v>193</v>
      </c>
      <c r="E369" s="73">
        <v>3</v>
      </c>
      <c r="F369" s="73" t="s">
        <v>2756</v>
      </c>
      <c r="G369" s="73" t="s">
        <v>1270</v>
      </c>
      <c r="H369" s="89" t="s">
        <v>1243</v>
      </c>
      <c r="I369" s="91">
        <v>4.5</v>
      </c>
      <c r="J369" s="91">
        <v>9</v>
      </c>
      <c r="K369" s="91">
        <v>11.4</v>
      </c>
    </row>
    <row r="370" spans="1:11" s="21" customFormat="1" ht="16.5" customHeight="1">
      <c r="A370" s="36" t="s">
        <v>4501</v>
      </c>
      <c r="B370" s="46">
        <f t="shared" si="5"/>
        <v>368</v>
      </c>
      <c r="C370" s="83">
        <v>3</v>
      </c>
      <c r="D370" s="85" t="s">
        <v>193</v>
      </c>
      <c r="E370" s="73">
        <v>4</v>
      </c>
      <c r="F370" s="73" t="s">
        <v>2755</v>
      </c>
      <c r="G370" s="73" t="s">
        <v>533</v>
      </c>
      <c r="H370" s="89" t="s">
        <v>1197</v>
      </c>
      <c r="I370" s="91">
        <v>4.5</v>
      </c>
      <c r="J370" s="91">
        <v>9</v>
      </c>
      <c r="K370" s="91">
        <v>11.4</v>
      </c>
    </row>
    <row r="371" spans="1:11" s="21" customFormat="1" ht="16.5" customHeight="1">
      <c r="A371" s="36" t="s">
        <v>4502</v>
      </c>
      <c r="B371" s="46">
        <f t="shared" si="5"/>
        <v>369</v>
      </c>
      <c r="C371" s="83">
        <v>3</v>
      </c>
      <c r="D371" s="85" t="s">
        <v>193</v>
      </c>
      <c r="E371" s="73">
        <v>5</v>
      </c>
      <c r="F371" s="73" t="s">
        <v>2754</v>
      </c>
      <c r="G371" s="73" t="s">
        <v>1270</v>
      </c>
      <c r="H371" s="89" t="s">
        <v>1243</v>
      </c>
      <c r="I371" s="91">
        <v>4.5</v>
      </c>
      <c r="J371" s="91">
        <v>9</v>
      </c>
      <c r="K371" s="91">
        <v>11.4</v>
      </c>
    </row>
    <row r="372" spans="1:11" s="21" customFormat="1" ht="16.5" customHeight="1">
      <c r="A372" s="36" t="s">
        <v>4503</v>
      </c>
      <c r="B372" s="46">
        <f t="shared" si="5"/>
        <v>370</v>
      </c>
      <c r="C372" s="83">
        <v>3</v>
      </c>
      <c r="D372" s="85" t="s">
        <v>193</v>
      </c>
      <c r="E372" s="73">
        <v>6</v>
      </c>
      <c r="F372" s="73" t="s">
        <v>2753</v>
      </c>
      <c r="G372" s="73" t="s">
        <v>533</v>
      </c>
      <c r="H372" s="89" t="s">
        <v>1197</v>
      </c>
      <c r="I372" s="91">
        <v>4.5</v>
      </c>
      <c r="J372" s="91">
        <v>9</v>
      </c>
      <c r="K372" s="91">
        <v>11.4</v>
      </c>
    </row>
    <row r="373" spans="1:11" s="21" customFormat="1" ht="16.5" customHeight="1">
      <c r="A373" s="36" t="s">
        <v>4504</v>
      </c>
      <c r="B373" s="46">
        <f t="shared" si="5"/>
        <v>371</v>
      </c>
      <c r="C373" s="83">
        <v>3</v>
      </c>
      <c r="D373" s="85" t="s">
        <v>193</v>
      </c>
      <c r="E373" s="73">
        <v>7</v>
      </c>
      <c r="F373" s="73" t="s">
        <v>2752</v>
      </c>
      <c r="G373" s="73" t="s">
        <v>1270</v>
      </c>
      <c r="H373" s="89" t="s">
        <v>1243</v>
      </c>
      <c r="I373" s="91">
        <v>4.5</v>
      </c>
      <c r="J373" s="91">
        <v>9</v>
      </c>
      <c r="K373" s="91">
        <v>11.4</v>
      </c>
    </row>
    <row r="374" spans="1:11" s="21" customFormat="1" ht="16.5" customHeight="1">
      <c r="A374" s="36" t="s">
        <v>4505</v>
      </c>
      <c r="B374" s="46">
        <f t="shared" si="5"/>
        <v>372</v>
      </c>
      <c r="C374" s="83">
        <v>3</v>
      </c>
      <c r="D374" s="85" t="s">
        <v>193</v>
      </c>
      <c r="E374" s="73">
        <v>8</v>
      </c>
      <c r="F374" s="73" t="s">
        <v>2751</v>
      </c>
      <c r="G374" s="73" t="s">
        <v>533</v>
      </c>
      <c r="H374" s="89" t="s">
        <v>1197</v>
      </c>
      <c r="I374" s="91">
        <v>4.5</v>
      </c>
      <c r="J374" s="91">
        <v>9</v>
      </c>
      <c r="K374" s="91">
        <v>11.4</v>
      </c>
    </row>
    <row r="375" spans="1:11" s="21" customFormat="1" ht="16.5" customHeight="1">
      <c r="A375" s="36" t="s">
        <v>4506</v>
      </c>
      <c r="B375" s="46">
        <f t="shared" si="5"/>
        <v>373</v>
      </c>
      <c r="C375" s="83">
        <v>3</v>
      </c>
      <c r="D375" s="85" t="s">
        <v>193</v>
      </c>
      <c r="E375" s="73">
        <v>9</v>
      </c>
      <c r="F375" s="73" t="s">
        <v>2750</v>
      </c>
      <c r="G375" s="73" t="s">
        <v>1270</v>
      </c>
      <c r="H375" s="89" t="s">
        <v>1199</v>
      </c>
      <c r="I375" s="91">
        <v>4.5</v>
      </c>
      <c r="J375" s="91">
        <v>9</v>
      </c>
      <c r="K375" s="91">
        <v>11.4</v>
      </c>
    </row>
    <row r="376" spans="1:11" s="21" customFormat="1" ht="16.5" customHeight="1">
      <c r="A376" s="36" t="s">
        <v>4507</v>
      </c>
      <c r="B376" s="46">
        <f t="shared" si="5"/>
        <v>374</v>
      </c>
      <c r="C376" s="83">
        <v>3</v>
      </c>
      <c r="D376" s="85" t="s">
        <v>193</v>
      </c>
      <c r="E376" s="73">
        <v>10</v>
      </c>
      <c r="F376" s="73" t="s">
        <v>2749</v>
      </c>
      <c r="G376" s="73" t="s">
        <v>533</v>
      </c>
      <c r="H376" s="89" t="s">
        <v>1245</v>
      </c>
      <c r="I376" s="91">
        <v>4.5</v>
      </c>
      <c r="J376" s="91">
        <v>9</v>
      </c>
      <c r="K376" s="91">
        <v>11.4</v>
      </c>
    </row>
    <row r="377" spans="1:11" s="21" customFormat="1" ht="16.5" customHeight="1">
      <c r="A377" s="36" t="s">
        <v>4508</v>
      </c>
      <c r="B377" s="46">
        <f t="shared" si="5"/>
        <v>375</v>
      </c>
      <c r="C377" s="83">
        <v>3</v>
      </c>
      <c r="D377" s="85" t="s">
        <v>193</v>
      </c>
      <c r="E377" s="73">
        <v>11</v>
      </c>
      <c r="F377" s="73" t="s">
        <v>2748</v>
      </c>
      <c r="G377" s="73" t="s">
        <v>1270</v>
      </c>
      <c r="H377" s="89" t="s">
        <v>1199</v>
      </c>
      <c r="I377" s="91">
        <v>4.5</v>
      </c>
      <c r="J377" s="91">
        <v>9</v>
      </c>
      <c r="K377" s="91">
        <v>11.4</v>
      </c>
    </row>
    <row r="378" spans="1:11" s="21" customFormat="1" ht="16.5" customHeight="1">
      <c r="A378" s="36" t="s">
        <v>4509</v>
      </c>
      <c r="B378" s="46">
        <f t="shared" si="5"/>
        <v>376</v>
      </c>
      <c r="C378" s="83">
        <v>3</v>
      </c>
      <c r="D378" s="85" t="s">
        <v>193</v>
      </c>
      <c r="E378" s="73">
        <v>12</v>
      </c>
      <c r="F378" s="73" t="s">
        <v>2747</v>
      </c>
      <c r="G378" s="73" t="s">
        <v>533</v>
      </c>
      <c r="H378" s="89" t="s">
        <v>1245</v>
      </c>
      <c r="I378" s="91">
        <v>4.5</v>
      </c>
      <c r="J378" s="91">
        <v>9</v>
      </c>
      <c r="K378" s="91">
        <v>11.4</v>
      </c>
    </row>
    <row r="379" spans="1:11" s="21" customFormat="1" ht="16.5" customHeight="1">
      <c r="A379" s="36" t="s">
        <v>4510</v>
      </c>
      <c r="B379" s="46">
        <f t="shared" si="5"/>
        <v>377</v>
      </c>
      <c r="C379" s="83">
        <v>3</v>
      </c>
      <c r="D379" s="85" t="s">
        <v>193</v>
      </c>
      <c r="E379" s="73">
        <v>13</v>
      </c>
      <c r="F379" s="73" t="s">
        <v>2746</v>
      </c>
      <c r="G379" s="73" t="s">
        <v>1270</v>
      </c>
      <c r="H379" s="89" t="s">
        <v>1199</v>
      </c>
      <c r="I379" s="91">
        <v>4.5</v>
      </c>
      <c r="J379" s="91">
        <v>9</v>
      </c>
      <c r="K379" s="91">
        <v>11.4</v>
      </c>
    </row>
    <row r="380" spans="1:11" s="21" customFormat="1" ht="16.5" customHeight="1">
      <c r="A380" s="36" t="s">
        <v>4511</v>
      </c>
      <c r="B380" s="46">
        <f t="shared" si="5"/>
        <v>378</v>
      </c>
      <c r="C380" s="83">
        <v>3</v>
      </c>
      <c r="D380" s="85" t="s">
        <v>193</v>
      </c>
      <c r="E380" s="73">
        <v>14</v>
      </c>
      <c r="F380" s="73" t="s">
        <v>2745</v>
      </c>
      <c r="G380" s="73" t="s">
        <v>533</v>
      </c>
      <c r="H380" s="89" t="s">
        <v>1245</v>
      </c>
      <c r="I380" s="91">
        <v>4.5</v>
      </c>
      <c r="J380" s="91">
        <v>9</v>
      </c>
      <c r="K380" s="91">
        <v>11.4</v>
      </c>
    </row>
    <row r="381" spans="1:11" s="21" customFormat="1" ht="16.5" customHeight="1">
      <c r="A381" s="36" t="s">
        <v>4512</v>
      </c>
      <c r="B381" s="46">
        <f t="shared" si="5"/>
        <v>379</v>
      </c>
      <c r="C381" s="83">
        <v>3</v>
      </c>
      <c r="D381" s="85" t="s">
        <v>193</v>
      </c>
      <c r="E381" s="73">
        <v>15</v>
      </c>
      <c r="F381" s="73" t="s">
        <v>2744</v>
      </c>
      <c r="G381" s="73" t="s">
        <v>1270</v>
      </c>
      <c r="H381" s="89" t="s">
        <v>1199</v>
      </c>
      <c r="I381" s="91">
        <v>4.5</v>
      </c>
      <c r="J381" s="91">
        <v>9</v>
      </c>
      <c r="K381" s="91">
        <v>11.4</v>
      </c>
    </row>
    <row r="382" spans="1:11" s="21" customFormat="1" ht="16.5" customHeight="1">
      <c r="A382" s="36" t="s">
        <v>4513</v>
      </c>
      <c r="B382" s="46">
        <f t="shared" si="5"/>
        <v>380</v>
      </c>
      <c r="C382" s="83">
        <v>3</v>
      </c>
      <c r="D382" s="85" t="s">
        <v>193</v>
      </c>
      <c r="E382" s="73">
        <v>16</v>
      </c>
      <c r="F382" s="73" t="s">
        <v>2743</v>
      </c>
      <c r="G382" s="73" t="s">
        <v>533</v>
      </c>
      <c r="H382" s="89" t="s">
        <v>1245</v>
      </c>
      <c r="I382" s="91">
        <v>4.5</v>
      </c>
      <c r="J382" s="91">
        <v>9</v>
      </c>
      <c r="K382" s="91">
        <v>11.4</v>
      </c>
    </row>
    <row r="383" spans="1:11" s="21" customFormat="1" ht="16.5" customHeight="1">
      <c r="A383" s="36" t="s">
        <v>4514</v>
      </c>
      <c r="B383" s="46">
        <f t="shared" si="5"/>
        <v>381</v>
      </c>
      <c r="C383" s="83">
        <v>3</v>
      </c>
      <c r="D383" s="85" t="s">
        <v>193</v>
      </c>
      <c r="E383" s="73">
        <v>17</v>
      </c>
      <c r="F383" s="73" t="s">
        <v>2742</v>
      </c>
      <c r="G383" s="73" t="s">
        <v>1301</v>
      </c>
      <c r="H383" s="89" t="s">
        <v>1199</v>
      </c>
      <c r="I383" s="91">
        <v>4.3</v>
      </c>
      <c r="J383" s="91">
        <v>8.6</v>
      </c>
      <c r="K383" s="91">
        <v>11</v>
      </c>
    </row>
    <row r="384" spans="1:11" s="21" customFormat="1" ht="16.5" customHeight="1">
      <c r="A384" s="36" t="s">
        <v>4515</v>
      </c>
      <c r="B384" s="46">
        <f t="shared" si="5"/>
        <v>382</v>
      </c>
      <c r="C384" s="83">
        <v>3</v>
      </c>
      <c r="D384" s="85" t="s">
        <v>193</v>
      </c>
      <c r="E384" s="73">
        <v>18</v>
      </c>
      <c r="F384" s="73" t="s">
        <v>2741</v>
      </c>
      <c r="G384" s="73" t="s">
        <v>531</v>
      </c>
      <c r="H384" s="89" t="s">
        <v>1197</v>
      </c>
      <c r="I384" s="91">
        <v>4.3</v>
      </c>
      <c r="J384" s="91">
        <v>8.6</v>
      </c>
      <c r="K384" s="91">
        <v>11</v>
      </c>
    </row>
    <row r="385" spans="1:11" s="21" customFormat="1" ht="16.5" customHeight="1">
      <c r="A385" s="36" t="s">
        <v>4516</v>
      </c>
      <c r="B385" s="46">
        <f t="shared" si="5"/>
        <v>383</v>
      </c>
      <c r="C385" s="83">
        <v>3</v>
      </c>
      <c r="D385" s="85" t="s">
        <v>193</v>
      </c>
      <c r="E385" s="73">
        <v>19</v>
      </c>
      <c r="F385" s="73" t="s">
        <v>2740</v>
      </c>
      <c r="G385" s="73" t="s">
        <v>1301</v>
      </c>
      <c r="H385" s="89" t="s">
        <v>1199</v>
      </c>
      <c r="I385" s="91">
        <v>4.3</v>
      </c>
      <c r="J385" s="91">
        <v>8.6</v>
      </c>
      <c r="K385" s="91">
        <v>11</v>
      </c>
    </row>
    <row r="386" spans="1:11" s="21" customFormat="1" ht="16.5" customHeight="1">
      <c r="A386" s="36" t="s">
        <v>4517</v>
      </c>
      <c r="B386" s="46">
        <f t="shared" si="5"/>
        <v>384</v>
      </c>
      <c r="C386" s="83">
        <v>3</v>
      </c>
      <c r="D386" s="85" t="s">
        <v>193</v>
      </c>
      <c r="E386" s="73">
        <v>20</v>
      </c>
      <c r="F386" s="73" t="s">
        <v>2739</v>
      </c>
      <c r="G386" s="73" t="s">
        <v>531</v>
      </c>
      <c r="H386" s="89" t="s">
        <v>1197</v>
      </c>
      <c r="I386" s="91">
        <v>4.3</v>
      </c>
      <c r="J386" s="91">
        <v>8.6</v>
      </c>
      <c r="K386" s="91">
        <v>11</v>
      </c>
    </row>
    <row r="387" spans="1:11" s="21" customFormat="1" ht="16.5" customHeight="1">
      <c r="A387" s="36" t="s">
        <v>4518</v>
      </c>
      <c r="B387" s="46">
        <f t="shared" si="5"/>
        <v>385</v>
      </c>
      <c r="C387" s="83">
        <v>3</v>
      </c>
      <c r="D387" s="85" t="s">
        <v>193</v>
      </c>
      <c r="E387" s="73">
        <v>21</v>
      </c>
      <c r="F387" s="73" t="s">
        <v>2738</v>
      </c>
      <c r="G387" s="73" t="s">
        <v>1301</v>
      </c>
      <c r="H387" s="89" t="s">
        <v>1199</v>
      </c>
      <c r="I387" s="91">
        <v>4.3</v>
      </c>
      <c r="J387" s="91">
        <v>8.6</v>
      </c>
      <c r="K387" s="91">
        <v>11</v>
      </c>
    </row>
    <row r="388" spans="1:11" s="21" customFormat="1" ht="16.5" customHeight="1">
      <c r="A388" s="36" t="s">
        <v>4519</v>
      </c>
      <c r="B388" s="46">
        <f t="shared" si="5"/>
        <v>386</v>
      </c>
      <c r="C388" s="83">
        <v>3</v>
      </c>
      <c r="D388" s="85" t="s">
        <v>193</v>
      </c>
      <c r="E388" s="73">
        <v>22</v>
      </c>
      <c r="F388" s="73" t="s">
        <v>2737</v>
      </c>
      <c r="G388" s="73" t="s">
        <v>531</v>
      </c>
      <c r="H388" s="89" t="s">
        <v>1197</v>
      </c>
      <c r="I388" s="91">
        <v>4.3</v>
      </c>
      <c r="J388" s="91">
        <v>8.6</v>
      </c>
      <c r="K388" s="91">
        <v>11</v>
      </c>
    </row>
    <row r="389" spans="1:11" s="21" customFormat="1" ht="16.5" customHeight="1">
      <c r="A389" s="36" t="s">
        <v>4520</v>
      </c>
      <c r="B389" s="46">
        <f t="shared" ref="B389:B452" si="6">ROW()-2</f>
        <v>387</v>
      </c>
      <c r="C389" s="83">
        <v>3</v>
      </c>
      <c r="D389" s="85" t="s">
        <v>193</v>
      </c>
      <c r="E389" s="73">
        <v>23</v>
      </c>
      <c r="F389" s="73" t="s">
        <v>2736</v>
      </c>
      <c r="G389" s="73" t="s">
        <v>1301</v>
      </c>
      <c r="H389" s="89" t="s">
        <v>1199</v>
      </c>
      <c r="I389" s="91">
        <v>4.3</v>
      </c>
      <c r="J389" s="91">
        <v>8.6</v>
      </c>
      <c r="K389" s="91">
        <v>11</v>
      </c>
    </row>
    <row r="390" spans="1:11" s="21" customFormat="1" ht="16.5" customHeight="1">
      <c r="A390" s="36" t="s">
        <v>4521</v>
      </c>
      <c r="B390" s="46">
        <f t="shared" si="6"/>
        <v>388</v>
      </c>
      <c r="C390" s="83">
        <v>3</v>
      </c>
      <c r="D390" s="85" t="s">
        <v>193</v>
      </c>
      <c r="E390" s="73">
        <v>24</v>
      </c>
      <c r="F390" s="73" t="s">
        <v>2735</v>
      </c>
      <c r="G390" s="73" t="s">
        <v>531</v>
      </c>
      <c r="H390" s="89" t="s">
        <v>1197</v>
      </c>
      <c r="I390" s="91">
        <v>4.3</v>
      </c>
      <c r="J390" s="91">
        <v>8.6</v>
      </c>
      <c r="K390" s="91">
        <v>11</v>
      </c>
    </row>
    <row r="391" spans="1:11" s="21" customFormat="1" ht="16.5" customHeight="1">
      <c r="A391" s="36" t="s">
        <v>4522</v>
      </c>
      <c r="B391" s="46">
        <f t="shared" si="6"/>
        <v>389</v>
      </c>
      <c r="C391" s="83">
        <v>3</v>
      </c>
      <c r="D391" s="85" t="s">
        <v>192</v>
      </c>
      <c r="E391" s="73">
        <v>1</v>
      </c>
      <c r="F391" s="73" t="s">
        <v>2734</v>
      </c>
      <c r="G391" s="73" t="s">
        <v>1270</v>
      </c>
      <c r="H391" s="89" t="s">
        <v>1199</v>
      </c>
      <c r="I391" s="91">
        <v>4</v>
      </c>
      <c r="J391" s="91">
        <v>8</v>
      </c>
      <c r="K391" s="91">
        <v>10.4</v>
      </c>
    </row>
    <row r="392" spans="1:11" s="21" customFormat="1" ht="16.5" customHeight="1">
      <c r="A392" s="36" t="s">
        <v>4523</v>
      </c>
      <c r="B392" s="46">
        <f t="shared" si="6"/>
        <v>390</v>
      </c>
      <c r="C392" s="83">
        <v>3</v>
      </c>
      <c r="D392" s="85" t="s">
        <v>192</v>
      </c>
      <c r="E392" s="73">
        <v>2</v>
      </c>
      <c r="F392" s="73" t="s">
        <v>2733</v>
      </c>
      <c r="G392" s="73" t="s">
        <v>533</v>
      </c>
      <c r="H392" s="89" t="s">
        <v>1197</v>
      </c>
      <c r="I392" s="91">
        <v>4</v>
      </c>
      <c r="J392" s="91">
        <v>8</v>
      </c>
      <c r="K392" s="91">
        <v>10.4</v>
      </c>
    </row>
    <row r="393" spans="1:11" s="21" customFormat="1" ht="16.5" customHeight="1">
      <c r="A393" s="36" t="s">
        <v>4534</v>
      </c>
      <c r="B393" s="46">
        <f t="shared" si="6"/>
        <v>391</v>
      </c>
      <c r="C393" s="83">
        <v>3</v>
      </c>
      <c r="D393" s="85" t="s">
        <v>191</v>
      </c>
      <c r="E393" s="73">
        <v>1</v>
      </c>
      <c r="F393" s="73" t="s">
        <v>2732</v>
      </c>
      <c r="G393" s="73" t="s">
        <v>1196</v>
      </c>
      <c r="H393" s="89" t="s">
        <v>1199</v>
      </c>
      <c r="I393" s="91">
        <v>3.8</v>
      </c>
      <c r="J393" s="91">
        <v>7.6</v>
      </c>
      <c r="K393" s="91">
        <v>10</v>
      </c>
    </row>
    <row r="394" spans="1:11" s="21" customFormat="1" ht="16.5" customHeight="1">
      <c r="A394" s="36" t="s">
        <v>4535</v>
      </c>
      <c r="B394" s="46">
        <f t="shared" si="6"/>
        <v>392</v>
      </c>
      <c r="C394" s="83">
        <v>3</v>
      </c>
      <c r="D394" s="85" t="s">
        <v>191</v>
      </c>
      <c r="E394" s="73">
        <v>2</v>
      </c>
      <c r="F394" s="73" t="s">
        <v>2731</v>
      </c>
      <c r="G394" s="73" t="s">
        <v>281</v>
      </c>
      <c r="H394" s="89" t="s">
        <v>1197</v>
      </c>
      <c r="I394" s="91">
        <v>3.8</v>
      </c>
      <c r="J394" s="91">
        <v>7.6</v>
      </c>
      <c r="K394" s="91">
        <v>10</v>
      </c>
    </row>
    <row r="395" spans="1:11" s="21" customFormat="1" ht="16.5" customHeight="1">
      <c r="A395" s="36" t="s">
        <v>4405</v>
      </c>
      <c r="B395" s="46">
        <f t="shared" si="6"/>
        <v>393</v>
      </c>
      <c r="C395" s="83">
        <v>3</v>
      </c>
      <c r="D395" s="8" t="s">
        <v>190</v>
      </c>
      <c r="E395" s="73">
        <v>1</v>
      </c>
      <c r="F395" s="73" t="s">
        <v>2730</v>
      </c>
      <c r="G395" s="73" t="s">
        <v>1196</v>
      </c>
      <c r="H395" s="89" t="s">
        <v>1199</v>
      </c>
      <c r="I395" s="91">
        <v>4.8</v>
      </c>
      <c r="J395" s="91">
        <v>9.6</v>
      </c>
      <c r="K395" s="91">
        <v>12</v>
      </c>
    </row>
    <row r="396" spans="1:11" s="21" customFormat="1" ht="16.5" customHeight="1">
      <c r="A396" s="36" t="s">
        <v>4406</v>
      </c>
      <c r="B396" s="46">
        <f t="shared" si="6"/>
        <v>394</v>
      </c>
      <c r="C396" s="83">
        <v>3</v>
      </c>
      <c r="D396" s="8" t="s">
        <v>190</v>
      </c>
      <c r="E396" s="73">
        <v>2</v>
      </c>
      <c r="F396" s="73" t="s">
        <v>2729</v>
      </c>
      <c r="G396" s="73" t="s">
        <v>281</v>
      </c>
      <c r="H396" s="89" t="s">
        <v>1197</v>
      </c>
      <c r="I396" s="91">
        <v>4.8</v>
      </c>
      <c r="J396" s="91">
        <v>9.6</v>
      </c>
      <c r="K396" s="91">
        <v>12</v>
      </c>
    </row>
    <row r="397" spans="1:11" s="21" customFormat="1" ht="16.5" customHeight="1">
      <c r="A397" s="36" t="s">
        <v>4570</v>
      </c>
      <c r="B397" s="46">
        <f t="shared" si="6"/>
        <v>395</v>
      </c>
      <c r="C397" s="83">
        <v>3</v>
      </c>
      <c r="D397" s="85" t="s">
        <v>189</v>
      </c>
      <c r="E397" s="73">
        <v>1</v>
      </c>
      <c r="F397" s="73" t="s">
        <v>2728</v>
      </c>
      <c r="G397" s="73" t="s">
        <v>1196</v>
      </c>
      <c r="H397" s="89" t="s">
        <v>1199</v>
      </c>
      <c r="I397" s="91">
        <v>7.2</v>
      </c>
      <c r="J397" s="91">
        <v>14.4</v>
      </c>
      <c r="K397" s="91">
        <v>16.8</v>
      </c>
    </row>
    <row r="398" spans="1:11" s="21" customFormat="1" ht="16.5" customHeight="1">
      <c r="A398" s="36" t="s">
        <v>4571</v>
      </c>
      <c r="B398" s="46">
        <f t="shared" si="6"/>
        <v>396</v>
      </c>
      <c r="C398" s="83">
        <v>3</v>
      </c>
      <c r="D398" s="85" t="s">
        <v>189</v>
      </c>
      <c r="E398" s="73">
        <v>2</v>
      </c>
      <c r="F398" s="73" t="s">
        <v>2727</v>
      </c>
      <c r="G398" s="73" t="s">
        <v>281</v>
      </c>
      <c r="H398" s="89" t="s">
        <v>1197</v>
      </c>
      <c r="I398" s="91">
        <v>7.2</v>
      </c>
      <c r="J398" s="91">
        <v>14.4</v>
      </c>
      <c r="K398" s="91">
        <v>16.8</v>
      </c>
    </row>
    <row r="399" spans="1:11" s="21" customFormat="1" ht="16.5" customHeight="1">
      <c r="A399" s="36" t="s">
        <v>4572</v>
      </c>
      <c r="B399" s="46">
        <f t="shared" si="6"/>
        <v>397</v>
      </c>
      <c r="C399" s="83">
        <v>3</v>
      </c>
      <c r="D399" s="85" t="s">
        <v>189</v>
      </c>
      <c r="E399" s="73">
        <v>3</v>
      </c>
      <c r="F399" s="73" t="s">
        <v>2726</v>
      </c>
      <c r="G399" s="73" t="s">
        <v>1196</v>
      </c>
      <c r="H399" s="89" t="s">
        <v>1199</v>
      </c>
      <c r="I399" s="91">
        <v>10.3</v>
      </c>
      <c r="J399" s="91">
        <v>20.6</v>
      </c>
      <c r="K399" s="91">
        <v>23</v>
      </c>
    </row>
    <row r="400" spans="1:11" s="21" customFormat="1" ht="16.5" customHeight="1">
      <c r="A400" s="36" t="s">
        <v>4573</v>
      </c>
      <c r="B400" s="46">
        <f t="shared" si="6"/>
        <v>398</v>
      </c>
      <c r="C400" s="83">
        <v>3</v>
      </c>
      <c r="D400" s="85" t="s">
        <v>189</v>
      </c>
      <c r="E400" s="73">
        <v>4</v>
      </c>
      <c r="F400" s="73" t="s">
        <v>2725</v>
      </c>
      <c r="G400" s="73" t="s">
        <v>281</v>
      </c>
      <c r="H400" s="89" t="s">
        <v>1197</v>
      </c>
      <c r="I400" s="91">
        <v>10.3</v>
      </c>
      <c r="J400" s="91">
        <v>20.6</v>
      </c>
      <c r="K400" s="91">
        <v>23</v>
      </c>
    </row>
    <row r="401" spans="1:11" s="21" customFormat="1" ht="16.5" customHeight="1">
      <c r="A401" s="36" t="s">
        <v>4550</v>
      </c>
      <c r="B401" s="46">
        <f t="shared" si="6"/>
        <v>399</v>
      </c>
      <c r="C401" s="83">
        <v>3</v>
      </c>
      <c r="D401" s="85" t="s">
        <v>188</v>
      </c>
      <c r="E401" s="73">
        <v>1</v>
      </c>
      <c r="F401" s="73" t="s">
        <v>2724</v>
      </c>
      <c r="G401" s="73" t="s">
        <v>1342</v>
      </c>
      <c r="H401" s="89" t="s">
        <v>1243</v>
      </c>
      <c r="I401" s="91">
        <v>9.1</v>
      </c>
      <c r="J401" s="91">
        <v>18.2</v>
      </c>
      <c r="K401" s="91">
        <v>20.599999999999998</v>
      </c>
    </row>
    <row r="402" spans="1:11" s="21" customFormat="1" ht="16.5" customHeight="1">
      <c r="A402" s="36" t="s">
        <v>4551</v>
      </c>
      <c r="B402" s="46">
        <f t="shared" si="6"/>
        <v>400</v>
      </c>
      <c r="C402" s="83">
        <v>3</v>
      </c>
      <c r="D402" s="85" t="s">
        <v>188</v>
      </c>
      <c r="E402" s="73">
        <v>2</v>
      </c>
      <c r="F402" s="73" t="s">
        <v>2723</v>
      </c>
      <c r="G402" s="73" t="s">
        <v>835</v>
      </c>
      <c r="H402" s="89" t="s">
        <v>1197</v>
      </c>
      <c r="I402" s="91">
        <v>9.1</v>
      </c>
      <c r="J402" s="91">
        <v>18.2</v>
      </c>
      <c r="K402" s="91">
        <v>20.599999999999998</v>
      </c>
    </row>
    <row r="403" spans="1:11" s="21" customFormat="1" ht="16.5" customHeight="1">
      <c r="A403" s="36" t="s">
        <v>4552</v>
      </c>
      <c r="B403" s="46">
        <f t="shared" si="6"/>
        <v>401</v>
      </c>
      <c r="C403" s="83">
        <v>3</v>
      </c>
      <c r="D403" s="85" t="s">
        <v>188</v>
      </c>
      <c r="E403" s="73">
        <v>3</v>
      </c>
      <c r="F403" s="73" t="s">
        <v>2722</v>
      </c>
      <c r="G403" s="73" t="s">
        <v>1342</v>
      </c>
      <c r="H403" s="89" t="s">
        <v>1243</v>
      </c>
      <c r="I403" s="91">
        <v>9.1999999999999993</v>
      </c>
      <c r="J403" s="91">
        <v>18.399999999999999</v>
      </c>
      <c r="K403" s="91">
        <v>20.799999999999997</v>
      </c>
    </row>
    <row r="404" spans="1:11" s="21" customFormat="1" ht="16.5" customHeight="1">
      <c r="A404" s="36" t="s">
        <v>4553</v>
      </c>
      <c r="B404" s="46">
        <f t="shared" si="6"/>
        <v>402</v>
      </c>
      <c r="C404" s="83">
        <v>3</v>
      </c>
      <c r="D404" s="85" t="s">
        <v>188</v>
      </c>
      <c r="E404" s="73">
        <v>4</v>
      </c>
      <c r="F404" s="73" t="s">
        <v>2721</v>
      </c>
      <c r="G404" s="73" t="s">
        <v>835</v>
      </c>
      <c r="H404" s="89" t="s">
        <v>1197</v>
      </c>
      <c r="I404" s="91">
        <v>9.1999999999999993</v>
      </c>
      <c r="J404" s="91">
        <v>18.399999999999999</v>
      </c>
      <c r="K404" s="91">
        <v>20.799999999999997</v>
      </c>
    </row>
    <row r="405" spans="1:11" s="21" customFormat="1" ht="16.5" customHeight="1">
      <c r="A405" s="36" t="s">
        <v>4554</v>
      </c>
      <c r="B405" s="46">
        <f t="shared" si="6"/>
        <v>403</v>
      </c>
      <c r="C405" s="83">
        <v>3</v>
      </c>
      <c r="D405" s="85" t="s">
        <v>188</v>
      </c>
      <c r="E405" s="73">
        <v>5</v>
      </c>
      <c r="F405" s="73" t="s">
        <v>2720</v>
      </c>
      <c r="G405" s="73" t="s">
        <v>1342</v>
      </c>
      <c r="H405" s="89" t="s">
        <v>1199</v>
      </c>
      <c r="I405" s="91">
        <v>9.1999999999999993</v>
      </c>
      <c r="J405" s="91">
        <v>18.399999999999999</v>
      </c>
      <c r="K405" s="91">
        <v>20.799999999999997</v>
      </c>
    </row>
    <row r="406" spans="1:11" s="21" customFormat="1" ht="16.5" customHeight="1">
      <c r="A406" s="36" t="s">
        <v>4555</v>
      </c>
      <c r="B406" s="46">
        <f t="shared" si="6"/>
        <v>404</v>
      </c>
      <c r="C406" s="83">
        <v>3</v>
      </c>
      <c r="D406" s="85" t="s">
        <v>188</v>
      </c>
      <c r="E406" s="73">
        <v>6</v>
      </c>
      <c r="F406" s="73" t="s">
        <v>2719</v>
      </c>
      <c r="G406" s="73" t="s">
        <v>835</v>
      </c>
      <c r="H406" s="89" t="s">
        <v>1245</v>
      </c>
      <c r="I406" s="91">
        <v>9.1999999999999993</v>
      </c>
      <c r="J406" s="91">
        <v>18.399999999999999</v>
      </c>
      <c r="K406" s="91">
        <v>20.799999999999997</v>
      </c>
    </row>
    <row r="407" spans="1:11" s="21" customFormat="1" ht="16.5" customHeight="1">
      <c r="A407" s="36" t="s">
        <v>4556</v>
      </c>
      <c r="B407" s="46">
        <f t="shared" si="6"/>
        <v>405</v>
      </c>
      <c r="C407" s="83">
        <v>3</v>
      </c>
      <c r="D407" s="85" t="s">
        <v>188</v>
      </c>
      <c r="E407" s="73">
        <v>7</v>
      </c>
      <c r="F407" s="73" t="s">
        <v>2718</v>
      </c>
      <c r="G407" s="73" t="s">
        <v>1342</v>
      </c>
      <c r="H407" s="89" t="s">
        <v>1199</v>
      </c>
      <c r="I407" s="91">
        <v>9.1</v>
      </c>
      <c r="J407" s="91">
        <v>18.2</v>
      </c>
      <c r="K407" s="91">
        <v>20.599999999999998</v>
      </c>
    </row>
    <row r="408" spans="1:11" s="21" customFormat="1" ht="16.5" customHeight="1">
      <c r="A408" s="36" t="s">
        <v>4557</v>
      </c>
      <c r="B408" s="46">
        <f t="shared" si="6"/>
        <v>406</v>
      </c>
      <c r="C408" s="83">
        <v>3</v>
      </c>
      <c r="D408" s="85" t="s">
        <v>188</v>
      </c>
      <c r="E408" s="73">
        <v>8</v>
      </c>
      <c r="F408" s="73" t="s">
        <v>2717</v>
      </c>
      <c r="G408" s="73" t="s">
        <v>835</v>
      </c>
      <c r="H408" s="89" t="s">
        <v>1245</v>
      </c>
      <c r="I408" s="91">
        <v>9.1</v>
      </c>
      <c r="J408" s="91">
        <v>18.2</v>
      </c>
      <c r="K408" s="91">
        <v>20.599999999999998</v>
      </c>
    </row>
    <row r="409" spans="1:11" s="21" customFormat="1" ht="16.5" customHeight="1">
      <c r="A409" s="36" t="s">
        <v>4542</v>
      </c>
      <c r="B409" s="46">
        <f t="shared" si="6"/>
        <v>407</v>
      </c>
      <c r="C409" s="83">
        <v>3</v>
      </c>
      <c r="D409" s="85" t="s">
        <v>187</v>
      </c>
      <c r="E409" s="73">
        <v>1</v>
      </c>
      <c r="F409" s="73" t="s">
        <v>2716</v>
      </c>
      <c r="G409" s="73" t="s">
        <v>1270</v>
      </c>
      <c r="H409" s="89" t="s">
        <v>1199</v>
      </c>
      <c r="I409" s="91">
        <v>9</v>
      </c>
      <c r="J409" s="91">
        <v>18</v>
      </c>
      <c r="K409" s="91">
        <v>20.399999999999999</v>
      </c>
    </row>
    <row r="410" spans="1:11" s="21" customFormat="1" ht="16.5" customHeight="1">
      <c r="A410" s="36" t="s">
        <v>4543</v>
      </c>
      <c r="B410" s="46">
        <f t="shared" si="6"/>
        <v>408</v>
      </c>
      <c r="C410" s="83">
        <v>3</v>
      </c>
      <c r="D410" s="85" t="s">
        <v>187</v>
      </c>
      <c r="E410" s="73">
        <v>2</v>
      </c>
      <c r="F410" s="73" t="s">
        <v>2715</v>
      </c>
      <c r="G410" s="73" t="s">
        <v>533</v>
      </c>
      <c r="H410" s="89" t="s">
        <v>1197</v>
      </c>
      <c r="I410" s="91">
        <v>9</v>
      </c>
      <c r="J410" s="91">
        <v>18</v>
      </c>
      <c r="K410" s="91">
        <v>20.399999999999999</v>
      </c>
    </row>
    <row r="411" spans="1:11" s="21" customFormat="1" ht="16.5" customHeight="1">
      <c r="A411" s="36" t="s">
        <v>4544</v>
      </c>
      <c r="B411" s="46">
        <f t="shared" si="6"/>
        <v>409</v>
      </c>
      <c r="C411" s="83">
        <v>3</v>
      </c>
      <c r="D411" s="85" t="s">
        <v>187</v>
      </c>
      <c r="E411" s="73">
        <v>3</v>
      </c>
      <c r="F411" s="73" t="s">
        <v>2714</v>
      </c>
      <c r="G411" s="73" t="s">
        <v>1270</v>
      </c>
      <c r="H411" s="89" t="s">
        <v>1243</v>
      </c>
      <c r="I411" s="91">
        <v>9</v>
      </c>
      <c r="J411" s="91">
        <v>18</v>
      </c>
      <c r="K411" s="91">
        <v>20.399999999999999</v>
      </c>
    </row>
    <row r="412" spans="1:11" s="21" customFormat="1" ht="16.5" customHeight="1">
      <c r="A412" s="36" t="s">
        <v>4545</v>
      </c>
      <c r="B412" s="46">
        <f t="shared" si="6"/>
        <v>410</v>
      </c>
      <c r="C412" s="83">
        <v>3</v>
      </c>
      <c r="D412" s="85" t="s">
        <v>187</v>
      </c>
      <c r="E412" s="73">
        <v>4</v>
      </c>
      <c r="F412" s="73" t="s">
        <v>2713</v>
      </c>
      <c r="G412" s="73" t="s">
        <v>533</v>
      </c>
      <c r="H412" s="89" t="s">
        <v>1245</v>
      </c>
      <c r="I412" s="91">
        <v>9</v>
      </c>
      <c r="J412" s="91">
        <v>18</v>
      </c>
      <c r="K412" s="91">
        <v>20.399999999999999</v>
      </c>
    </row>
    <row r="413" spans="1:11" s="21" customFormat="1" ht="16.5" customHeight="1">
      <c r="A413" s="36" t="s">
        <v>4546</v>
      </c>
      <c r="B413" s="46">
        <f t="shared" si="6"/>
        <v>411</v>
      </c>
      <c r="C413" s="83">
        <v>3</v>
      </c>
      <c r="D413" s="85" t="s">
        <v>187</v>
      </c>
      <c r="E413" s="73">
        <v>5</v>
      </c>
      <c r="F413" s="73" t="s">
        <v>2712</v>
      </c>
      <c r="G413" s="73" t="s">
        <v>1196</v>
      </c>
      <c r="H413" s="89" t="s">
        <v>1199</v>
      </c>
      <c r="I413" s="91">
        <v>10.6</v>
      </c>
      <c r="J413" s="91">
        <v>21.2</v>
      </c>
      <c r="K413" s="91">
        <v>23.599999999999998</v>
      </c>
    </row>
    <row r="414" spans="1:11" s="21" customFormat="1" ht="16.5" customHeight="1">
      <c r="A414" s="36" t="s">
        <v>4547</v>
      </c>
      <c r="B414" s="46">
        <f t="shared" si="6"/>
        <v>412</v>
      </c>
      <c r="C414" s="83">
        <v>3</v>
      </c>
      <c r="D414" s="85" t="s">
        <v>187</v>
      </c>
      <c r="E414" s="73">
        <v>6</v>
      </c>
      <c r="F414" s="73" t="s">
        <v>2711</v>
      </c>
      <c r="G414" s="73" t="s">
        <v>281</v>
      </c>
      <c r="H414" s="89" t="s">
        <v>1197</v>
      </c>
      <c r="I414" s="91">
        <v>10.6</v>
      </c>
      <c r="J414" s="91">
        <v>21.2</v>
      </c>
      <c r="K414" s="91">
        <v>23.599999999999998</v>
      </c>
    </row>
    <row r="415" spans="1:11" s="21" customFormat="1" ht="16.5" customHeight="1">
      <c r="A415" s="36" t="s">
        <v>4548</v>
      </c>
      <c r="B415" s="46">
        <f t="shared" si="6"/>
        <v>413</v>
      </c>
      <c r="C415" s="83">
        <v>3</v>
      </c>
      <c r="D415" s="85" t="s">
        <v>187</v>
      </c>
      <c r="E415" s="73">
        <v>7</v>
      </c>
      <c r="F415" s="73" t="s">
        <v>2710</v>
      </c>
      <c r="G415" s="73" t="s">
        <v>1196</v>
      </c>
      <c r="H415" s="73" t="s">
        <v>1243</v>
      </c>
      <c r="I415" s="91">
        <v>10.4</v>
      </c>
      <c r="J415" s="91">
        <v>20.8</v>
      </c>
      <c r="K415" s="91">
        <v>23.2</v>
      </c>
    </row>
    <row r="416" spans="1:11" s="21" customFormat="1" ht="16.5" customHeight="1">
      <c r="A416" s="36" t="s">
        <v>4549</v>
      </c>
      <c r="B416" s="46">
        <f t="shared" si="6"/>
        <v>414</v>
      </c>
      <c r="C416" s="83">
        <v>3</v>
      </c>
      <c r="D416" s="85" t="s">
        <v>187</v>
      </c>
      <c r="E416" s="73">
        <v>8</v>
      </c>
      <c r="F416" s="73" t="s">
        <v>2709</v>
      </c>
      <c r="G416" s="73" t="s">
        <v>281</v>
      </c>
      <c r="H416" s="73" t="s">
        <v>1245</v>
      </c>
      <c r="I416" s="91">
        <v>10.4</v>
      </c>
      <c r="J416" s="91">
        <v>20.8</v>
      </c>
      <c r="K416" s="91">
        <v>23.2</v>
      </c>
    </row>
    <row r="417" spans="1:11" s="21" customFormat="1" ht="16.5" customHeight="1">
      <c r="A417" s="36" t="s">
        <v>4444</v>
      </c>
      <c r="B417" s="46">
        <f t="shared" si="6"/>
        <v>415</v>
      </c>
      <c r="C417" s="83">
        <v>3</v>
      </c>
      <c r="D417" s="85" t="s">
        <v>186</v>
      </c>
      <c r="E417" s="73">
        <v>1</v>
      </c>
      <c r="F417" s="73" t="s">
        <v>2708</v>
      </c>
      <c r="G417" s="73" t="s">
        <v>1359</v>
      </c>
      <c r="H417" s="89" t="s">
        <v>1199</v>
      </c>
      <c r="I417" s="91">
        <v>8.6999999999999993</v>
      </c>
      <c r="J417" s="91">
        <v>17.399999999999999</v>
      </c>
      <c r="K417" s="91">
        <v>19.799999999999997</v>
      </c>
    </row>
    <row r="418" spans="1:11" s="21" customFormat="1" ht="16.5" customHeight="1">
      <c r="A418" s="36" t="s">
        <v>4445</v>
      </c>
      <c r="B418" s="46">
        <f t="shared" si="6"/>
        <v>416</v>
      </c>
      <c r="C418" s="83">
        <v>3</v>
      </c>
      <c r="D418" s="85" t="s">
        <v>186</v>
      </c>
      <c r="E418" s="73">
        <v>2</v>
      </c>
      <c r="F418" s="73" t="s">
        <v>2707</v>
      </c>
      <c r="G418" s="73" t="s">
        <v>833</v>
      </c>
      <c r="H418" s="89" t="s">
        <v>1197</v>
      </c>
      <c r="I418" s="91">
        <v>8.6999999999999993</v>
      </c>
      <c r="J418" s="91">
        <v>17.399999999999999</v>
      </c>
      <c r="K418" s="91">
        <v>19.799999999999997</v>
      </c>
    </row>
    <row r="419" spans="1:11" s="21" customFormat="1" ht="16.5" customHeight="1">
      <c r="A419" s="36" t="s">
        <v>4538</v>
      </c>
      <c r="B419" s="46">
        <f t="shared" si="6"/>
        <v>417</v>
      </c>
      <c r="C419" s="83">
        <v>3</v>
      </c>
      <c r="D419" s="85" t="s">
        <v>185</v>
      </c>
      <c r="E419" s="73">
        <v>1</v>
      </c>
      <c r="F419" s="73" t="s">
        <v>2706</v>
      </c>
      <c r="G419" s="73" t="s">
        <v>1196</v>
      </c>
      <c r="H419" s="89" t="s">
        <v>1199</v>
      </c>
      <c r="I419" s="91">
        <v>5.7</v>
      </c>
      <c r="J419" s="91">
        <v>11.4</v>
      </c>
      <c r="K419" s="91">
        <v>13.8</v>
      </c>
    </row>
    <row r="420" spans="1:11" s="21" customFormat="1" ht="16.5" customHeight="1">
      <c r="A420" s="36" t="s">
        <v>4539</v>
      </c>
      <c r="B420" s="46">
        <f t="shared" si="6"/>
        <v>418</v>
      </c>
      <c r="C420" s="83">
        <v>3</v>
      </c>
      <c r="D420" s="85" t="s">
        <v>185</v>
      </c>
      <c r="E420" s="73">
        <v>2</v>
      </c>
      <c r="F420" s="73" t="s">
        <v>2705</v>
      </c>
      <c r="G420" s="73" t="s">
        <v>281</v>
      </c>
      <c r="H420" s="89" t="s">
        <v>1197</v>
      </c>
      <c r="I420" s="91">
        <v>5.7</v>
      </c>
      <c r="J420" s="91">
        <v>11.4</v>
      </c>
      <c r="K420" s="91">
        <v>13.8</v>
      </c>
    </row>
    <row r="421" spans="1:11" s="21" customFormat="1" ht="16.5" customHeight="1">
      <c r="A421" s="36" t="s">
        <v>4540</v>
      </c>
      <c r="B421" s="46">
        <f t="shared" si="6"/>
        <v>419</v>
      </c>
      <c r="C421" s="83">
        <v>3</v>
      </c>
      <c r="D421" s="85" t="s">
        <v>185</v>
      </c>
      <c r="E421" s="73">
        <v>3</v>
      </c>
      <c r="F421" s="73" t="s">
        <v>2704</v>
      </c>
      <c r="G421" s="73" t="s">
        <v>1196</v>
      </c>
      <c r="H421" s="89" t="s">
        <v>1199</v>
      </c>
      <c r="I421" s="91">
        <v>5.7</v>
      </c>
      <c r="J421" s="91">
        <v>11.4</v>
      </c>
      <c r="K421" s="91">
        <v>13.8</v>
      </c>
    </row>
    <row r="422" spans="1:11" s="21" customFormat="1" ht="16.5" customHeight="1">
      <c r="A422" s="36" t="s">
        <v>4541</v>
      </c>
      <c r="B422" s="46">
        <f t="shared" si="6"/>
        <v>420</v>
      </c>
      <c r="C422" s="83">
        <v>3</v>
      </c>
      <c r="D422" s="85" t="s">
        <v>185</v>
      </c>
      <c r="E422" s="73">
        <v>4</v>
      </c>
      <c r="F422" s="73" t="s">
        <v>2703</v>
      </c>
      <c r="G422" s="73" t="s">
        <v>281</v>
      </c>
      <c r="H422" s="89" t="s">
        <v>1197</v>
      </c>
      <c r="I422" s="91">
        <v>5.7</v>
      </c>
      <c r="J422" s="91">
        <v>11.4</v>
      </c>
      <c r="K422" s="91">
        <v>13.8</v>
      </c>
    </row>
    <row r="423" spans="1:11" s="21" customFormat="1" ht="16.5" customHeight="1">
      <c r="A423" s="36" t="s">
        <v>4432</v>
      </c>
      <c r="B423" s="46">
        <f t="shared" si="6"/>
        <v>421</v>
      </c>
      <c r="C423" s="83">
        <v>3</v>
      </c>
      <c r="D423" s="85" t="s">
        <v>2697</v>
      </c>
      <c r="E423" s="73">
        <v>1</v>
      </c>
      <c r="F423" s="73" t="s">
        <v>2702</v>
      </c>
      <c r="G423" s="73" t="s">
        <v>1196</v>
      </c>
      <c r="H423" s="89" t="s">
        <v>1199</v>
      </c>
      <c r="I423" s="91">
        <v>7.3</v>
      </c>
      <c r="J423" s="91">
        <v>14.6</v>
      </c>
      <c r="K423" s="91">
        <v>17</v>
      </c>
    </row>
    <row r="424" spans="1:11" s="21" customFormat="1" ht="16.5" customHeight="1">
      <c r="A424" s="36" t="s">
        <v>4433</v>
      </c>
      <c r="B424" s="46">
        <f t="shared" si="6"/>
        <v>422</v>
      </c>
      <c r="C424" s="83">
        <v>3</v>
      </c>
      <c r="D424" s="85" t="s">
        <v>2697</v>
      </c>
      <c r="E424" s="73">
        <v>2</v>
      </c>
      <c r="F424" s="73" t="s">
        <v>2701</v>
      </c>
      <c r="G424" s="73" t="s">
        <v>281</v>
      </c>
      <c r="H424" s="89" t="s">
        <v>1197</v>
      </c>
      <c r="I424" s="91">
        <v>7.3</v>
      </c>
      <c r="J424" s="91">
        <v>14.6</v>
      </c>
      <c r="K424" s="91">
        <v>17</v>
      </c>
    </row>
    <row r="425" spans="1:11" s="21" customFormat="1" ht="16.5" customHeight="1">
      <c r="A425" s="36" t="s">
        <v>4434</v>
      </c>
      <c r="B425" s="46">
        <f t="shared" si="6"/>
        <v>423</v>
      </c>
      <c r="C425" s="83">
        <v>3</v>
      </c>
      <c r="D425" s="85" t="s">
        <v>2697</v>
      </c>
      <c r="E425" s="73">
        <v>3</v>
      </c>
      <c r="F425" s="73" t="s">
        <v>2700</v>
      </c>
      <c r="G425" s="73" t="s">
        <v>281</v>
      </c>
      <c r="H425" s="89" t="s">
        <v>1197</v>
      </c>
      <c r="I425" s="91">
        <v>6</v>
      </c>
      <c r="J425" s="91">
        <v>12</v>
      </c>
      <c r="K425" s="91">
        <v>14.4</v>
      </c>
    </row>
    <row r="426" spans="1:11" s="21" customFormat="1" ht="16.5" customHeight="1">
      <c r="A426" s="36" t="s">
        <v>4435</v>
      </c>
      <c r="B426" s="46">
        <f t="shared" si="6"/>
        <v>424</v>
      </c>
      <c r="C426" s="83">
        <v>3</v>
      </c>
      <c r="D426" s="85" t="s">
        <v>2697</v>
      </c>
      <c r="E426" s="73">
        <v>4</v>
      </c>
      <c r="F426" s="73" t="s">
        <v>2699</v>
      </c>
      <c r="G426" s="73" t="s">
        <v>1196</v>
      </c>
      <c r="H426" s="89" t="s">
        <v>1243</v>
      </c>
      <c r="I426" s="91">
        <v>7</v>
      </c>
      <c r="J426" s="91">
        <v>14</v>
      </c>
      <c r="K426" s="91">
        <v>16.399999999999999</v>
      </c>
    </row>
    <row r="427" spans="1:11" s="21" customFormat="1" ht="16.5" customHeight="1">
      <c r="A427" s="36" t="s">
        <v>4436</v>
      </c>
      <c r="B427" s="46">
        <f t="shared" si="6"/>
        <v>425</v>
      </c>
      <c r="C427" s="83">
        <v>3</v>
      </c>
      <c r="D427" s="85" t="s">
        <v>2697</v>
      </c>
      <c r="E427" s="73">
        <v>5</v>
      </c>
      <c r="F427" s="73" t="s">
        <v>2698</v>
      </c>
      <c r="G427" s="73" t="s">
        <v>281</v>
      </c>
      <c r="H427" s="89" t="s">
        <v>1245</v>
      </c>
      <c r="I427" s="91">
        <v>8.5</v>
      </c>
      <c r="J427" s="91">
        <v>17</v>
      </c>
      <c r="K427" s="91">
        <v>19.399999999999999</v>
      </c>
    </row>
    <row r="428" spans="1:11" s="21" customFormat="1" ht="16.5" customHeight="1">
      <c r="A428" s="36" t="s">
        <v>4437</v>
      </c>
      <c r="B428" s="46">
        <f t="shared" si="6"/>
        <v>426</v>
      </c>
      <c r="C428" s="83">
        <v>3</v>
      </c>
      <c r="D428" s="85" t="s">
        <v>2697</v>
      </c>
      <c r="E428" s="73">
        <v>6</v>
      </c>
      <c r="F428" s="73" t="s">
        <v>2696</v>
      </c>
      <c r="G428" s="73" t="s">
        <v>1196</v>
      </c>
      <c r="H428" s="89" t="s">
        <v>1243</v>
      </c>
      <c r="I428" s="91">
        <v>8.5</v>
      </c>
      <c r="J428" s="91">
        <v>17</v>
      </c>
      <c r="K428" s="91">
        <v>19.399999999999999</v>
      </c>
    </row>
    <row r="429" spans="1:11" s="18" customFormat="1" ht="16.5" customHeight="1">
      <c r="A429" s="36" t="s">
        <v>4576</v>
      </c>
      <c r="B429" s="46">
        <f t="shared" si="6"/>
        <v>427</v>
      </c>
      <c r="C429" s="83">
        <v>3</v>
      </c>
      <c r="D429" s="85" t="s">
        <v>183</v>
      </c>
      <c r="E429" s="73">
        <v>1</v>
      </c>
      <c r="F429" s="73" t="s">
        <v>2695</v>
      </c>
      <c r="G429" s="73" t="s">
        <v>1196</v>
      </c>
      <c r="H429" s="89" t="s">
        <v>1199</v>
      </c>
      <c r="I429" s="91">
        <v>10.9</v>
      </c>
      <c r="J429" s="91">
        <v>21.8</v>
      </c>
      <c r="K429" s="91">
        <v>24.2</v>
      </c>
    </row>
    <row r="430" spans="1:11" s="18" customFormat="1" ht="16.5" customHeight="1">
      <c r="A430" s="36" t="s">
        <v>4577</v>
      </c>
      <c r="B430" s="46">
        <f t="shared" si="6"/>
        <v>428</v>
      </c>
      <c r="C430" s="83">
        <v>3</v>
      </c>
      <c r="D430" s="85" t="s">
        <v>183</v>
      </c>
      <c r="E430" s="73">
        <v>2</v>
      </c>
      <c r="F430" s="73" t="s">
        <v>2694</v>
      </c>
      <c r="G430" s="73" t="s">
        <v>281</v>
      </c>
      <c r="H430" s="89" t="s">
        <v>1197</v>
      </c>
      <c r="I430" s="91">
        <v>10.9</v>
      </c>
      <c r="J430" s="91">
        <v>21.8</v>
      </c>
      <c r="K430" s="91">
        <v>24.2</v>
      </c>
    </row>
    <row r="431" spans="1:11" s="21" customFormat="1" ht="16.5" customHeight="1">
      <c r="A431" s="36" t="s">
        <v>4578</v>
      </c>
      <c r="B431" s="46">
        <f t="shared" si="6"/>
        <v>429</v>
      </c>
      <c r="C431" s="83">
        <v>3</v>
      </c>
      <c r="D431" s="85" t="s">
        <v>183</v>
      </c>
      <c r="E431" s="73">
        <v>3</v>
      </c>
      <c r="F431" s="73" t="s">
        <v>2693</v>
      </c>
      <c r="G431" s="73" t="s">
        <v>1196</v>
      </c>
      <c r="H431" s="89" t="s">
        <v>1199</v>
      </c>
      <c r="I431" s="91">
        <v>10.9</v>
      </c>
      <c r="J431" s="91">
        <v>21.8</v>
      </c>
      <c r="K431" s="91">
        <v>24.2</v>
      </c>
    </row>
    <row r="432" spans="1:11" s="21" customFormat="1" ht="16.5" customHeight="1">
      <c r="A432" s="36" t="s">
        <v>4579</v>
      </c>
      <c r="B432" s="46">
        <f t="shared" si="6"/>
        <v>430</v>
      </c>
      <c r="C432" s="83">
        <v>3</v>
      </c>
      <c r="D432" s="85" t="s">
        <v>183</v>
      </c>
      <c r="E432" s="73">
        <v>4</v>
      </c>
      <c r="F432" s="73" t="s">
        <v>2692</v>
      </c>
      <c r="G432" s="73" t="s">
        <v>281</v>
      </c>
      <c r="H432" s="89" t="s">
        <v>1197</v>
      </c>
      <c r="I432" s="91">
        <v>10.9</v>
      </c>
      <c r="J432" s="91">
        <v>21.8</v>
      </c>
      <c r="K432" s="91">
        <v>24.2</v>
      </c>
    </row>
    <row r="433" spans="1:11" s="21" customFormat="1" ht="16.5" customHeight="1">
      <c r="A433" s="36" t="s">
        <v>4580</v>
      </c>
      <c r="B433" s="46">
        <f t="shared" si="6"/>
        <v>431</v>
      </c>
      <c r="C433" s="83">
        <v>3</v>
      </c>
      <c r="D433" s="85" t="s">
        <v>183</v>
      </c>
      <c r="E433" s="73">
        <v>5</v>
      </c>
      <c r="F433" s="73" t="s">
        <v>2691</v>
      </c>
      <c r="G433" s="73" t="s">
        <v>1196</v>
      </c>
      <c r="H433" s="89" t="s">
        <v>1199</v>
      </c>
      <c r="I433" s="91">
        <v>10.9</v>
      </c>
      <c r="J433" s="91">
        <v>21.8</v>
      </c>
      <c r="K433" s="91">
        <v>24.2</v>
      </c>
    </row>
    <row r="434" spans="1:11" s="21" customFormat="1" ht="16.5" customHeight="1">
      <c r="A434" s="36" t="s">
        <v>4581</v>
      </c>
      <c r="B434" s="46">
        <f t="shared" si="6"/>
        <v>432</v>
      </c>
      <c r="C434" s="83">
        <v>3</v>
      </c>
      <c r="D434" s="85" t="s">
        <v>183</v>
      </c>
      <c r="E434" s="73">
        <v>6</v>
      </c>
      <c r="F434" s="73" t="s">
        <v>2690</v>
      </c>
      <c r="G434" s="73" t="s">
        <v>281</v>
      </c>
      <c r="H434" s="89" t="s">
        <v>1197</v>
      </c>
      <c r="I434" s="91">
        <v>10.9</v>
      </c>
      <c r="J434" s="91">
        <v>21.8</v>
      </c>
      <c r="K434" s="91">
        <v>24.2</v>
      </c>
    </row>
    <row r="435" spans="1:11" s="21" customFormat="1" ht="16.5" customHeight="1">
      <c r="A435" s="36" t="s">
        <v>4582</v>
      </c>
      <c r="B435" s="46">
        <f t="shared" si="6"/>
        <v>433</v>
      </c>
      <c r="C435" s="83">
        <v>3</v>
      </c>
      <c r="D435" s="85" t="s">
        <v>183</v>
      </c>
      <c r="E435" s="73">
        <v>7</v>
      </c>
      <c r="F435" s="73" t="s">
        <v>2689</v>
      </c>
      <c r="G435" s="73" t="s">
        <v>1301</v>
      </c>
      <c r="H435" s="89" t="s">
        <v>1199</v>
      </c>
      <c r="I435" s="91">
        <v>4.5999999999999996</v>
      </c>
      <c r="J435" s="91">
        <v>9.1999999999999993</v>
      </c>
      <c r="K435" s="91">
        <v>11.6</v>
      </c>
    </row>
    <row r="436" spans="1:11" s="21" customFormat="1" ht="16.5" customHeight="1">
      <c r="A436" s="36" t="s">
        <v>4583</v>
      </c>
      <c r="B436" s="46">
        <f t="shared" si="6"/>
        <v>434</v>
      </c>
      <c r="C436" s="83">
        <v>3</v>
      </c>
      <c r="D436" s="85" t="s">
        <v>183</v>
      </c>
      <c r="E436" s="73">
        <v>8</v>
      </c>
      <c r="F436" s="73" t="s">
        <v>2688</v>
      </c>
      <c r="G436" s="73" t="s">
        <v>531</v>
      </c>
      <c r="H436" s="89" t="s">
        <v>1197</v>
      </c>
      <c r="I436" s="91">
        <v>4.5999999999999996</v>
      </c>
      <c r="J436" s="91">
        <v>9.1999999999999993</v>
      </c>
      <c r="K436" s="91">
        <v>11.6</v>
      </c>
    </row>
    <row r="437" spans="1:11" s="21" customFormat="1" ht="16.5" customHeight="1">
      <c r="A437" s="36" t="s">
        <v>4584</v>
      </c>
      <c r="B437" s="46">
        <f t="shared" si="6"/>
        <v>435</v>
      </c>
      <c r="C437" s="83">
        <v>3</v>
      </c>
      <c r="D437" s="85" t="s">
        <v>183</v>
      </c>
      <c r="E437" s="73">
        <v>9</v>
      </c>
      <c r="F437" s="73" t="s">
        <v>2687</v>
      </c>
      <c r="G437" s="73" t="s">
        <v>1301</v>
      </c>
      <c r="H437" s="89" t="s">
        <v>1199</v>
      </c>
      <c r="I437" s="91">
        <v>4.7</v>
      </c>
      <c r="J437" s="91">
        <v>9.4</v>
      </c>
      <c r="K437" s="91">
        <v>11.8</v>
      </c>
    </row>
    <row r="438" spans="1:11" s="21" customFormat="1" ht="16.5" customHeight="1">
      <c r="A438" s="36" t="s">
        <v>4585</v>
      </c>
      <c r="B438" s="46">
        <f t="shared" si="6"/>
        <v>436</v>
      </c>
      <c r="C438" s="83">
        <v>3</v>
      </c>
      <c r="D438" s="85" t="s">
        <v>183</v>
      </c>
      <c r="E438" s="73">
        <v>10</v>
      </c>
      <c r="F438" s="73" t="s">
        <v>2686</v>
      </c>
      <c r="G438" s="73" t="s">
        <v>531</v>
      </c>
      <c r="H438" s="89" t="s">
        <v>1197</v>
      </c>
      <c r="I438" s="91">
        <v>4.7</v>
      </c>
      <c r="J438" s="91">
        <v>9.4</v>
      </c>
      <c r="K438" s="91">
        <v>11.8</v>
      </c>
    </row>
    <row r="439" spans="1:11" s="21" customFormat="1" ht="16.5" customHeight="1">
      <c r="A439" s="36" t="s">
        <v>4586</v>
      </c>
      <c r="B439" s="46">
        <f t="shared" si="6"/>
        <v>437</v>
      </c>
      <c r="C439" s="83">
        <v>3</v>
      </c>
      <c r="D439" s="85" t="s">
        <v>183</v>
      </c>
      <c r="E439" s="73">
        <v>11</v>
      </c>
      <c r="F439" s="73" t="s">
        <v>2685</v>
      </c>
      <c r="G439" s="93" t="s">
        <v>1196</v>
      </c>
      <c r="H439" s="89" t="s">
        <v>1199</v>
      </c>
      <c r="I439" s="91">
        <v>14.2</v>
      </c>
      <c r="J439" s="91">
        <v>28.4</v>
      </c>
      <c r="K439" s="91">
        <v>30.799999999999997</v>
      </c>
    </row>
    <row r="440" spans="1:11" s="21" customFormat="1" ht="16.5" customHeight="1">
      <c r="A440" s="36" t="s">
        <v>4587</v>
      </c>
      <c r="B440" s="46">
        <f t="shared" si="6"/>
        <v>438</v>
      </c>
      <c r="C440" s="83">
        <v>3</v>
      </c>
      <c r="D440" s="85" t="s">
        <v>183</v>
      </c>
      <c r="E440" s="73">
        <v>12</v>
      </c>
      <c r="F440" s="73" t="s">
        <v>2684</v>
      </c>
      <c r="G440" s="93" t="s">
        <v>281</v>
      </c>
      <c r="H440" s="89" t="s">
        <v>1197</v>
      </c>
      <c r="I440" s="91">
        <v>14.2</v>
      </c>
      <c r="J440" s="91">
        <v>28.4</v>
      </c>
      <c r="K440" s="91">
        <v>30.799999999999997</v>
      </c>
    </row>
    <row r="441" spans="1:11" s="21" customFormat="1" ht="16.5" customHeight="1">
      <c r="A441" s="36" t="s">
        <v>4478</v>
      </c>
      <c r="B441" s="46">
        <f t="shared" si="6"/>
        <v>439</v>
      </c>
      <c r="C441" s="83">
        <v>3</v>
      </c>
      <c r="D441" s="85" t="s">
        <v>181</v>
      </c>
      <c r="E441" s="73">
        <v>1</v>
      </c>
      <c r="F441" s="73" t="s">
        <v>2661</v>
      </c>
      <c r="G441" s="73" t="s">
        <v>1342</v>
      </c>
      <c r="H441" s="89" t="s">
        <v>1243</v>
      </c>
      <c r="I441" s="91">
        <v>11.5</v>
      </c>
      <c r="J441" s="91">
        <v>23</v>
      </c>
      <c r="K441" s="91">
        <v>25.4</v>
      </c>
    </row>
    <row r="442" spans="1:11" s="21" customFormat="1" ht="16.5" customHeight="1">
      <c r="A442" s="36" t="s">
        <v>4479</v>
      </c>
      <c r="B442" s="46">
        <f t="shared" si="6"/>
        <v>440</v>
      </c>
      <c r="C442" s="83">
        <v>3</v>
      </c>
      <c r="D442" s="85" t="s">
        <v>181</v>
      </c>
      <c r="E442" s="73">
        <v>2</v>
      </c>
      <c r="F442" s="73" t="s">
        <v>2660</v>
      </c>
      <c r="G442" s="73" t="s">
        <v>835</v>
      </c>
      <c r="H442" s="89" t="s">
        <v>1197</v>
      </c>
      <c r="I442" s="91">
        <v>11.5</v>
      </c>
      <c r="J442" s="91">
        <v>23</v>
      </c>
      <c r="K442" s="91">
        <v>25.4</v>
      </c>
    </row>
    <row r="443" spans="1:11" s="21" customFormat="1" ht="16.5" customHeight="1">
      <c r="A443" s="36" t="s">
        <v>4480</v>
      </c>
      <c r="B443" s="46">
        <f t="shared" si="6"/>
        <v>441</v>
      </c>
      <c r="C443" s="83">
        <v>3</v>
      </c>
      <c r="D443" s="85" t="s">
        <v>181</v>
      </c>
      <c r="E443" s="73">
        <v>3</v>
      </c>
      <c r="F443" s="73" t="s">
        <v>2659</v>
      </c>
      <c r="G443" s="73" t="s">
        <v>1342</v>
      </c>
      <c r="H443" s="89" t="s">
        <v>1243</v>
      </c>
      <c r="I443" s="91">
        <v>11.5</v>
      </c>
      <c r="J443" s="91">
        <v>23</v>
      </c>
      <c r="K443" s="91">
        <v>25.4</v>
      </c>
    </row>
    <row r="444" spans="1:11" s="21" customFormat="1" ht="16.5" customHeight="1">
      <c r="A444" s="36" t="s">
        <v>4481</v>
      </c>
      <c r="B444" s="46">
        <f t="shared" si="6"/>
        <v>442</v>
      </c>
      <c r="C444" s="83">
        <v>3</v>
      </c>
      <c r="D444" s="85" t="s">
        <v>181</v>
      </c>
      <c r="E444" s="73">
        <v>4</v>
      </c>
      <c r="F444" s="73" t="s">
        <v>2658</v>
      </c>
      <c r="G444" s="73" t="s">
        <v>835</v>
      </c>
      <c r="H444" s="89" t="s">
        <v>1197</v>
      </c>
      <c r="I444" s="91">
        <v>11.5</v>
      </c>
      <c r="J444" s="91">
        <v>23</v>
      </c>
      <c r="K444" s="91">
        <v>25.4</v>
      </c>
    </row>
    <row r="445" spans="1:11" s="21" customFormat="1" ht="16.5" customHeight="1">
      <c r="A445" s="36" t="s">
        <v>4482</v>
      </c>
      <c r="B445" s="46">
        <f t="shared" si="6"/>
        <v>443</v>
      </c>
      <c r="C445" s="83">
        <v>3</v>
      </c>
      <c r="D445" s="85" t="s">
        <v>181</v>
      </c>
      <c r="E445" s="73">
        <v>5</v>
      </c>
      <c r="F445" s="73" t="s">
        <v>2657</v>
      </c>
      <c r="G445" s="73" t="s">
        <v>1342</v>
      </c>
      <c r="H445" s="89" t="s">
        <v>1243</v>
      </c>
      <c r="I445" s="91">
        <v>11.5</v>
      </c>
      <c r="J445" s="91">
        <v>23</v>
      </c>
      <c r="K445" s="91">
        <v>25.4</v>
      </c>
    </row>
    <row r="446" spans="1:11" s="21" customFormat="1" ht="16.5" customHeight="1">
      <c r="A446" s="36" t="s">
        <v>4483</v>
      </c>
      <c r="B446" s="46">
        <f t="shared" si="6"/>
        <v>444</v>
      </c>
      <c r="C446" s="83">
        <v>3</v>
      </c>
      <c r="D446" s="85" t="s">
        <v>181</v>
      </c>
      <c r="E446" s="73">
        <v>6</v>
      </c>
      <c r="F446" s="73" t="s">
        <v>2656</v>
      </c>
      <c r="G446" s="73" t="s">
        <v>835</v>
      </c>
      <c r="H446" s="89" t="s">
        <v>1197</v>
      </c>
      <c r="I446" s="91">
        <v>11.5</v>
      </c>
      <c r="J446" s="91">
        <v>23</v>
      </c>
      <c r="K446" s="91">
        <v>25.4</v>
      </c>
    </row>
    <row r="447" spans="1:11" s="21" customFormat="1" ht="16.5" customHeight="1">
      <c r="A447" s="36" t="s">
        <v>4484</v>
      </c>
      <c r="B447" s="46">
        <f t="shared" si="6"/>
        <v>445</v>
      </c>
      <c r="C447" s="83">
        <v>3</v>
      </c>
      <c r="D447" s="85" t="s">
        <v>181</v>
      </c>
      <c r="E447" s="73">
        <v>7</v>
      </c>
      <c r="F447" s="73" t="s">
        <v>2655</v>
      </c>
      <c r="G447" s="73" t="s">
        <v>1342</v>
      </c>
      <c r="H447" s="89" t="s">
        <v>1199</v>
      </c>
      <c r="I447" s="91">
        <v>11.5</v>
      </c>
      <c r="J447" s="91">
        <v>23</v>
      </c>
      <c r="K447" s="91">
        <v>25.4</v>
      </c>
    </row>
    <row r="448" spans="1:11" s="21" customFormat="1" ht="16.5" customHeight="1">
      <c r="A448" s="36" t="s">
        <v>4485</v>
      </c>
      <c r="B448" s="46">
        <f t="shared" si="6"/>
        <v>446</v>
      </c>
      <c r="C448" s="83">
        <v>3</v>
      </c>
      <c r="D448" s="85" t="s">
        <v>181</v>
      </c>
      <c r="E448" s="73">
        <v>8</v>
      </c>
      <c r="F448" s="73" t="s">
        <v>2654</v>
      </c>
      <c r="G448" s="73" t="s">
        <v>835</v>
      </c>
      <c r="H448" s="89" t="s">
        <v>1245</v>
      </c>
      <c r="I448" s="91">
        <v>11.5</v>
      </c>
      <c r="J448" s="91">
        <v>23</v>
      </c>
      <c r="K448" s="91">
        <v>25.4</v>
      </c>
    </row>
    <row r="449" spans="1:11" s="21" customFormat="1" ht="16.5" customHeight="1">
      <c r="A449" s="36" t="s">
        <v>4486</v>
      </c>
      <c r="B449" s="46">
        <f t="shared" si="6"/>
        <v>447</v>
      </c>
      <c r="C449" s="83">
        <v>3</v>
      </c>
      <c r="D449" s="85" t="s">
        <v>181</v>
      </c>
      <c r="E449" s="73">
        <v>9</v>
      </c>
      <c r="F449" s="73" t="s">
        <v>2653</v>
      </c>
      <c r="G449" s="73" t="s">
        <v>1342</v>
      </c>
      <c r="H449" s="89" t="s">
        <v>1199</v>
      </c>
      <c r="I449" s="91">
        <v>11.5</v>
      </c>
      <c r="J449" s="91">
        <v>23</v>
      </c>
      <c r="K449" s="91">
        <v>25.4</v>
      </c>
    </row>
    <row r="450" spans="1:11" s="21" customFormat="1" ht="16.5" customHeight="1">
      <c r="A450" s="36" t="s">
        <v>4487</v>
      </c>
      <c r="B450" s="46">
        <f t="shared" si="6"/>
        <v>448</v>
      </c>
      <c r="C450" s="83">
        <v>3</v>
      </c>
      <c r="D450" s="85" t="s">
        <v>181</v>
      </c>
      <c r="E450" s="73">
        <v>10</v>
      </c>
      <c r="F450" s="73" t="s">
        <v>2652</v>
      </c>
      <c r="G450" s="73" t="s">
        <v>835</v>
      </c>
      <c r="H450" s="89" t="s">
        <v>1245</v>
      </c>
      <c r="I450" s="91">
        <v>11.5</v>
      </c>
      <c r="J450" s="91">
        <v>23</v>
      </c>
      <c r="K450" s="91">
        <v>25.4</v>
      </c>
    </row>
    <row r="451" spans="1:11" s="21" customFormat="1" ht="16.5" customHeight="1">
      <c r="A451" s="36" t="s">
        <v>4488</v>
      </c>
      <c r="B451" s="46">
        <f t="shared" si="6"/>
        <v>449</v>
      </c>
      <c r="C451" s="83">
        <v>3</v>
      </c>
      <c r="D451" s="85" t="s">
        <v>181</v>
      </c>
      <c r="E451" s="73">
        <v>11</v>
      </c>
      <c r="F451" s="73" t="s">
        <v>2651</v>
      </c>
      <c r="G451" s="73" t="s">
        <v>1342</v>
      </c>
      <c r="H451" s="89" t="s">
        <v>1199</v>
      </c>
      <c r="I451" s="91">
        <v>11.5</v>
      </c>
      <c r="J451" s="91">
        <v>23</v>
      </c>
      <c r="K451" s="91">
        <v>25.4</v>
      </c>
    </row>
    <row r="452" spans="1:11" s="21" customFormat="1" ht="16.5" customHeight="1">
      <c r="A452" s="36" t="s">
        <v>4489</v>
      </c>
      <c r="B452" s="46">
        <f t="shared" si="6"/>
        <v>450</v>
      </c>
      <c r="C452" s="83">
        <v>3</v>
      </c>
      <c r="D452" s="85" t="s">
        <v>181</v>
      </c>
      <c r="E452" s="73">
        <v>12</v>
      </c>
      <c r="F452" s="73" t="s">
        <v>2650</v>
      </c>
      <c r="G452" s="73" t="s">
        <v>835</v>
      </c>
      <c r="H452" s="89" t="s">
        <v>1245</v>
      </c>
      <c r="I452" s="91">
        <v>11.5</v>
      </c>
      <c r="J452" s="91">
        <v>23</v>
      </c>
      <c r="K452" s="91">
        <v>25.4</v>
      </c>
    </row>
    <row r="453" spans="1:11" s="21" customFormat="1" ht="16.5" customHeight="1">
      <c r="A453" s="36" t="s">
        <v>4490</v>
      </c>
      <c r="B453" s="46">
        <f t="shared" ref="B453:B516" si="7">ROW()-2</f>
        <v>451</v>
      </c>
      <c r="C453" s="83">
        <v>3</v>
      </c>
      <c r="D453" s="85" t="s">
        <v>181</v>
      </c>
      <c r="E453" s="73">
        <v>13</v>
      </c>
      <c r="F453" s="73" t="s">
        <v>2649</v>
      </c>
      <c r="G453" s="73" t="s">
        <v>1196</v>
      </c>
      <c r="H453" s="89" t="s">
        <v>1199</v>
      </c>
      <c r="I453" s="91">
        <v>14.4</v>
      </c>
      <c r="J453" s="91">
        <v>28.8</v>
      </c>
      <c r="K453" s="91">
        <v>31.2</v>
      </c>
    </row>
    <row r="454" spans="1:11" s="21" customFormat="1" ht="16.5" customHeight="1">
      <c r="A454" s="36" t="s">
        <v>4491</v>
      </c>
      <c r="B454" s="46">
        <f t="shared" si="7"/>
        <v>452</v>
      </c>
      <c r="C454" s="83">
        <v>3</v>
      </c>
      <c r="D454" s="85" t="s">
        <v>181</v>
      </c>
      <c r="E454" s="73">
        <v>14</v>
      </c>
      <c r="F454" s="73" t="s">
        <v>2648</v>
      </c>
      <c r="G454" s="73" t="s">
        <v>281</v>
      </c>
      <c r="H454" s="89" t="s">
        <v>1197</v>
      </c>
      <c r="I454" s="91">
        <v>14.4</v>
      </c>
      <c r="J454" s="91">
        <v>28.8</v>
      </c>
      <c r="K454" s="91">
        <v>31.2</v>
      </c>
    </row>
    <row r="455" spans="1:11" s="21" customFormat="1" ht="16.5" customHeight="1">
      <c r="A455" s="36" t="s">
        <v>4492</v>
      </c>
      <c r="B455" s="46">
        <f t="shared" si="7"/>
        <v>453</v>
      </c>
      <c r="C455" s="83">
        <v>3</v>
      </c>
      <c r="D455" s="73" t="s">
        <v>181</v>
      </c>
      <c r="E455" s="73">
        <v>15</v>
      </c>
      <c r="F455" s="73" t="s">
        <v>2647</v>
      </c>
      <c r="G455" s="73" t="s">
        <v>1196</v>
      </c>
      <c r="H455" s="89" t="s">
        <v>1199</v>
      </c>
      <c r="I455" s="91">
        <v>16.5</v>
      </c>
      <c r="J455" s="91">
        <v>33</v>
      </c>
      <c r="K455" s="91">
        <v>35.4</v>
      </c>
    </row>
    <row r="456" spans="1:11" s="21" customFormat="1" ht="16.5" customHeight="1">
      <c r="A456" s="36" t="s">
        <v>4493</v>
      </c>
      <c r="B456" s="46">
        <f t="shared" si="7"/>
        <v>454</v>
      </c>
      <c r="C456" s="83">
        <v>3</v>
      </c>
      <c r="D456" s="73" t="s">
        <v>181</v>
      </c>
      <c r="E456" s="73">
        <v>16</v>
      </c>
      <c r="F456" s="73" t="s">
        <v>2646</v>
      </c>
      <c r="G456" s="73" t="s">
        <v>281</v>
      </c>
      <c r="H456" s="89" t="s">
        <v>1197</v>
      </c>
      <c r="I456" s="91">
        <v>16.5</v>
      </c>
      <c r="J456" s="91">
        <v>33</v>
      </c>
      <c r="K456" s="91">
        <v>35.4</v>
      </c>
    </row>
    <row r="457" spans="1:11" s="21" customFormat="1" ht="16.5" customHeight="1">
      <c r="A457" s="36" t="s">
        <v>4494</v>
      </c>
      <c r="B457" s="46">
        <f t="shared" si="7"/>
        <v>455</v>
      </c>
      <c r="C457" s="83">
        <v>3</v>
      </c>
      <c r="D457" s="85" t="s">
        <v>181</v>
      </c>
      <c r="E457" s="73">
        <v>17</v>
      </c>
      <c r="F457" s="73" t="s">
        <v>2645</v>
      </c>
      <c r="G457" s="73" t="s">
        <v>1194</v>
      </c>
      <c r="H457" s="89" t="s">
        <v>1199</v>
      </c>
      <c r="I457" s="91">
        <v>7.8</v>
      </c>
      <c r="J457" s="91">
        <v>15.6</v>
      </c>
      <c r="K457" s="91">
        <v>18</v>
      </c>
    </row>
    <row r="458" spans="1:11" s="21" customFormat="1" ht="16.5" customHeight="1">
      <c r="A458" s="36" t="s">
        <v>4495</v>
      </c>
      <c r="B458" s="46">
        <f t="shared" si="7"/>
        <v>456</v>
      </c>
      <c r="C458" s="83">
        <v>3</v>
      </c>
      <c r="D458" s="85" t="s">
        <v>181</v>
      </c>
      <c r="E458" s="73">
        <v>18</v>
      </c>
      <c r="F458" s="73" t="s">
        <v>2644</v>
      </c>
      <c r="G458" s="73" t="s">
        <v>1193</v>
      </c>
      <c r="H458" s="89" t="s">
        <v>1197</v>
      </c>
      <c r="I458" s="91">
        <v>7.8</v>
      </c>
      <c r="J458" s="91">
        <v>15.6</v>
      </c>
      <c r="K458" s="91">
        <v>18</v>
      </c>
    </row>
    <row r="459" spans="1:11" s="21" customFormat="1" ht="16.5" customHeight="1">
      <c r="A459" s="36" t="s">
        <v>4496</v>
      </c>
      <c r="B459" s="46">
        <f t="shared" si="7"/>
        <v>457</v>
      </c>
      <c r="C459" s="83">
        <v>3</v>
      </c>
      <c r="D459" s="85" t="s">
        <v>181</v>
      </c>
      <c r="E459" s="73">
        <v>19</v>
      </c>
      <c r="F459" s="73" t="s">
        <v>2643</v>
      </c>
      <c r="G459" s="73" t="s">
        <v>1196</v>
      </c>
      <c r="H459" s="89" t="s">
        <v>1199</v>
      </c>
      <c r="I459" s="91">
        <v>7.9</v>
      </c>
      <c r="J459" s="91">
        <v>15.8</v>
      </c>
      <c r="K459" s="91">
        <v>18.2</v>
      </c>
    </row>
    <row r="460" spans="1:11" s="21" customFormat="1" ht="16.5" customHeight="1">
      <c r="A460" s="36" t="s">
        <v>4497</v>
      </c>
      <c r="B460" s="46">
        <f t="shared" si="7"/>
        <v>458</v>
      </c>
      <c r="C460" s="83">
        <v>3</v>
      </c>
      <c r="D460" s="85" t="s">
        <v>181</v>
      </c>
      <c r="E460" s="73">
        <v>20</v>
      </c>
      <c r="F460" s="73" t="s">
        <v>2642</v>
      </c>
      <c r="G460" s="73" t="s">
        <v>281</v>
      </c>
      <c r="H460" s="89" t="s">
        <v>1197</v>
      </c>
      <c r="I460" s="91">
        <v>7.9</v>
      </c>
      <c r="J460" s="91">
        <v>15.8</v>
      </c>
      <c r="K460" s="91">
        <v>18.2</v>
      </c>
    </row>
    <row r="461" spans="1:11" s="21" customFormat="1" ht="16.5" customHeight="1">
      <c r="A461" s="36" t="s">
        <v>4411</v>
      </c>
      <c r="B461" s="46">
        <f t="shared" si="7"/>
        <v>459</v>
      </c>
      <c r="C461" s="83">
        <v>3</v>
      </c>
      <c r="D461" s="85" t="s">
        <v>180</v>
      </c>
      <c r="E461" s="73">
        <v>1</v>
      </c>
      <c r="F461" s="73" t="s">
        <v>2641</v>
      </c>
      <c r="G461" s="73" t="s">
        <v>1473</v>
      </c>
      <c r="H461" s="89" t="s">
        <v>1243</v>
      </c>
      <c r="I461" s="91">
        <v>5</v>
      </c>
      <c r="J461" s="91">
        <v>10</v>
      </c>
      <c r="K461" s="91">
        <v>12.4</v>
      </c>
    </row>
    <row r="462" spans="1:11" s="21" customFormat="1" ht="16.5" customHeight="1">
      <c r="A462" s="36" t="s">
        <v>4412</v>
      </c>
      <c r="B462" s="46">
        <f t="shared" si="7"/>
        <v>460</v>
      </c>
      <c r="C462" s="83">
        <v>3</v>
      </c>
      <c r="D462" s="85" t="s">
        <v>180</v>
      </c>
      <c r="E462" s="73">
        <v>2</v>
      </c>
      <c r="F462" s="73" t="s">
        <v>2640</v>
      </c>
      <c r="G462" s="73" t="s">
        <v>535</v>
      </c>
      <c r="H462" s="89" t="s">
        <v>1197</v>
      </c>
      <c r="I462" s="91">
        <v>5</v>
      </c>
      <c r="J462" s="91">
        <v>10</v>
      </c>
      <c r="K462" s="91">
        <v>12.4</v>
      </c>
    </row>
    <row r="463" spans="1:11" s="21" customFormat="1" ht="16.5" customHeight="1">
      <c r="A463" s="36" t="s">
        <v>4413</v>
      </c>
      <c r="B463" s="46">
        <f t="shared" si="7"/>
        <v>461</v>
      </c>
      <c r="C463" s="83">
        <v>3</v>
      </c>
      <c r="D463" s="73" t="s">
        <v>180</v>
      </c>
      <c r="E463" s="73">
        <v>3</v>
      </c>
      <c r="F463" s="73" t="s">
        <v>2639</v>
      </c>
      <c r="G463" s="73" t="s">
        <v>1967</v>
      </c>
      <c r="H463" s="89" t="s">
        <v>1243</v>
      </c>
      <c r="I463" s="91">
        <v>15.3</v>
      </c>
      <c r="J463" s="91">
        <v>30.6</v>
      </c>
      <c r="K463" s="91">
        <v>33</v>
      </c>
    </row>
    <row r="464" spans="1:11" s="18" customFormat="1" ht="16.5" customHeight="1">
      <c r="A464" s="36" t="s">
        <v>4414</v>
      </c>
      <c r="B464" s="46">
        <f t="shared" si="7"/>
        <v>462</v>
      </c>
      <c r="C464" s="83">
        <v>3</v>
      </c>
      <c r="D464" s="73" t="s">
        <v>180</v>
      </c>
      <c r="E464" s="73">
        <v>4</v>
      </c>
      <c r="F464" s="73" t="s">
        <v>2638</v>
      </c>
      <c r="G464" s="73" t="s">
        <v>829</v>
      </c>
      <c r="H464" s="89" t="s">
        <v>1197</v>
      </c>
      <c r="I464" s="91">
        <v>15.3</v>
      </c>
      <c r="J464" s="91">
        <v>30.6</v>
      </c>
      <c r="K464" s="91">
        <v>33</v>
      </c>
    </row>
    <row r="465" spans="1:11" s="21" customFormat="1" ht="16.5" customHeight="1">
      <c r="A465" s="36" t="s">
        <v>4415</v>
      </c>
      <c r="B465" s="46">
        <f t="shared" si="7"/>
        <v>463</v>
      </c>
      <c r="C465" s="83">
        <v>3</v>
      </c>
      <c r="D465" s="73" t="s">
        <v>180</v>
      </c>
      <c r="E465" s="73">
        <v>5</v>
      </c>
      <c r="F465" s="73" t="s">
        <v>2637</v>
      </c>
      <c r="G465" s="73" t="s">
        <v>1473</v>
      </c>
      <c r="H465" s="89" t="s">
        <v>1243</v>
      </c>
      <c r="I465" s="91">
        <v>5.0999999999999996</v>
      </c>
      <c r="J465" s="91">
        <v>10.199999999999999</v>
      </c>
      <c r="K465" s="91">
        <v>12.6</v>
      </c>
    </row>
    <row r="466" spans="1:11" s="21" customFormat="1" ht="16.5" customHeight="1">
      <c r="A466" s="36" t="s">
        <v>4416</v>
      </c>
      <c r="B466" s="46">
        <f t="shared" si="7"/>
        <v>464</v>
      </c>
      <c r="C466" s="83">
        <v>3</v>
      </c>
      <c r="D466" s="73" t="s">
        <v>180</v>
      </c>
      <c r="E466" s="73">
        <v>6</v>
      </c>
      <c r="F466" s="73" t="s">
        <v>2636</v>
      </c>
      <c r="G466" s="73" t="s">
        <v>535</v>
      </c>
      <c r="H466" s="89" t="s">
        <v>1245</v>
      </c>
      <c r="I466" s="91">
        <v>5.0999999999999996</v>
      </c>
      <c r="J466" s="91">
        <v>10.199999999999999</v>
      </c>
      <c r="K466" s="91">
        <v>12.6</v>
      </c>
    </row>
    <row r="467" spans="1:11" s="21" customFormat="1" ht="16.5" customHeight="1">
      <c r="A467" s="36" t="s">
        <v>4417</v>
      </c>
      <c r="B467" s="46">
        <f t="shared" si="7"/>
        <v>465</v>
      </c>
      <c r="C467" s="83">
        <v>3</v>
      </c>
      <c r="D467" s="73" t="s">
        <v>180</v>
      </c>
      <c r="E467" s="73">
        <v>7</v>
      </c>
      <c r="F467" s="73" t="s">
        <v>2635</v>
      </c>
      <c r="G467" s="73" t="s">
        <v>1967</v>
      </c>
      <c r="H467" s="89" t="s">
        <v>1199</v>
      </c>
      <c r="I467" s="91">
        <v>15.2</v>
      </c>
      <c r="J467" s="91">
        <v>30.4</v>
      </c>
      <c r="K467" s="91">
        <v>32.799999999999997</v>
      </c>
    </row>
    <row r="468" spans="1:11" s="21" customFormat="1" ht="16.5" customHeight="1">
      <c r="A468" s="36" t="s">
        <v>4418</v>
      </c>
      <c r="B468" s="46">
        <f t="shared" si="7"/>
        <v>466</v>
      </c>
      <c r="C468" s="83">
        <v>3</v>
      </c>
      <c r="D468" s="73" t="s">
        <v>180</v>
      </c>
      <c r="E468" s="73">
        <v>8</v>
      </c>
      <c r="F468" s="73" t="s">
        <v>2634</v>
      </c>
      <c r="G468" s="73" t="s">
        <v>829</v>
      </c>
      <c r="H468" s="89" t="s">
        <v>1245</v>
      </c>
      <c r="I468" s="91">
        <v>15.2</v>
      </c>
      <c r="J468" s="91">
        <v>30.4</v>
      </c>
      <c r="K468" s="91">
        <v>32.799999999999997</v>
      </c>
    </row>
    <row r="469" spans="1:11" s="21" customFormat="1" ht="16.5" customHeight="1">
      <c r="A469" s="36" t="s">
        <v>4419</v>
      </c>
      <c r="B469" s="46">
        <f t="shared" si="7"/>
        <v>467</v>
      </c>
      <c r="C469" s="83">
        <v>3</v>
      </c>
      <c r="D469" s="85" t="s">
        <v>180</v>
      </c>
      <c r="E469" s="73">
        <v>9</v>
      </c>
      <c r="F469" s="73" t="s">
        <v>2633</v>
      </c>
      <c r="G469" s="73" t="s">
        <v>1473</v>
      </c>
      <c r="H469" s="89" t="s">
        <v>1199</v>
      </c>
      <c r="I469" s="91">
        <v>5</v>
      </c>
      <c r="J469" s="91">
        <v>10</v>
      </c>
      <c r="K469" s="91">
        <v>12.4</v>
      </c>
    </row>
    <row r="470" spans="1:11" s="21" customFormat="1" ht="16.5" customHeight="1">
      <c r="A470" s="36" t="s">
        <v>4420</v>
      </c>
      <c r="B470" s="46">
        <f t="shared" si="7"/>
        <v>468</v>
      </c>
      <c r="C470" s="83">
        <v>3</v>
      </c>
      <c r="D470" s="85" t="s">
        <v>180</v>
      </c>
      <c r="E470" s="73">
        <v>10</v>
      </c>
      <c r="F470" s="73" t="s">
        <v>2632</v>
      </c>
      <c r="G470" s="73" t="s">
        <v>535</v>
      </c>
      <c r="H470" s="89" t="s">
        <v>1245</v>
      </c>
      <c r="I470" s="91">
        <v>5</v>
      </c>
      <c r="J470" s="91">
        <v>10</v>
      </c>
      <c r="K470" s="91">
        <v>12.4</v>
      </c>
    </row>
    <row r="471" spans="1:11" s="21" customFormat="1" ht="16.5" customHeight="1">
      <c r="A471" s="36" t="s">
        <v>4421</v>
      </c>
      <c r="B471" s="46">
        <f t="shared" si="7"/>
        <v>469</v>
      </c>
      <c r="C471" s="83">
        <v>3</v>
      </c>
      <c r="D471" s="85" t="s">
        <v>180</v>
      </c>
      <c r="E471" s="73">
        <v>11</v>
      </c>
      <c r="F471" s="73" t="s">
        <v>2631</v>
      </c>
      <c r="G471" s="73" t="s">
        <v>1342</v>
      </c>
      <c r="H471" s="89" t="s">
        <v>1199</v>
      </c>
      <c r="I471" s="91">
        <v>10.199999999999999</v>
      </c>
      <c r="J471" s="91">
        <v>20.399999999999999</v>
      </c>
      <c r="K471" s="91">
        <v>22.799999999999997</v>
      </c>
    </row>
    <row r="472" spans="1:11" s="21" customFormat="1" ht="16.5" customHeight="1">
      <c r="A472" s="36" t="s">
        <v>4422</v>
      </c>
      <c r="B472" s="46">
        <f t="shared" si="7"/>
        <v>470</v>
      </c>
      <c r="C472" s="83">
        <v>3</v>
      </c>
      <c r="D472" s="85" t="s">
        <v>180</v>
      </c>
      <c r="E472" s="73">
        <v>12</v>
      </c>
      <c r="F472" s="73" t="s">
        <v>2630</v>
      </c>
      <c r="G472" s="73" t="s">
        <v>835</v>
      </c>
      <c r="H472" s="89" t="s">
        <v>1197</v>
      </c>
      <c r="I472" s="91">
        <v>10.199999999999999</v>
      </c>
      <c r="J472" s="91">
        <v>20.399999999999999</v>
      </c>
      <c r="K472" s="91">
        <v>22.799999999999997</v>
      </c>
    </row>
    <row r="473" spans="1:11" s="21" customFormat="1" ht="16.5" customHeight="1">
      <c r="A473" s="36" t="s">
        <v>4423</v>
      </c>
      <c r="B473" s="46">
        <f t="shared" si="7"/>
        <v>471</v>
      </c>
      <c r="C473" s="83">
        <v>3</v>
      </c>
      <c r="D473" s="85" t="s">
        <v>180</v>
      </c>
      <c r="E473" s="73">
        <v>13</v>
      </c>
      <c r="F473" s="73" t="s">
        <v>2629</v>
      </c>
      <c r="G473" s="73" t="s">
        <v>1196</v>
      </c>
      <c r="H473" s="89" t="s">
        <v>1199</v>
      </c>
      <c r="I473" s="91">
        <v>8.9</v>
      </c>
      <c r="J473" s="91">
        <v>17.8</v>
      </c>
      <c r="K473" s="91">
        <v>20.2</v>
      </c>
    </row>
    <row r="474" spans="1:11" s="21" customFormat="1" ht="16.5" customHeight="1">
      <c r="A474" s="36" t="s">
        <v>4424</v>
      </c>
      <c r="B474" s="46">
        <f t="shared" si="7"/>
        <v>472</v>
      </c>
      <c r="C474" s="83">
        <v>3</v>
      </c>
      <c r="D474" s="85" t="s">
        <v>180</v>
      </c>
      <c r="E474" s="73">
        <v>14</v>
      </c>
      <c r="F474" s="73" t="s">
        <v>2628</v>
      </c>
      <c r="G474" s="73" t="s">
        <v>281</v>
      </c>
      <c r="H474" s="89" t="s">
        <v>1197</v>
      </c>
      <c r="I474" s="91">
        <v>8.9</v>
      </c>
      <c r="J474" s="91">
        <v>17.8</v>
      </c>
      <c r="K474" s="91">
        <v>20.2</v>
      </c>
    </row>
    <row r="475" spans="1:11" s="21" customFormat="1" ht="16.5" customHeight="1">
      <c r="A475" s="36" t="s">
        <v>4425</v>
      </c>
      <c r="B475" s="46">
        <f t="shared" si="7"/>
        <v>473</v>
      </c>
      <c r="C475" s="83">
        <v>3</v>
      </c>
      <c r="D475" s="85" t="s">
        <v>180</v>
      </c>
      <c r="E475" s="73">
        <v>15</v>
      </c>
      <c r="F475" s="73" t="s">
        <v>2627</v>
      </c>
      <c r="G475" s="73" t="s">
        <v>281</v>
      </c>
      <c r="H475" s="89" t="s">
        <v>1197</v>
      </c>
      <c r="I475" s="91">
        <v>8.5</v>
      </c>
      <c r="J475" s="91">
        <v>17</v>
      </c>
      <c r="K475" s="91">
        <v>19.399999999999999</v>
      </c>
    </row>
    <row r="476" spans="1:11" s="21" customFormat="1" ht="16.5" customHeight="1">
      <c r="A476" s="36" t="s">
        <v>4446</v>
      </c>
      <c r="B476" s="46">
        <f t="shared" si="7"/>
        <v>474</v>
      </c>
      <c r="C476" s="83">
        <v>3</v>
      </c>
      <c r="D476" s="85" t="s">
        <v>182</v>
      </c>
      <c r="E476" s="73">
        <v>1</v>
      </c>
      <c r="F476" s="73" t="s">
        <v>2683</v>
      </c>
      <c r="G476" s="73" t="s">
        <v>1359</v>
      </c>
      <c r="H476" s="89" t="s">
        <v>1243</v>
      </c>
      <c r="I476" s="91">
        <v>11.1</v>
      </c>
      <c r="J476" s="91">
        <v>22.2</v>
      </c>
      <c r="K476" s="91">
        <v>24.599999999999998</v>
      </c>
    </row>
    <row r="477" spans="1:11" s="23" customFormat="1" ht="16.5" customHeight="1">
      <c r="A477" s="36" t="s">
        <v>4447</v>
      </c>
      <c r="B477" s="46">
        <f t="shared" si="7"/>
        <v>475</v>
      </c>
      <c r="C477" s="83">
        <v>3</v>
      </c>
      <c r="D477" s="85" t="s">
        <v>182</v>
      </c>
      <c r="E477" s="73">
        <v>2</v>
      </c>
      <c r="F477" s="73" t="s">
        <v>2682</v>
      </c>
      <c r="G477" s="73" t="s">
        <v>833</v>
      </c>
      <c r="H477" s="89" t="s">
        <v>1197</v>
      </c>
      <c r="I477" s="91">
        <v>11.1</v>
      </c>
      <c r="J477" s="91">
        <v>22.2</v>
      </c>
      <c r="K477" s="91">
        <v>24.599999999999998</v>
      </c>
    </row>
    <row r="478" spans="1:11" s="23" customFormat="1" ht="16.5" customHeight="1">
      <c r="A478" s="36" t="s">
        <v>4448</v>
      </c>
      <c r="B478" s="46">
        <f t="shared" si="7"/>
        <v>476</v>
      </c>
      <c r="C478" s="83">
        <v>3</v>
      </c>
      <c r="D478" s="85" t="s">
        <v>182</v>
      </c>
      <c r="E478" s="73">
        <v>3</v>
      </c>
      <c r="F478" s="73" t="s">
        <v>2681</v>
      </c>
      <c r="G478" s="73" t="s">
        <v>1359</v>
      </c>
      <c r="H478" s="89" t="s">
        <v>1243</v>
      </c>
      <c r="I478" s="91">
        <v>11.1</v>
      </c>
      <c r="J478" s="91">
        <v>22.2</v>
      </c>
      <c r="K478" s="91">
        <v>24.599999999999998</v>
      </c>
    </row>
    <row r="479" spans="1:11" s="21" customFormat="1" ht="16.5" customHeight="1">
      <c r="A479" s="36" t="s">
        <v>4449</v>
      </c>
      <c r="B479" s="46">
        <f t="shared" si="7"/>
        <v>477</v>
      </c>
      <c r="C479" s="83">
        <v>3</v>
      </c>
      <c r="D479" s="85" t="s">
        <v>182</v>
      </c>
      <c r="E479" s="73">
        <v>4</v>
      </c>
      <c r="F479" s="73" t="s">
        <v>2680</v>
      </c>
      <c r="G479" s="73" t="s">
        <v>833</v>
      </c>
      <c r="H479" s="89" t="s">
        <v>1197</v>
      </c>
      <c r="I479" s="91">
        <v>11.1</v>
      </c>
      <c r="J479" s="91">
        <v>22.2</v>
      </c>
      <c r="K479" s="91">
        <v>24.599999999999998</v>
      </c>
    </row>
    <row r="480" spans="1:11" s="21" customFormat="1" ht="16.5" customHeight="1">
      <c r="A480" s="36" t="s">
        <v>4450</v>
      </c>
      <c r="B480" s="46">
        <f t="shared" si="7"/>
        <v>478</v>
      </c>
      <c r="C480" s="83">
        <v>3</v>
      </c>
      <c r="D480" s="85" t="s">
        <v>182</v>
      </c>
      <c r="E480" s="73">
        <v>5</v>
      </c>
      <c r="F480" s="73" t="s">
        <v>2679</v>
      </c>
      <c r="G480" s="73" t="s">
        <v>1473</v>
      </c>
      <c r="H480" s="89" t="s">
        <v>1243</v>
      </c>
      <c r="I480" s="91">
        <v>5.0999999999999996</v>
      </c>
      <c r="J480" s="91">
        <v>10.199999999999999</v>
      </c>
      <c r="K480" s="91">
        <v>12.6</v>
      </c>
    </row>
    <row r="481" spans="1:11" s="21" customFormat="1" ht="16.5" customHeight="1">
      <c r="A481" s="36" t="s">
        <v>4451</v>
      </c>
      <c r="B481" s="46">
        <f t="shared" si="7"/>
        <v>479</v>
      </c>
      <c r="C481" s="83">
        <v>3</v>
      </c>
      <c r="D481" s="85" t="s">
        <v>182</v>
      </c>
      <c r="E481" s="73">
        <v>6</v>
      </c>
      <c r="F481" s="73" t="s">
        <v>2678</v>
      </c>
      <c r="G481" s="73" t="s">
        <v>535</v>
      </c>
      <c r="H481" s="89" t="s">
        <v>1197</v>
      </c>
      <c r="I481" s="91">
        <v>5.0999999999999996</v>
      </c>
      <c r="J481" s="91">
        <v>10.199999999999999</v>
      </c>
      <c r="K481" s="91">
        <v>12.6</v>
      </c>
    </row>
    <row r="482" spans="1:11" s="21" customFormat="1" ht="16.5" customHeight="1">
      <c r="A482" s="36" t="s">
        <v>4452</v>
      </c>
      <c r="B482" s="46">
        <f t="shared" si="7"/>
        <v>480</v>
      </c>
      <c r="C482" s="83">
        <v>3</v>
      </c>
      <c r="D482" s="85" t="s">
        <v>182</v>
      </c>
      <c r="E482" s="73">
        <v>7</v>
      </c>
      <c r="F482" s="73" t="s">
        <v>2677</v>
      </c>
      <c r="G482" s="73" t="s">
        <v>535</v>
      </c>
      <c r="H482" s="89" t="s">
        <v>1197</v>
      </c>
      <c r="I482" s="91">
        <v>5.0999999999999996</v>
      </c>
      <c r="J482" s="91">
        <v>10.199999999999999</v>
      </c>
      <c r="K482" s="91">
        <v>12.6</v>
      </c>
    </row>
    <row r="483" spans="1:11" s="21" customFormat="1" ht="16.5" customHeight="1">
      <c r="A483" s="36" t="s">
        <v>4453</v>
      </c>
      <c r="B483" s="46">
        <f t="shared" si="7"/>
        <v>481</v>
      </c>
      <c r="C483" s="83">
        <v>3</v>
      </c>
      <c r="D483" s="85" t="s">
        <v>182</v>
      </c>
      <c r="E483" s="73">
        <v>8</v>
      </c>
      <c r="F483" s="73" t="s">
        <v>2676</v>
      </c>
      <c r="G483" s="73" t="s">
        <v>535</v>
      </c>
      <c r="H483" s="89" t="s">
        <v>1245</v>
      </c>
      <c r="I483" s="91">
        <v>5.0999999999999996</v>
      </c>
      <c r="J483" s="91">
        <v>10.199999999999999</v>
      </c>
      <c r="K483" s="91">
        <v>12.6</v>
      </c>
    </row>
    <row r="484" spans="1:11" s="21" customFormat="1" ht="16.5" customHeight="1">
      <c r="A484" s="36" t="s">
        <v>4454</v>
      </c>
      <c r="B484" s="46">
        <f t="shared" si="7"/>
        <v>482</v>
      </c>
      <c r="C484" s="83">
        <v>3</v>
      </c>
      <c r="D484" s="85" t="s">
        <v>182</v>
      </c>
      <c r="E484" s="73">
        <v>9</v>
      </c>
      <c r="F484" s="73" t="s">
        <v>2675</v>
      </c>
      <c r="G484" s="73" t="s">
        <v>1473</v>
      </c>
      <c r="H484" s="89" t="s">
        <v>1199</v>
      </c>
      <c r="I484" s="91">
        <v>5.0999999999999996</v>
      </c>
      <c r="J484" s="91">
        <v>10.199999999999999</v>
      </c>
      <c r="K484" s="91">
        <v>12.6</v>
      </c>
    </row>
    <row r="485" spans="1:11" s="21" customFormat="1" ht="16.5" customHeight="1">
      <c r="A485" s="36" t="s">
        <v>4455</v>
      </c>
      <c r="B485" s="46">
        <f t="shared" si="7"/>
        <v>483</v>
      </c>
      <c r="C485" s="83">
        <v>3</v>
      </c>
      <c r="D485" s="85" t="s">
        <v>182</v>
      </c>
      <c r="E485" s="73">
        <v>10</v>
      </c>
      <c r="F485" s="73" t="s">
        <v>2674</v>
      </c>
      <c r="G485" s="73" t="s">
        <v>535</v>
      </c>
      <c r="H485" s="89" t="s">
        <v>1245</v>
      </c>
      <c r="I485" s="91">
        <v>5.0999999999999996</v>
      </c>
      <c r="J485" s="91">
        <v>10.199999999999999</v>
      </c>
      <c r="K485" s="91">
        <v>12.6</v>
      </c>
    </row>
    <row r="486" spans="1:11" s="21" customFormat="1" ht="16.5" customHeight="1">
      <c r="A486" s="36" t="s">
        <v>4456</v>
      </c>
      <c r="B486" s="46">
        <f t="shared" si="7"/>
        <v>484</v>
      </c>
      <c r="C486" s="83">
        <v>3</v>
      </c>
      <c r="D486" s="85" t="s">
        <v>182</v>
      </c>
      <c r="E486" s="73">
        <v>11</v>
      </c>
      <c r="F486" s="73" t="s">
        <v>2673</v>
      </c>
      <c r="G486" s="73" t="s">
        <v>1359</v>
      </c>
      <c r="H486" s="89" t="s">
        <v>1199</v>
      </c>
      <c r="I486" s="91">
        <v>11.1</v>
      </c>
      <c r="J486" s="91">
        <v>22.2</v>
      </c>
      <c r="K486" s="91">
        <v>24.599999999999998</v>
      </c>
    </row>
    <row r="487" spans="1:11" s="21" customFormat="1" ht="16.5" customHeight="1">
      <c r="A487" s="36" t="s">
        <v>4457</v>
      </c>
      <c r="B487" s="46">
        <f t="shared" si="7"/>
        <v>485</v>
      </c>
      <c r="C487" s="83">
        <v>3</v>
      </c>
      <c r="D487" s="85" t="s">
        <v>182</v>
      </c>
      <c r="E487" s="73">
        <v>12</v>
      </c>
      <c r="F487" s="73" t="s">
        <v>2672</v>
      </c>
      <c r="G487" s="73" t="s">
        <v>833</v>
      </c>
      <c r="H487" s="89" t="s">
        <v>1245</v>
      </c>
      <c r="I487" s="91">
        <v>11.1</v>
      </c>
      <c r="J487" s="91">
        <v>22.2</v>
      </c>
      <c r="K487" s="91">
        <v>24.599999999999998</v>
      </c>
    </row>
    <row r="488" spans="1:11" s="21" customFormat="1" ht="16.5" customHeight="1">
      <c r="A488" s="36" t="s">
        <v>4458</v>
      </c>
      <c r="B488" s="46">
        <f t="shared" si="7"/>
        <v>486</v>
      </c>
      <c r="C488" s="83">
        <v>3</v>
      </c>
      <c r="D488" s="85" t="s">
        <v>182</v>
      </c>
      <c r="E488" s="73">
        <v>13</v>
      </c>
      <c r="F488" s="73" t="s">
        <v>2671</v>
      </c>
      <c r="G488" s="73" t="s">
        <v>1359</v>
      </c>
      <c r="H488" s="89" t="s">
        <v>1199</v>
      </c>
      <c r="I488" s="91">
        <v>11.1</v>
      </c>
      <c r="J488" s="91">
        <v>22.2</v>
      </c>
      <c r="K488" s="91">
        <v>24.599999999999998</v>
      </c>
    </row>
    <row r="489" spans="1:11" s="21" customFormat="1" ht="16.5" customHeight="1">
      <c r="A489" s="36" t="s">
        <v>4459</v>
      </c>
      <c r="B489" s="46">
        <f t="shared" si="7"/>
        <v>487</v>
      </c>
      <c r="C489" s="83">
        <v>3</v>
      </c>
      <c r="D489" s="85" t="s">
        <v>182</v>
      </c>
      <c r="E489" s="73">
        <v>14</v>
      </c>
      <c r="F489" s="73" t="s">
        <v>2670</v>
      </c>
      <c r="G489" s="73" t="s">
        <v>833</v>
      </c>
      <c r="H489" s="89" t="s">
        <v>1245</v>
      </c>
      <c r="I489" s="91">
        <v>11.1</v>
      </c>
      <c r="J489" s="91">
        <v>22.2</v>
      </c>
      <c r="K489" s="91">
        <v>24.599999999999998</v>
      </c>
    </row>
    <row r="490" spans="1:11" s="21" customFormat="1" ht="16.5" customHeight="1">
      <c r="A490" s="36" t="s">
        <v>4460</v>
      </c>
      <c r="B490" s="46">
        <f t="shared" si="7"/>
        <v>488</v>
      </c>
      <c r="C490" s="83">
        <v>3</v>
      </c>
      <c r="D490" s="85" t="s">
        <v>182</v>
      </c>
      <c r="E490" s="73">
        <v>15</v>
      </c>
      <c r="F490" s="73" t="s">
        <v>2669</v>
      </c>
      <c r="G490" s="73" t="s">
        <v>1301</v>
      </c>
      <c r="H490" s="89" t="s">
        <v>1199</v>
      </c>
      <c r="I490" s="91">
        <v>5.9</v>
      </c>
      <c r="J490" s="91">
        <v>11.8</v>
      </c>
      <c r="K490" s="91">
        <v>14.200000000000001</v>
      </c>
    </row>
    <row r="491" spans="1:11" s="21" customFormat="1" ht="16.5" customHeight="1">
      <c r="A491" s="36" t="s">
        <v>4461</v>
      </c>
      <c r="B491" s="46">
        <f t="shared" si="7"/>
        <v>489</v>
      </c>
      <c r="C491" s="83">
        <v>3</v>
      </c>
      <c r="D491" s="85" t="s">
        <v>182</v>
      </c>
      <c r="E491" s="73">
        <v>16</v>
      </c>
      <c r="F491" s="73" t="s">
        <v>2668</v>
      </c>
      <c r="G491" s="73" t="s">
        <v>531</v>
      </c>
      <c r="H491" s="89" t="s">
        <v>1197</v>
      </c>
      <c r="I491" s="91">
        <v>5.9</v>
      </c>
      <c r="J491" s="91">
        <v>11.8</v>
      </c>
      <c r="K491" s="91">
        <v>14.200000000000001</v>
      </c>
    </row>
    <row r="492" spans="1:11" s="21" customFormat="1" ht="16.5" customHeight="1">
      <c r="A492" s="36" t="s">
        <v>4462</v>
      </c>
      <c r="B492" s="46">
        <f t="shared" si="7"/>
        <v>490</v>
      </c>
      <c r="C492" s="83">
        <v>3</v>
      </c>
      <c r="D492" s="85" t="s">
        <v>182</v>
      </c>
      <c r="E492" s="73">
        <v>17</v>
      </c>
      <c r="F492" s="73" t="s">
        <v>2667</v>
      </c>
      <c r="G492" s="73" t="s">
        <v>1301</v>
      </c>
      <c r="H492" s="89" t="s">
        <v>1199</v>
      </c>
      <c r="I492" s="91">
        <v>7.3</v>
      </c>
      <c r="J492" s="91">
        <v>14.6</v>
      </c>
      <c r="K492" s="91">
        <v>17</v>
      </c>
    </row>
    <row r="493" spans="1:11" s="21" customFormat="1" ht="16.5" customHeight="1">
      <c r="A493" s="36" t="s">
        <v>4463</v>
      </c>
      <c r="B493" s="46">
        <f t="shared" si="7"/>
        <v>491</v>
      </c>
      <c r="C493" s="83">
        <v>3</v>
      </c>
      <c r="D493" s="85" t="s">
        <v>182</v>
      </c>
      <c r="E493" s="73">
        <v>18</v>
      </c>
      <c r="F493" s="73" t="s">
        <v>2666</v>
      </c>
      <c r="G493" s="73" t="s">
        <v>531</v>
      </c>
      <c r="H493" s="89" t="s">
        <v>1197</v>
      </c>
      <c r="I493" s="91">
        <v>7.3</v>
      </c>
      <c r="J493" s="91">
        <v>14.6</v>
      </c>
      <c r="K493" s="91">
        <v>17</v>
      </c>
    </row>
    <row r="494" spans="1:11" s="21" customFormat="1" ht="16.5" customHeight="1">
      <c r="A494" s="36" t="s">
        <v>4464</v>
      </c>
      <c r="B494" s="46">
        <f t="shared" si="7"/>
        <v>492</v>
      </c>
      <c r="C494" s="83">
        <v>3</v>
      </c>
      <c r="D494" s="85" t="s">
        <v>182</v>
      </c>
      <c r="E494" s="73">
        <v>19</v>
      </c>
      <c r="F494" s="73" t="s">
        <v>2665</v>
      </c>
      <c r="G494" s="73" t="s">
        <v>1196</v>
      </c>
      <c r="H494" s="89" t="s">
        <v>1199</v>
      </c>
      <c r="I494" s="91">
        <v>7.3</v>
      </c>
      <c r="J494" s="91">
        <v>14.6</v>
      </c>
      <c r="K494" s="91">
        <v>17</v>
      </c>
    </row>
    <row r="495" spans="1:11" s="21" customFormat="1" ht="16.5" customHeight="1">
      <c r="A495" s="36" t="s">
        <v>4465</v>
      </c>
      <c r="B495" s="46">
        <f t="shared" si="7"/>
        <v>493</v>
      </c>
      <c r="C495" s="83">
        <v>3</v>
      </c>
      <c r="D495" s="85" t="s">
        <v>182</v>
      </c>
      <c r="E495" s="73">
        <v>20</v>
      </c>
      <c r="F495" s="73" t="s">
        <v>2664</v>
      </c>
      <c r="G495" s="73" t="s">
        <v>281</v>
      </c>
      <c r="H495" s="89" t="s">
        <v>1197</v>
      </c>
      <c r="I495" s="91">
        <v>7.3</v>
      </c>
      <c r="J495" s="91">
        <v>14.6</v>
      </c>
      <c r="K495" s="91">
        <v>17</v>
      </c>
    </row>
    <row r="496" spans="1:11" s="21" customFormat="1" ht="16.5" customHeight="1">
      <c r="A496" s="36" t="s">
        <v>4466</v>
      </c>
      <c r="B496" s="46">
        <f t="shared" si="7"/>
        <v>494</v>
      </c>
      <c r="C496" s="83">
        <v>3</v>
      </c>
      <c r="D496" s="85" t="s">
        <v>182</v>
      </c>
      <c r="E496" s="73">
        <v>21</v>
      </c>
      <c r="F496" s="73" t="s">
        <v>2663</v>
      </c>
      <c r="G496" s="73" t="s">
        <v>2012</v>
      </c>
      <c r="H496" s="89" t="s">
        <v>1199</v>
      </c>
      <c r="I496" s="91">
        <v>12.2</v>
      </c>
      <c r="J496" s="91">
        <v>24.4</v>
      </c>
      <c r="K496" s="91">
        <v>26.799999999999997</v>
      </c>
    </row>
    <row r="497" spans="1:11" s="21" customFormat="1" ht="16.5" customHeight="1">
      <c r="A497" s="36" t="s">
        <v>4467</v>
      </c>
      <c r="B497" s="46">
        <f t="shared" si="7"/>
        <v>495</v>
      </c>
      <c r="C497" s="94">
        <v>3</v>
      </c>
      <c r="D497" s="85" t="s">
        <v>182</v>
      </c>
      <c r="E497" s="85">
        <v>22</v>
      </c>
      <c r="F497" s="85" t="s">
        <v>2662</v>
      </c>
      <c r="G497" s="85" t="s">
        <v>327</v>
      </c>
      <c r="H497" s="95" t="s">
        <v>1197</v>
      </c>
      <c r="I497" s="96">
        <v>12.2</v>
      </c>
      <c r="J497" s="96">
        <v>24.4</v>
      </c>
      <c r="K497" s="96">
        <v>26.799999999999997</v>
      </c>
    </row>
    <row r="498" spans="1:11" s="21" customFormat="1" ht="16.5" customHeight="1">
      <c r="A498" s="36" t="s">
        <v>4980</v>
      </c>
      <c r="B498" s="46">
        <f t="shared" si="7"/>
        <v>496</v>
      </c>
      <c r="C498" s="83">
        <v>4</v>
      </c>
      <c r="D498" s="85" t="s">
        <v>3184</v>
      </c>
      <c r="E498" s="73">
        <v>1</v>
      </c>
      <c r="F498" s="97" t="s">
        <v>2626</v>
      </c>
      <c r="G498" s="73" t="s">
        <v>1229</v>
      </c>
      <c r="H498" s="89" t="s">
        <v>1199</v>
      </c>
      <c r="I498" s="91">
        <v>7</v>
      </c>
      <c r="J498" s="91">
        <v>14</v>
      </c>
      <c r="K498" s="91">
        <v>16.399999999999999</v>
      </c>
    </row>
    <row r="499" spans="1:11" s="21" customFormat="1" ht="16.5" customHeight="1">
      <c r="A499" s="36" t="s">
        <v>4981</v>
      </c>
      <c r="B499" s="46">
        <f t="shared" si="7"/>
        <v>497</v>
      </c>
      <c r="C499" s="83">
        <v>4</v>
      </c>
      <c r="D499" s="85" t="s">
        <v>3184</v>
      </c>
      <c r="E499" s="73">
        <v>2</v>
      </c>
      <c r="F499" s="97" t="s">
        <v>2625</v>
      </c>
      <c r="G499" s="73" t="s">
        <v>803</v>
      </c>
      <c r="H499" s="89" t="s">
        <v>1197</v>
      </c>
      <c r="I499" s="91">
        <v>7</v>
      </c>
      <c r="J499" s="91">
        <v>14</v>
      </c>
      <c r="K499" s="91">
        <v>16.399999999999999</v>
      </c>
    </row>
    <row r="500" spans="1:11" s="21" customFormat="1" ht="16.5" customHeight="1">
      <c r="A500" s="36" t="s">
        <v>4982</v>
      </c>
      <c r="B500" s="46">
        <f t="shared" si="7"/>
        <v>498</v>
      </c>
      <c r="C500" s="83">
        <v>4</v>
      </c>
      <c r="D500" s="85" t="s">
        <v>3184</v>
      </c>
      <c r="E500" s="73">
        <v>3</v>
      </c>
      <c r="F500" s="73" t="s">
        <v>2624</v>
      </c>
      <c r="G500" s="73" t="s">
        <v>1233</v>
      </c>
      <c r="H500" s="89" t="s">
        <v>1199</v>
      </c>
      <c r="I500" s="91">
        <v>4.9000000000000004</v>
      </c>
      <c r="J500" s="91">
        <v>9.8000000000000007</v>
      </c>
      <c r="K500" s="91">
        <v>12.200000000000001</v>
      </c>
    </row>
    <row r="501" spans="1:11" s="21" customFormat="1" ht="16.5" customHeight="1">
      <c r="A501" s="36" t="s">
        <v>4983</v>
      </c>
      <c r="B501" s="46">
        <f t="shared" si="7"/>
        <v>499</v>
      </c>
      <c r="C501" s="83">
        <v>4</v>
      </c>
      <c r="D501" s="85" t="s">
        <v>3184</v>
      </c>
      <c r="E501" s="73">
        <v>4</v>
      </c>
      <c r="F501" s="73" t="s">
        <v>2623</v>
      </c>
      <c r="G501" s="73" t="s">
        <v>301</v>
      </c>
      <c r="H501" s="89" t="s">
        <v>1197</v>
      </c>
      <c r="I501" s="91">
        <v>4.9000000000000004</v>
      </c>
      <c r="J501" s="91">
        <v>9.8000000000000007</v>
      </c>
      <c r="K501" s="91">
        <v>12.200000000000001</v>
      </c>
    </row>
    <row r="502" spans="1:11" s="21" customFormat="1" ht="16.5" customHeight="1">
      <c r="A502" s="36" t="s">
        <v>4992</v>
      </c>
      <c r="B502" s="46">
        <f t="shared" si="7"/>
        <v>500</v>
      </c>
      <c r="C502" s="83">
        <v>4</v>
      </c>
      <c r="D502" s="85" t="s">
        <v>2619</v>
      </c>
      <c r="E502" s="73">
        <v>1</v>
      </c>
      <c r="F502" s="73" t="s">
        <v>2622</v>
      </c>
      <c r="G502" s="73" t="s">
        <v>2611</v>
      </c>
      <c r="H502" s="89" t="s">
        <v>1199</v>
      </c>
      <c r="I502" s="91">
        <v>4</v>
      </c>
      <c r="J502" s="91">
        <v>8</v>
      </c>
      <c r="K502" s="91">
        <v>10.4</v>
      </c>
    </row>
    <row r="503" spans="1:11" s="21" customFormat="1" ht="16.5" customHeight="1">
      <c r="A503" s="36" t="s">
        <v>4993</v>
      </c>
      <c r="B503" s="46">
        <f t="shared" si="7"/>
        <v>501</v>
      </c>
      <c r="C503" s="83">
        <v>4</v>
      </c>
      <c r="D503" s="85" t="s">
        <v>2619</v>
      </c>
      <c r="E503" s="73">
        <v>2</v>
      </c>
      <c r="F503" s="73" t="s">
        <v>2621</v>
      </c>
      <c r="G503" s="73" t="s">
        <v>418</v>
      </c>
      <c r="H503" s="89" t="s">
        <v>1197</v>
      </c>
      <c r="I503" s="91">
        <v>4</v>
      </c>
      <c r="J503" s="91">
        <v>8</v>
      </c>
      <c r="K503" s="91">
        <v>10.4</v>
      </c>
    </row>
    <row r="504" spans="1:11" s="21" customFormat="1" ht="16.5" customHeight="1">
      <c r="A504" s="36" t="s">
        <v>4994</v>
      </c>
      <c r="B504" s="46">
        <f t="shared" si="7"/>
        <v>502</v>
      </c>
      <c r="C504" s="83">
        <v>4</v>
      </c>
      <c r="D504" s="85" t="s">
        <v>2619</v>
      </c>
      <c r="E504" s="73">
        <v>3</v>
      </c>
      <c r="F504" s="73" t="s">
        <v>2620</v>
      </c>
      <c r="G504" s="73" t="s">
        <v>803</v>
      </c>
      <c r="H504" s="89" t="s">
        <v>1197</v>
      </c>
      <c r="I504" s="91">
        <v>4.92</v>
      </c>
      <c r="J504" s="91">
        <v>9.84</v>
      </c>
      <c r="K504" s="91">
        <v>12.24</v>
      </c>
    </row>
    <row r="505" spans="1:11" s="21" customFormat="1" ht="16.5" customHeight="1">
      <c r="A505" s="36" t="s">
        <v>4995</v>
      </c>
      <c r="B505" s="46">
        <f t="shared" si="7"/>
        <v>503</v>
      </c>
      <c r="C505" s="83">
        <v>4</v>
      </c>
      <c r="D505" s="85" t="s">
        <v>2619</v>
      </c>
      <c r="E505" s="73">
        <v>4</v>
      </c>
      <c r="F505" s="73" t="s">
        <v>2618</v>
      </c>
      <c r="G505" s="73" t="s">
        <v>1229</v>
      </c>
      <c r="H505" s="89" t="s">
        <v>1199</v>
      </c>
      <c r="I505" s="91">
        <v>4.92</v>
      </c>
      <c r="J505" s="91">
        <v>9.84</v>
      </c>
      <c r="K505" s="91">
        <v>12.24</v>
      </c>
    </row>
    <row r="506" spans="1:11" s="21" customFormat="1" ht="16.5" customHeight="1">
      <c r="A506" s="36" t="s">
        <v>4942</v>
      </c>
      <c r="B506" s="46">
        <f t="shared" si="7"/>
        <v>504</v>
      </c>
      <c r="C506" s="83">
        <v>4</v>
      </c>
      <c r="D506" s="85" t="s">
        <v>178</v>
      </c>
      <c r="E506" s="73">
        <v>1</v>
      </c>
      <c r="F506" s="73" t="s">
        <v>2617</v>
      </c>
      <c r="G506" s="73" t="s">
        <v>1233</v>
      </c>
      <c r="H506" s="89" t="s">
        <v>1199</v>
      </c>
      <c r="I506" s="91">
        <v>5.9</v>
      </c>
      <c r="J506" s="91">
        <v>11.8</v>
      </c>
      <c r="K506" s="91">
        <v>14.200000000000001</v>
      </c>
    </row>
    <row r="507" spans="1:11" s="21" customFormat="1" ht="16.5" customHeight="1">
      <c r="A507" s="36" t="s">
        <v>4943</v>
      </c>
      <c r="B507" s="46">
        <f t="shared" si="7"/>
        <v>505</v>
      </c>
      <c r="C507" s="83">
        <v>4</v>
      </c>
      <c r="D507" s="85" t="s">
        <v>178</v>
      </c>
      <c r="E507" s="73">
        <v>2</v>
      </c>
      <c r="F507" s="73" t="s">
        <v>2616</v>
      </c>
      <c r="G507" s="73" t="s">
        <v>301</v>
      </c>
      <c r="H507" s="89" t="s">
        <v>1197</v>
      </c>
      <c r="I507" s="91">
        <v>5.9</v>
      </c>
      <c r="J507" s="91">
        <v>11.8</v>
      </c>
      <c r="K507" s="91">
        <v>14.200000000000001</v>
      </c>
    </row>
    <row r="508" spans="1:11" s="21" customFormat="1" ht="16.5" customHeight="1">
      <c r="A508" s="36" t="s">
        <v>4944</v>
      </c>
      <c r="B508" s="46">
        <f t="shared" si="7"/>
        <v>506</v>
      </c>
      <c r="C508" s="83">
        <v>4</v>
      </c>
      <c r="D508" s="85" t="s">
        <v>178</v>
      </c>
      <c r="E508" s="73">
        <v>3</v>
      </c>
      <c r="F508" s="73" t="s">
        <v>2615</v>
      </c>
      <c r="G508" s="73" t="s">
        <v>1229</v>
      </c>
      <c r="H508" s="89" t="s">
        <v>1199</v>
      </c>
      <c r="I508" s="91">
        <v>5.0999999999999996</v>
      </c>
      <c r="J508" s="91">
        <v>10.199999999999999</v>
      </c>
      <c r="K508" s="91">
        <v>12.6</v>
      </c>
    </row>
    <row r="509" spans="1:11" s="21" customFormat="1" ht="16.5" customHeight="1">
      <c r="A509" s="36" t="s">
        <v>4945</v>
      </c>
      <c r="B509" s="46">
        <f t="shared" si="7"/>
        <v>507</v>
      </c>
      <c r="C509" s="83">
        <v>4</v>
      </c>
      <c r="D509" s="85" t="s">
        <v>178</v>
      </c>
      <c r="E509" s="73">
        <v>4</v>
      </c>
      <c r="F509" s="73" t="s">
        <v>2614</v>
      </c>
      <c r="G509" s="73" t="s">
        <v>803</v>
      </c>
      <c r="H509" s="89" t="s">
        <v>1197</v>
      </c>
      <c r="I509" s="91">
        <v>5.0999999999999996</v>
      </c>
      <c r="J509" s="91">
        <v>10.199999999999999</v>
      </c>
      <c r="K509" s="91">
        <v>12.6</v>
      </c>
    </row>
    <row r="510" spans="1:11" s="21" customFormat="1" ht="16.5" customHeight="1">
      <c r="A510" s="36" t="s">
        <v>4946</v>
      </c>
      <c r="B510" s="46">
        <f t="shared" si="7"/>
        <v>508</v>
      </c>
      <c r="C510" s="83">
        <v>4</v>
      </c>
      <c r="D510" s="85" t="s">
        <v>178</v>
      </c>
      <c r="E510" s="73">
        <v>5</v>
      </c>
      <c r="F510" s="73" t="s">
        <v>2613</v>
      </c>
      <c r="G510" s="73" t="s">
        <v>418</v>
      </c>
      <c r="H510" s="89" t="s">
        <v>1243</v>
      </c>
      <c r="I510" s="91">
        <v>7.1</v>
      </c>
      <c r="J510" s="91">
        <v>14.2</v>
      </c>
      <c r="K510" s="91">
        <v>16.599999999999998</v>
      </c>
    </row>
    <row r="511" spans="1:11" s="21" customFormat="1" ht="16.5" customHeight="1">
      <c r="A511" s="36" t="s">
        <v>4947</v>
      </c>
      <c r="B511" s="46">
        <f t="shared" si="7"/>
        <v>509</v>
      </c>
      <c r="C511" s="83">
        <v>4</v>
      </c>
      <c r="D511" s="85" t="s">
        <v>178</v>
      </c>
      <c r="E511" s="73">
        <v>6</v>
      </c>
      <c r="F511" s="73" t="s">
        <v>2612</v>
      </c>
      <c r="G511" s="73" t="s">
        <v>2611</v>
      </c>
      <c r="H511" s="89" t="s">
        <v>1245</v>
      </c>
      <c r="I511" s="91">
        <v>7.1</v>
      </c>
      <c r="J511" s="91">
        <v>14.2</v>
      </c>
      <c r="K511" s="91">
        <v>16.599999999999998</v>
      </c>
    </row>
    <row r="512" spans="1:11" s="21" customFormat="1" ht="16.5" customHeight="1">
      <c r="A512" s="36" t="s">
        <v>4948</v>
      </c>
      <c r="B512" s="46">
        <f t="shared" si="7"/>
        <v>510</v>
      </c>
      <c r="C512" s="83">
        <v>4</v>
      </c>
      <c r="D512" s="85" t="s">
        <v>178</v>
      </c>
      <c r="E512" s="73">
        <v>7</v>
      </c>
      <c r="F512" s="73" t="s">
        <v>2610</v>
      </c>
      <c r="G512" s="73" t="s">
        <v>297</v>
      </c>
      <c r="H512" s="89" t="s">
        <v>1243</v>
      </c>
      <c r="I512" s="91">
        <v>6</v>
      </c>
      <c r="J512" s="91">
        <v>12</v>
      </c>
      <c r="K512" s="91">
        <v>14.4</v>
      </c>
    </row>
    <row r="513" spans="1:11" s="21" customFormat="1" ht="16.5" customHeight="1">
      <c r="A513" s="36" t="s">
        <v>4949</v>
      </c>
      <c r="B513" s="46">
        <f t="shared" si="7"/>
        <v>511</v>
      </c>
      <c r="C513" s="83">
        <v>4</v>
      </c>
      <c r="D513" s="85" t="s">
        <v>178</v>
      </c>
      <c r="E513" s="73">
        <v>8</v>
      </c>
      <c r="F513" s="73" t="s">
        <v>2609</v>
      </c>
      <c r="G513" s="73" t="s">
        <v>2608</v>
      </c>
      <c r="H513" s="89" t="s">
        <v>1245</v>
      </c>
      <c r="I513" s="91">
        <v>6</v>
      </c>
      <c r="J513" s="91">
        <v>12</v>
      </c>
      <c r="K513" s="91">
        <v>14.4</v>
      </c>
    </row>
    <row r="514" spans="1:11" s="21" customFormat="1" ht="16.5" customHeight="1">
      <c r="A514" s="36" t="s">
        <v>5027</v>
      </c>
      <c r="B514" s="46">
        <f t="shared" si="7"/>
        <v>512</v>
      </c>
      <c r="C514" s="83">
        <v>4</v>
      </c>
      <c r="D514" s="85" t="s">
        <v>178</v>
      </c>
      <c r="E514" s="73">
        <v>9</v>
      </c>
      <c r="F514" s="73" t="s">
        <v>5206</v>
      </c>
      <c r="G514" s="73" t="s">
        <v>2611</v>
      </c>
      <c r="H514" s="89" t="s">
        <v>1243</v>
      </c>
      <c r="I514" s="91">
        <v>5.67</v>
      </c>
      <c r="J514" s="91">
        <v>11.34</v>
      </c>
      <c r="K514" s="91">
        <v>13.74</v>
      </c>
    </row>
    <row r="515" spans="1:11" s="21" customFormat="1" ht="16.5" customHeight="1">
      <c r="A515" s="36" t="s">
        <v>5028</v>
      </c>
      <c r="B515" s="46">
        <f t="shared" si="7"/>
        <v>513</v>
      </c>
      <c r="C515" s="83">
        <v>4</v>
      </c>
      <c r="D515" s="85" t="s">
        <v>178</v>
      </c>
      <c r="E515" s="73">
        <v>10</v>
      </c>
      <c r="F515" s="73" t="s">
        <v>5207</v>
      </c>
      <c r="G515" s="73" t="s">
        <v>418</v>
      </c>
      <c r="H515" s="89" t="s">
        <v>1245</v>
      </c>
      <c r="I515" s="91">
        <v>5.67</v>
      </c>
      <c r="J515" s="91">
        <v>11.34</v>
      </c>
      <c r="K515" s="91">
        <v>13.74</v>
      </c>
    </row>
    <row r="516" spans="1:11" s="21" customFormat="1" ht="16.5" customHeight="1">
      <c r="A516" s="36" t="s">
        <v>5029</v>
      </c>
      <c r="B516" s="46">
        <f t="shared" si="7"/>
        <v>514</v>
      </c>
      <c r="C516" s="83">
        <v>4</v>
      </c>
      <c r="D516" s="85" t="s">
        <v>177</v>
      </c>
      <c r="E516" s="73">
        <v>1</v>
      </c>
      <c r="F516" s="73" t="s">
        <v>2607</v>
      </c>
      <c r="G516" s="73" t="s">
        <v>1233</v>
      </c>
      <c r="H516" s="89" t="s">
        <v>1199</v>
      </c>
      <c r="I516" s="91">
        <v>3.7</v>
      </c>
      <c r="J516" s="91">
        <v>7.4</v>
      </c>
      <c r="K516" s="91">
        <v>9.8000000000000007</v>
      </c>
    </row>
    <row r="517" spans="1:11" s="30" customFormat="1" ht="16.5" customHeight="1">
      <c r="A517" s="36" t="s">
        <v>5030</v>
      </c>
      <c r="B517" s="46">
        <f t="shared" ref="B517:B580" si="8">ROW()-2</f>
        <v>515</v>
      </c>
      <c r="C517" s="83">
        <v>4</v>
      </c>
      <c r="D517" s="85" t="s">
        <v>177</v>
      </c>
      <c r="E517" s="73">
        <v>2</v>
      </c>
      <c r="F517" s="73" t="s">
        <v>2606</v>
      </c>
      <c r="G517" s="73" t="s">
        <v>301</v>
      </c>
      <c r="H517" s="89" t="s">
        <v>1197</v>
      </c>
      <c r="I517" s="91">
        <v>3.7</v>
      </c>
      <c r="J517" s="91">
        <v>7.4</v>
      </c>
      <c r="K517" s="91">
        <v>9.8000000000000007</v>
      </c>
    </row>
    <row r="518" spans="1:11" s="30" customFormat="1" ht="16.5" customHeight="1">
      <c r="A518" s="36" t="s">
        <v>5031</v>
      </c>
      <c r="B518" s="46">
        <f t="shared" si="8"/>
        <v>516</v>
      </c>
      <c r="C518" s="83">
        <v>4</v>
      </c>
      <c r="D518" s="85" t="s">
        <v>177</v>
      </c>
      <c r="E518" s="73">
        <v>3</v>
      </c>
      <c r="F518" s="73" t="s">
        <v>5208</v>
      </c>
      <c r="G518" s="73" t="s">
        <v>2611</v>
      </c>
      <c r="H518" s="89" t="s">
        <v>1243</v>
      </c>
      <c r="I518" s="91">
        <v>3.6</v>
      </c>
      <c r="J518" s="91">
        <v>7.2</v>
      </c>
      <c r="K518" s="91">
        <v>9.6</v>
      </c>
    </row>
    <row r="519" spans="1:11" s="21" customFormat="1" ht="16.5" customHeight="1">
      <c r="A519" s="36" t="s">
        <v>5032</v>
      </c>
      <c r="B519" s="46">
        <f t="shared" si="8"/>
        <v>517</v>
      </c>
      <c r="C519" s="83">
        <v>4</v>
      </c>
      <c r="D519" s="85" t="s">
        <v>177</v>
      </c>
      <c r="E519" s="73">
        <v>4</v>
      </c>
      <c r="F519" s="73" t="s">
        <v>5209</v>
      </c>
      <c r="G519" s="73" t="s">
        <v>418</v>
      </c>
      <c r="H519" s="89" t="s">
        <v>1245</v>
      </c>
      <c r="I519" s="91">
        <v>3.6</v>
      </c>
      <c r="J519" s="91">
        <v>7.2</v>
      </c>
      <c r="K519" s="91">
        <v>9.6</v>
      </c>
    </row>
    <row r="520" spans="1:11" s="21" customFormat="1" ht="16.5" customHeight="1">
      <c r="A520" s="36" t="s">
        <v>5017</v>
      </c>
      <c r="B520" s="46">
        <f t="shared" si="8"/>
        <v>518</v>
      </c>
      <c r="C520" s="83">
        <v>4</v>
      </c>
      <c r="D520" s="85" t="s">
        <v>176</v>
      </c>
      <c r="E520" s="73">
        <v>1</v>
      </c>
      <c r="F520" s="73" t="s">
        <v>2605</v>
      </c>
      <c r="G520" s="73" t="s">
        <v>1196</v>
      </c>
      <c r="H520" s="89" t="s">
        <v>1199</v>
      </c>
      <c r="I520" s="91">
        <v>7.1</v>
      </c>
      <c r="J520" s="91">
        <v>14.2</v>
      </c>
      <c r="K520" s="91">
        <v>16.599999999999998</v>
      </c>
    </row>
    <row r="521" spans="1:11" s="30" customFormat="1" ht="16.5" customHeight="1">
      <c r="A521" s="36" t="s">
        <v>5018</v>
      </c>
      <c r="B521" s="46">
        <f t="shared" si="8"/>
        <v>519</v>
      </c>
      <c r="C521" s="83">
        <v>4</v>
      </c>
      <c r="D521" s="85" t="s">
        <v>176</v>
      </c>
      <c r="E521" s="73">
        <v>2</v>
      </c>
      <c r="F521" s="73" t="s">
        <v>2604</v>
      </c>
      <c r="G521" s="73" t="s">
        <v>281</v>
      </c>
      <c r="H521" s="89" t="s">
        <v>1197</v>
      </c>
      <c r="I521" s="91">
        <v>7.1</v>
      </c>
      <c r="J521" s="91">
        <v>14.2</v>
      </c>
      <c r="K521" s="91">
        <v>16.599999999999998</v>
      </c>
    </row>
    <row r="522" spans="1:11" s="30" customFormat="1" ht="16.5" customHeight="1">
      <c r="A522" s="36" t="s">
        <v>5019</v>
      </c>
      <c r="B522" s="46">
        <f t="shared" si="8"/>
        <v>520</v>
      </c>
      <c r="C522" s="83">
        <v>4</v>
      </c>
      <c r="D522" s="85" t="s">
        <v>176</v>
      </c>
      <c r="E522" s="73">
        <v>3</v>
      </c>
      <c r="F522" s="73" t="s">
        <v>2603</v>
      </c>
      <c r="G522" s="73" t="s">
        <v>1196</v>
      </c>
      <c r="H522" s="89" t="s">
        <v>1199</v>
      </c>
      <c r="I522" s="91">
        <v>9.4</v>
      </c>
      <c r="J522" s="91">
        <v>18.8</v>
      </c>
      <c r="K522" s="91">
        <v>21.2</v>
      </c>
    </row>
    <row r="523" spans="1:11" s="21" customFormat="1" ht="16.5" customHeight="1">
      <c r="A523" s="36" t="s">
        <v>5020</v>
      </c>
      <c r="B523" s="46">
        <f t="shared" si="8"/>
        <v>521</v>
      </c>
      <c r="C523" s="83">
        <v>4</v>
      </c>
      <c r="D523" s="85" t="s">
        <v>176</v>
      </c>
      <c r="E523" s="73">
        <v>4</v>
      </c>
      <c r="F523" s="73" t="s">
        <v>2602</v>
      </c>
      <c r="G523" s="73" t="s">
        <v>281</v>
      </c>
      <c r="H523" s="89" t="s">
        <v>1197</v>
      </c>
      <c r="I523" s="91">
        <v>9.4</v>
      </c>
      <c r="J523" s="91">
        <v>18.8</v>
      </c>
      <c r="K523" s="91">
        <v>21.2</v>
      </c>
    </row>
    <row r="524" spans="1:11" s="21" customFormat="1" ht="16.5" customHeight="1">
      <c r="A524" s="36" t="s">
        <v>5021</v>
      </c>
      <c r="B524" s="46">
        <f t="shared" si="8"/>
        <v>522</v>
      </c>
      <c r="C524" s="83">
        <v>4</v>
      </c>
      <c r="D524" s="85" t="s">
        <v>176</v>
      </c>
      <c r="E524" s="73">
        <v>5</v>
      </c>
      <c r="F524" s="73" t="s">
        <v>2601</v>
      </c>
      <c r="G524" s="73" t="s">
        <v>1196</v>
      </c>
      <c r="H524" s="89" t="s">
        <v>1199</v>
      </c>
      <c r="I524" s="91">
        <v>9.4</v>
      </c>
      <c r="J524" s="91">
        <v>18.8</v>
      </c>
      <c r="K524" s="91">
        <v>21.2</v>
      </c>
    </row>
    <row r="525" spans="1:11" s="21" customFormat="1" ht="16.5" customHeight="1">
      <c r="A525" s="36" t="s">
        <v>5022</v>
      </c>
      <c r="B525" s="46">
        <f t="shared" si="8"/>
        <v>523</v>
      </c>
      <c r="C525" s="83">
        <v>4</v>
      </c>
      <c r="D525" s="85" t="s">
        <v>176</v>
      </c>
      <c r="E525" s="73">
        <v>6</v>
      </c>
      <c r="F525" s="73" t="s">
        <v>2600</v>
      </c>
      <c r="G525" s="73" t="s">
        <v>275</v>
      </c>
      <c r="H525" s="89" t="s">
        <v>1197</v>
      </c>
      <c r="I525" s="91">
        <v>9.4</v>
      </c>
      <c r="J525" s="91">
        <v>18.8</v>
      </c>
      <c r="K525" s="91">
        <v>21.2</v>
      </c>
    </row>
    <row r="526" spans="1:11" s="21" customFormat="1" ht="16.5" customHeight="1">
      <c r="A526" s="36" t="s">
        <v>5004</v>
      </c>
      <c r="B526" s="46">
        <f t="shared" si="8"/>
        <v>524</v>
      </c>
      <c r="C526" s="83">
        <v>4</v>
      </c>
      <c r="D526" s="85" t="s">
        <v>175</v>
      </c>
      <c r="E526" s="73">
        <v>1</v>
      </c>
      <c r="F526" s="73" t="s">
        <v>2599</v>
      </c>
      <c r="G526" s="73" t="s">
        <v>1196</v>
      </c>
      <c r="H526" s="89" t="s">
        <v>1199</v>
      </c>
      <c r="I526" s="91">
        <v>7</v>
      </c>
      <c r="J526" s="91">
        <v>14</v>
      </c>
      <c r="K526" s="91">
        <v>16.399999999999999</v>
      </c>
    </row>
    <row r="527" spans="1:11" s="21" customFormat="1" ht="16.5" customHeight="1">
      <c r="A527" s="36" t="s">
        <v>5005</v>
      </c>
      <c r="B527" s="46">
        <f t="shared" si="8"/>
        <v>525</v>
      </c>
      <c r="C527" s="83">
        <v>4</v>
      </c>
      <c r="D527" s="85" t="s">
        <v>175</v>
      </c>
      <c r="E527" s="73">
        <v>2</v>
      </c>
      <c r="F527" s="73" t="s">
        <v>2598</v>
      </c>
      <c r="G527" s="73" t="s">
        <v>281</v>
      </c>
      <c r="H527" s="89" t="s">
        <v>1197</v>
      </c>
      <c r="I527" s="91">
        <v>7</v>
      </c>
      <c r="J527" s="91">
        <v>14</v>
      </c>
      <c r="K527" s="91">
        <v>16.399999999999999</v>
      </c>
    </row>
    <row r="528" spans="1:11" s="21" customFormat="1" ht="16.5" customHeight="1">
      <c r="A528" s="36" t="s">
        <v>5006</v>
      </c>
      <c r="B528" s="46">
        <f t="shared" si="8"/>
        <v>526</v>
      </c>
      <c r="C528" s="83">
        <v>4</v>
      </c>
      <c r="D528" s="85" t="s">
        <v>175</v>
      </c>
      <c r="E528" s="73">
        <v>3</v>
      </c>
      <c r="F528" s="73" t="s">
        <v>2597</v>
      </c>
      <c r="G528" s="73" t="s">
        <v>1196</v>
      </c>
      <c r="H528" s="89" t="s">
        <v>1199</v>
      </c>
      <c r="I528" s="91">
        <v>6.2</v>
      </c>
      <c r="J528" s="91">
        <v>12.4</v>
      </c>
      <c r="K528" s="91">
        <v>14.8</v>
      </c>
    </row>
    <row r="529" spans="1:11" s="21" customFormat="1" ht="16.5" customHeight="1">
      <c r="A529" s="36" t="s">
        <v>5007</v>
      </c>
      <c r="B529" s="46">
        <f t="shared" si="8"/>
        <v>527</v>
      </c>
      <c r="C529" s="83">
        <v>4</v>
      </c>
      <c r="D529" s="85" t="s">
        <v>175</v>
      </c>
      <c r="E529" s="73">
        <v>4</v>
      </c>
      <c r="F529" s="73" t="s">
        <v>2596</v>
      </c>
      <c r="G529" s="73" t="s">
        <v>281</v>
      </c>
      <c r="H529" s="89" t="s">
        <v>1197</v>
      </c>
      <c r="I529" s="91">
        <v>6.2</v>
      </c>
      <c r="J529" s="91">
        <v>12.4</v>
      </c>
      <c r="K529" s="91">
        <v>14.8</v>
      </c>
    </row>
    <row r="530" spans="1:11" s="21" customFormat="1" ht="16.5" customHeight="1">
      <c r="A530" s="36" t="s">
        <v>4972</v>
      </c>
      <c r="B530" s="46">
        <f t="shared" si="8"/>
        <v>528</v>
      </c>
      <c r="C530" s="83">
        <v>4</v>
      </c>
      <c r="D530" s="85" t="s">
        <v>174</v>
      </c>
      <c r="E530" s="73">
        <v>1</v>
      </c>
      <c r="F530" s="73" t="s">
        <v>2595</v>
      </c>
      <c r="G530" s="73" t="s">
        <v>1196</v>
      </c>
      <c r="H530" s="89" t="s">
        <v>1199</v>
      </c>
      <c r="I530" s="91">
        <v>8.3000000000000007</v>
      </c>
      <c r="J530" s="91">
        <v>16.600000000000001</v>
      </c>
      <c r="K530" s="91">
        <v>19</v>
      </c>
    </row>
    <row r="531" spans="1:11" s="21" customFormat="1" ht="16.5" customHeight="1">
      <c r="A531" s="36" t="s">
        <v>4973</v>
      </c>
      <c r="B531" s="46">
        <f t="shared" si="8"/>
        <v>529</v>
      </c>
      <c r="C531" s="83">
        <v>4</v>
      </c>
      <c r="D531" s="85" t="s">
        <v>174</v>
      </c>
      <c r="E531" s="73">
        <v>2</v>
      </c>
      <c r="F531" s="73" t="s">
        <v>2594</v>
      </c>
      <c r="G531" s="73" t="s">
        <v>281</v>
      </c>
      <c r="H531" s="89" t="s">
        <v>1197</v>
      </c>
      <c r="I531" s="91">
        <v>8.3000000000000007</v>
      </c>
      <c r="J531" s="91">
        <v>16.600000000000001</v>
      </c>
      <c r="K531" s="91">
        <v>19</v>
      </c>
    </row>
    <row r="532" spans="1:11" s="21" customFormat="1" ht="16.5" customHeight="1">
      <c r="A532" s="36" t="s">
        <v>4974</v>
      </c>
      <c r="B532" s="46">
        <f t="shared" si="8"/>
        <v>530</v>
      </c>
      <c r="C532" s="83">
        <v>4</v>
      </c>
      <c r="D532" s="85" t="s">
        <v>174</v>
      </c>
      <c r="E532" s="73">
        <v>3</v>
      </c>
      <c r="F532" s="73" t="s">
        <v>2593</v>
      </c>
      <c r="G532" s="73" t="s">
        <v>1196</v>
      </c>
      <c r="H532" s="89" t="s">
        <v>1199</v>
      </c>
      <c r="I532" s="91">
        <v>6</v>
      </c>
      <c r="J532" s="91">
        <v>12</v>
      </c>
      <c r="K532" s="91">
        <v>14.4</v>
      </c>
    </row>
    <row r="533" spans="1:11" s="21" customFormat="1" ht="16.5" customHeight="1">
      <c r="A533" s="36" t="s">
        <v>4975</v>
      </c>
      <c r="B533" s="46">
        <f t="shared" si="8"/>
        <v>531</v>
      </c>
      <c r="C533" s="83">
        <v>4</v>
      </c>
      <c r="D533" s="85" t="s">
        <v>174</v>
      </c>
      <c r="E533" s="73">
        <v>4</v>
      </c>
      <c r="F533" s="73" t="s">
        <v>2592</v>
      </c>
      <c r="G533" s="73" t="s">
        <v>281</v>
      </c>
      <c r="H533" s="89" t="s">
        <v>1197</v>
      </c>
      <c r="I533" s="91">
        <v>6</v>
      </c>
      <c r="J533" s="91">
        <v>12</v>
      </c>
      <c r="K533" s="91">
        <v>14.4</v>
      </c>
    </row>
    <row r="534" spans="1:11" s="21" customFormat="1" ht="16.5" customHeight="1">
      <c r="A534" s="36" t="s">
        <v>4976</v>
      </c>
      <c r="B534" s="46">
        <f t="shared" si="8"/>
        <v>532</v>
      </c>
      <c r="C534" s="83">
        <v>4</v>
      </c>
      <c r="D534" s="85" t="s">
        <v>174</v>
      </c>
      <c r="E534" s="73">
        <v>5</v>
      </c>
      <c r="F534" s="73" t="s">
        <v>2591</v>
      </c>
      <c r="G534" s="73" t="s">
        <v>1196</v>
      </c>
      <c r="H534" s="89" t="s">
        <v>1199</v>
      </c>
      <c r="I534" s="91">
        <v>8.3000000000000007</v>
      </c>
      <c r="J534" s="91">
        <v>16.600000000000001</v>
      </c>
      <c r="K534" s="91">
        <v>19</v>
      </c>
    </row>
    <row r="535" spans="1:11" s="21" customFormat="1" ht="16.5" customHeight="1">
      <c r="A535" s="36" t="s">
        <v>4977</v>
      </c>
      <c r="B535" s="46">
        <f t="shared" si="8"/>
        <v>533</v>
      </c>
      <c r="C535" s="83">
        <v>4</v>
      </c>
      <c r="D535" s="85" t="s">
        <v>174</v>
      </c>
      <c r="E535" s="73">
        <v>6</v>
      </c>
      <c r="F535" s="73" t="s">
        <v>2590</v>
      </c>
      <c r="G535" s="73" t="s">
        <v>281</v>
      </c>
      <c r="H535" s="89" t="s">
        <v>1197</v>
      </c>
      <c r="I535" s="91">
        <v>8.3000000000000007</v>
      </c>
      <c r="J535" s="91">
        <v>16.600000000000001</v>
      </c>
      <c r="K535" s="91">
        <v>19</v>
      </c>
    </row>
    <row r="536" spans="1:11" s="18" customFormat="1" ht="16.5" customHeight="1">
      <c r="A536" s="36" t="s">
        <v>4978</v>
      </c>
      <c r="B536" s="46">
        <f t="shared" si="8"/>
        <v>534</v>
      </c>
      <c r="C536" s="83">
        <v>4</v>
      </c>
      <c r="D536" s="85" t="s">
        <v>173</v>
      </c>
      <c r="E536" s="73">
        <v>1</v>
      </c>
      <c r="F536" s="73" t="s">
        <v>2589</v>
      </c>
      <c r="G536" s="73" t="s">
        <v>1196</v>
      </c>
      <c r="H536" s="89" t="s">
        <v>1199</v>
      </c>
      <c r="I536" s="91">
        <v>8.3000000000000007</v>
      </c>
      <c r="J536" s="91">
        <v>16.600000000000001</v>
      </c>
      <c r="K536" s="91">
        <v>19</v>
      </c>
    </row>
    <row r="537" spans="1:11" s="18" customFormat="1" ht="16.5" customHeight="1">
      <c r="A537" s="36" t="s">
        <v>4979</v>
      </c>
      <c r="B537" s="46">
        <f t="shared" si="8"/>
        <v>535</v>
      </c>
      <c r="C537" s="83">
        <v>4</v>
      </c>
      <c r="D537" s="85" t="s">
        <v>173</v>
      </c>
      <c r="E537" s="73">
        <v>2</v>
      </c>
      <c r="F537" s="73" t="s">
        <v>2588</v>
      </c>
      <c r="G537" s="73" t="s">
        <v>281</v>
      </c>
      <c r="H537" s="89" t="s">
        <v>1197</v>
      </c>
      <c r="I537" s="91">
        <v>8.3000000000000007</v>
      </c>
      <c r="J537" s="91">
        <v>16.600000000000001</v>
      </c>
      <c r="K537" s="91">
        <v>19</v>
      </c>
    </row>
    <row r="538" spans="1:11" s="21" customFormat="1" ht="16.5" customHeight="1">
      <c r="A538" s="36" t="s">
        <v>4937</v>
      </c>
      <c r="B538" s="46">
        <f t="shared" si="8"/>
        <v>536</v>
      </c>
      <c r="C538" s="83">
        <v>4</v>
      </c>
      <c r="D538" s="85" t="s">
        <v>172</v>
      </c>
      <c r="E538" s="73">
        <v>1</v>
      </c>
      <c r="F538" s="73" t="s">
        <v>2587</v>
      </c>
      <c r="G538" s="73" t="s">
        <v>281</v>
      </c>
      <c r="H538" s="89" t="s">
        <v>1197</v>
      </c>
      <c r="I538" s="91">
        <v>9.6</v>
      </c>
      <c r="J538" s="91">
        <v>19.2</v>
      </c>
      <c r="K538" s="91">
        <v>21.599999999999998</v>
      </c>
    </row>
    <row r="539" spans="1:11" s="21" customFormat="1" ht="16.5" customHeight="1">
      <c r="A539" s="36" t="s">
        <v>4938</v>
      </c>
      <c r="B539" s="46">
        <f t="shared" si="8"/>
        <v>537</v>
      </c>
      <c r="C539" s="83">
        <v>4</v>
      </c>
      <c r="D539" s="85" t="s">
        <v>172</v>
      </c>
      <c r="E539" s="73">
        <v>2</v>
      </c>
      <c r="F539" s="73" t="s">
        <v>2586</v>
      </c>
      <c r="G539" s="73" t="s">
        <v>1196</v>
      </c>
      <c r="H539" s="89" t="s">
        <v>1199</v>
      </c>
      <c r="I539" s="91">
        <v>9.6</v>
      </c>
      <c r="J539" s="91">
        <v>19.2</v>
      </c>
      <c r="K539" s="91">
        <v>21.599999999999998</v>
      </c>
    </row>
    <row r="540" spans="1:11" s="21" customFormat="1" ht="16.5" customHeight="1">
      <c r="A540" s="36" t="s">
        <v>4939</v>
      </c>
      <c r="B540" s="46">
        <f t="shared" si="8"/>
        <v>538</v>
      </c>
      <c r="C540" s="83">
        <v>4</v>
      </c>
      <c r="D540" s="85" t="s">
        <v>172</v>
      </c>
      <c r="E540" s="73">
        <v>3</v>
      </c>
      <c r="F540" s="73" t="s">
        <v>2585</v>
      </c>
      <c r="G540" s="73" t="s">
        <v>281</v>
      </c>
      <c r="H540" s="89" t="s">
        <v>1197</v>
      </c>
      <c r="I540" s="91">
        <v>9.6</v>
      </c>
      <c r="J540" s="91">
        <v>19.2</v>
      </c>
      <c r="K540" s="91">
        <v>21.599999999999998</v>
      </c>
    </row>
    <row r="541" spans="1:11" s="21" customFormat="1" ht="16.5" customHeight="1">
      <c r="A541" s="36" t="s">
        <v>5000</v>
      </c>
      <c r="B541" s="46">
        <f t="shared" si="8"/>
        <v>539</v>
      </c>
      <c r="C541" s="83">
        <v>4</v>
      </c>
      <c r="D541" s="85" t="s">
        <v>171</v>
      </c>
      <c r="E541" s="73">
        <v>1</v>
      </c>
      <c r="F541" s="73" t="s">
        <v>2584</v>
      </c>
      <c r="G541" s="73" t="s">
        <v>1196</v>
      </c>
      <c r="H541" s="89" t="s">
        <v>1199</v>
      </c>
      <c r="I541" s="91">
        <v>7.7</v>
      </c>
      <c r="J541" s="91">
        <v>15.4</v>
      </c>
      <c r="K541" s="91">
        <v>17.8</v>
      </c>
    </row>
    <row r="542" spans="1:11" s="21" customFormat="1" ht="16.5" customHeight="1">
      <c r="A542" s="36" t="s">
        <v>5001</v>
      </c>
      <c r="B542" s="46">
        <f t="shared" si="8"/>
        <v>540</v>
      </c>
      <c r="C542" s="83">
        <v>4</v>
      </c>
      <c r="D542" s="85" t="s">
        <v>171</v>
      </c>
      <c r="E542" s="73">
        <v>2</v>
      </c>
      <c r="F542" s="73" t="s">
        <v>2583</v>
      </c>
      <c r="G542" s="73" t="s">
        <v>281</v>
      </c>
      <c r="H542" s="89" t="s">
        <v>1197</v>
      </c>
      <c r="I542" s="91">
        <v>7.7</v>
      </c>
      <c r="J542" s="91">
        <v>15.4</v>
      </c>
      <c r="K542" s="91">
        <v>17.8</v>
      </c>
    </row>
    <row r="543" spans="1:11" s="21" customFormat="1" ht="16.5" customHeight="1">
      <c r="A543" s="36" t="s">
        <v>5002</v>
      </c>
      <c r="B543" s="46">
        <f t="shared" si="8"/>
        <v>541</v>
      </c>
      <c r="C543" s="83">
        <v>4</v>
      </c>
      <c r="D543" s="85" t="s">
        <v>171</v>
      </c>
      <c r="E543" s="73">
        <v>3</v>
      </c>
      <c r="F543" s="73" t="s">
        <v>2582</v>
      </c>
      <c r="G543" s="73" t="s">
        <v>1257</v>
      </c>
      <c r="H543" s="89" t="s">
        <v>1199</v>
      </c>
      <c r="I543" s="91">
        <v>7.8</v>
      </c>
      <c r="J543" s="91">
        <v>15.6</v>
      </c>
      <c r="K543" s="91">
        <v>18</v>
      </c>
    </row>
    <row r="544" spans="1:11" s="21" customFormat="1" ht="16.5" customHeight="1">
      <c r="A544" s="36" t="s">
        <v>5003</v>
      </c>
      <c r="B544" s="46">
        <f t="shared" si="8"/>
        <v>542</v>
      </c>
      <c r="C544" s="83">
        <v>4</v>
      </c>
      <c r="D544" s="85" t="s">
        <v>171</v>
      </c>
      <c r="E544" s="73">
        <v>4</v>
      </c>
      <c r="F544" s="73" t="s">
        <v>2581</v>
      </c>
      <c r="G544" s="73" t="s">
        <v>281</v>
      </c>
      <c r="H544" s="89" t="s">
        <v>1197</v>
      </c>
      <c r="I544" s="91">
        <v>7.8</v>
      </c>
      <c r="J544" s="91">
        <v>15.6</v>
      </c>
      <c r="K544" s="91">
        <v>18</v>
      </c>
    </row>
    <row r="545" spans="1:11" s="21" customFormat="1" ht="16.5" customHeight="1">
      <c r="A545" s="36" t="s">
        <v>5060</v>
      </c>
      <c r="B545" s="46">
        <f t="shared" si="8"/>
        <v>543</v>
      </c>
      <c r="C545" s="83">
        <v>4</v>
      </c>
      <c r="D545" s="85" t="s">
        <v>170</v>
      </c>
      <c r="E545" s="73">
        <v>1</v>
      </c>
      <c r="F545" s="73" t="s">
        <v>2580</v>
      </c>
      <c r="G545" s="73" t="s">
        <v>1196</v>
      </c>
      <c r="H545" s="89" t="s">
        <v>1199</v>
      </c>
      <c r="I545" s="91">
        <v>9.8000000000000007</v>
      </c>
      <c r="J545" s="91">
        <v>19.600000000000001</v>
      </c>
      <c r="K545" s="91">
        <v>22</v>
      </c>
    </row>
    <row r="546" spans="1:11" s="21" customFormat="1" ht="16.5" customHeight="1">
      <c r="A546" s="36" t="s">
        <v>5061</v>
      </c>
      <c r="B546" s="46">
        <f t="shared" si="8"/>
        <v>544</v>
      </c>
      <c r="C546" s="83">
        <v>4</v>
      </c>
      <c r="D546" s="85" t="s">
        <v>170</v>
      </c>
      <c r="E546" s="73">
        <v>2</v>
      </c>
      <c r="F546" s="73" t="s">
        <v>2579</v>
      </c>
      <c r="G546" s="73" t="s">
        <v>281</v>
      </c>
      <c r="H546" s="89" t="s">
        <v>1197</v>
      </c>
      <c r="I546" s="91">
        <v>9.8000000000000007</v>
      </c>
      <c r="J546" s="91">
        <v>19.600000000000001</v>
      </c>
      <c r="K546" s="91">
        <v>22</v>
      </c>
    </row>
    <row r="547" spans="1:11" s="21" customFormat="1" ht="16.5" customHeight="1">
      <c r="A547" s="36" t="s">
        <v>5062</v>
      </c>
      <c r="B547" s="46">
        <f t="shared" si="8"/>
        <v>545</v>
      </c>
      <c r="C547" s="83">
        <v>4</v>
      </c>
      <c r="D547" s="85" t="s">
        <v>169</v>
      </c>
      <c r="E547" s="73">
        <v>1</v>
      </c>
      <c r="F547" s="73" t="s">
        <v>2578</v>
      </c>
      <c r="G547" s="73" t="s">
        <v>1196</v>
      </c>
      <c r="H547" s="89" t="s">
        <v>1199</v>
      </c>
      <c r="I547" s="91">
        <v>9.3000000000000007</v>
      </c>
      <c r="J547" s="91">
        <v>18.600000000000001</v>
      </c>
      <c r="K547" s="91">
        <v>21</v>
      </c>
    </row>
    <row r="548" spans="1:11" s="21" customFormat="1" ht="16.5" customHeight="1">
      <c r="A548" s="36" t="s">
        <v>5063</v>
      </c>
      <c r="B548" s="46">
        <f t="shared" si="8"/>
        <v>546</v>
      </c>
      <c r="C548" s="83">
        <v>4</v>
      </c>
      <c r="D548" s="85" t="s">
        <v>169</v>
      </c>
      <c r="E548" s="73">
        <v>2</v>
      </c>
      <c r="F548" s="73" t="s">
        <v>2577</v>
      </c>
      <c r="G548" s="73" t="s">
        <v>281</v>
      </c>
      <c r="H548" s="89" t="s">
        <v>1197</v>
      </c>
      <c r="I548" s="91">
        <v>9.3000000000000007</v>
      </c>
      <c r="J548" s="91">
        <v>18.600000000000001</v>
      </c>
      <c r="K548" s="91">
        <v>21</v>
      </c>
    </row>
    <row r="549" spans="1:11" s="21" customFormat="1" ht="16.5" customHeight="1">
      <c r="A549" s="36" t="s">
        <v>5064</v>
      </c>
      <c r="B549" s="46">
        <f t="shared" si="8"/>
        <v>547</v>
      </c>
      <c r="C549" s="83">
        <v>4</v>
      </c>
      <c r="D549" s="85" t="s">
        <v>169</v>
      </c>
      <c r="E549" s="73">
        <v>3</v>
      </c>
      <c r="F549" s="73" t="s">
        <v>2576</v>
      </c>
      <c r="G549" s="73" t="s">
        <v>1196</v>
      </c>
      <c r="H549" s="89" t="s">
        <v>1199</v>
      </c>
      <c r="I549" s="91">
        <v>8.4</v>
      </c>
      <c r="J549" s="91">
        <v>16.8</v>
      </c>
      <c r="K549" s="91">
        <v>19.2</v>
      </c>
    </row>
    <row r="550" spans="1:11" s="21" customFormat="1" ht="16.5" customHeight="1">
      <c r="A550" s="36" t="s">
        <v>5065</v>
      </c>
      <c r="B550" s="46">
        <f t="shared" si="8"/>
        <v>548</v>
      </c>
      <c r="C550" s="83">
        <v>4</v>
      </c>
      <c r="D550" s="85" t="s">
        <v>169</v>
      </c>
      <c r="E550" s="73">
        <v>4</v>
      </c>
      <c r="F550" s="73" t="s">
        <v>2575</v>
      </c>
      <c r="G550" s="73" t="s">
        <v>281</v>
      </c>
      <c r="H550" s="89" t="s">
        <v>1197</v>
      </c>
      <c r="I550" s="91">
        <v>8.4</v>
      </c>
      <c r="J550" s="91">
        <v>16.8</v>
      </c>
      <c r="K550" s="91">
        <v>19.2</v>
      </c>
    </row>
    <row r="551" spans="1:11" s="21" customFormat="1" ht="16.5" customHeight="1">
      <c r="A551" s="36" t="s">
        <v>4950</v>
      </c>
      <c r="B551" s="46">
        <f t="shared" si="8"/>
        <v>549</v>
      </c>
      <c r="C551" s="83">
        <v>4</v>
      </c>
      <c r="D551" s="85" t="s">
        <v>168</v>
      </c>
      <c r="E551" s="73">
        <v>1</v>
      </c>
      <c r="F551" s="73" t="s">
        <v>2574</v>
      </c>
      <c r="G551" s="73" t="s">
        <v>1359</v>
      </c>
      <c r="H551" s="89" t="s">
        <v>1199</v>
      </c>
      <c r="I551" s="91">
        <v>8.9</v>
      </c>
      <c r="J551" s="91">
        <v>17.8</v>
      </c>
      <c r="K551" s="91">
        <v>20.2</v>
      </c>
    </row>
    <row r="552" spans="1:11" s="21" customFormat="1" ht="16.5" customHeight="1">
      <c r="A552" s="36" t="s">
        <v>4951</v>
      </c>
      <c r="B552" s="46">
        <f t="shared" si="8"/>
        <v>550</v>
      </c>
      <c r="C552" s="83">
        <v>4</v>
      </c>
      <c r="D552" s="85" t="s">
        <v>168</v>
      </c>
      <c r="E552" s="73">
        <v>2</v>
      </c>
      <c r="F552" s="73" t="s">
        <v>2573</v>
      </c>
      <c r="G552" s="73" t="s">
        <v>833</v>
      </c>
      <c r="H552" s="89" t="s">
        <v>1197</v>
      </c>
      <c r="I552" s="91">
        <v>8.9</v>
      </c>
      <c r="J552" s="91">
        <v>17.8</v>
      </c>
      <c r="K552" s="91">
        <v>20.2</v>
      </c>
    </row>
    <row r="553" spans="1:11" s="21" customFormat="1" ht="16.5" customHeight="1">
      <c r="A553" s="36" t="s">
        <v>4952</v>
      </c>
      <c r="B553" s="46">
        <f t="shared" si="8"/>
        <v>551</v>
      </c>
      <c r="C553" s="83">
        <v>4</v>
      </c>
      <c r="D553" s="85" t="s">
        <v>168</v>
      </c>
      <c r="E553" s="73">
        <v>3</v>
      </c>
      <c r="F553" s="73" t="s">
        <v>2572</v>
      </c>
      <c r="G553" s="73" t="s">
        <v>1359</v>
      </c>
      <c r="H553" s="89" t="s">
        <v>1199</v>
      </c>
      <c r="I553" s="91">
        <v>8.8000000000000007</v>
      </c>
      <c r="J553" s="91">
        <v>17.600000000000001</v>
      </c>
      <c r="K553" s="91">
        <v>20</v>
      </c>
    </row>
    <row r="554" spans="1:11" s="21" customFormat="1" ht="16.5" customHeight="1">
      <c r="A554" s="36" t="s">
        <v>4953</v>
      </c>
      <c r="B554" s="46">
        <f t="shared" si="8"/>
        <v>552</v>
      </c>
      <c r="C554" s="83">
        <v>4</v>
      </c>
      <c r="D554" s="85" t="s">
        <v>168</v>
      </c>
      <c r="E554" s="73">
        <v>4</v>
      </c>
      <c r="F554" s="73" t="s">
        <v>2571</v>
      </c>
      <c r="G554" s="73" t="s">
        <v>458</v>
      </c>
      <c r="H554" s="89" t="s">
        <v>1197</v>
      </c>
      <c r="I554" s="91">
        <v>8.8000000000000007</v>
      </c>
      <c r="J554" s="91">
        <v>17.600000000000001</v>
      </c>
      <c r="K554" s="91">
        <v>20</v>
      </c>
    </row>
    <row r="555" spans="1:11" s="21" customFormat="1" ht="16.5" customHeight="1">
      <c r="A555" s="36" t="s">
        <v>4954</v>
      </c>
      <c r="B555" s="46">
        <f t="shared" si="8"/>
        <v>553</v>
      </c>
      <c r="C555" s="83">
        <v>4</v>
      </c>
      <c r="D555" s="85" t="s">
        <v>168</v>
      </c>
      <c r="E555" s="73">
        <v>5</v>
      </c>
      <c r="F555" s="73" t="s">
        <v>2570</v>
      </c>
      <c r="G555" s="73" t="s">
        <v>1301</v>
      </c>
      <c r="H555" s="89" t="s">
        <v>1199</v>
      </c>
      <c r="I555" s="91">
        <v>4.3</v>
      </c>
      <c r="J555" s="91">
        <v>8.6</v>
      </c>
      <c r="K555" s="91">
        <v>11</v>
      </c>
    </row>
    <row r="556" spans="1:11" s="21" customFormat="1" ht="16.5" customHeight="1">
      <c r="A556" s="36" t="s">
        <v>4955</v>
      </c>
      <c r="B556" s="46">
        <f t="shared" si="8"/>
        <v>554</v>
      </c>
      <c r="C556" s="83">
        <v>4</v>
      </c>
      <c r="D556" s="85" t="s">
        <v>168</v>
      </c>
      <c r="E556" s="73">
        <v>6</v>
      </c>
      <c r="F556" s="73" t="s">
        <v>2569</v>
      </c>
      <c r="G556" s="73" t="s">
        <v>531</v>
      </c>
      <c r="H556" s="89" t="s">
        <v>1197</v>
      </c>
      <c r="I556" s="91">
        <v>4.3</v>
      </c>
      <c r="J556" s="91">
        <v>8.6</v>
      </c>
      <c r="K556" s="91">
        <v>11</v>
      </c>
    </row>
    <row r="557" spans="1:11" s="21" customFormat="1" ht="16.5" customHeight="1">
      <c r="A557" s="36" t="s">
        <v>4956</v>
      </c>
      <c r="B557" s="46">
        <f t="shared" si="8"/>
        <v>555</v>
      </c>
      <c r="C557" s="83">
        <v>4</v>
      </c>
      <c r="D557" s="85" t="s">
        <v>168</v>
      </c>
      <c r="E557" s="73">
        <v>7</v>
      </c>
      <c r="F557" s="73" t="s">
        <v>2568</v>
      </c>
      <c r="G557" s="73" t="s">
        <v>1196</v>
      </c>
      <c r="H557" s="89" t="s">
        <v>1199</v>
      </c>
      <c r="I557" s="91">
        <v>7.4</v>
      </c>
      <c r="J557" s="91">
        <v>14.8</v>
      </c>
      <c r="K557" s="91">
        <v>17.2</v>
      </c>
    </row>
    <row r="558" spans="1:11" s="21" customFormat="1" ht="16.5" customHeight="1">
      <c r="A558" s="36" t="s">
        <v>4957</v>
      </c>
      <c r="B558" s="46">
        <f t="shared" si="8"/>
        <v>556</v>
      </c>
      <c r="C558" s="83">
        <v>4</v>
      </c>
      <c r="D558" s="85" t="s">
        <v>168</v>
      </c>
      <c r="E558" s="73">
        <v>8</v>
      </c>
      <c r="F558" s="73" t="s">
        <v>2567</v>
      </c>
      <c r="G558" s="73" t="s">
        <v>281</v>
      </c>
      <c r="H558" s="89" t="s">
        <v>1197</v>
      </c>
      <c r="I558" s="91">
        <v>7.4</v>
      </c>
      <c r="J558" s="91">
        <v>14.8</v>
      </c>
      <c r="K558" s="91">
        <v>17.2</v>
      </c>
    </row>
    <row r="559" spans="1:11" s="21" customFormat="1" ht="16.5" customHeight="1">
      <c r="A559" s="36" t="s">
        <v>4958</v>
      </c>
      <c r="B559" s="46">
        <f t="shared" si="8"/>
        <v>557</v>
      </c>
      <c r="C559" s="83">
        <v>4</v>
      </c>
      <c r="D559" s="85" t="s">
        <v>168</v>
      </c>
      <c r="E559" s="73">
        <v>9</v>
      </c>
      <c r="F559" s="73" t="s">
        <v>2566</v>
      </c>
      <c r="G559" s="73" t="s">
        <v>1196</v>
      </c>
      <c r="H559" s="89" t="s">
        <v>1199</v>
      </c>
      <c r="I559" s="91">
        <v>7.7</v>
      </c>
      <c r="J559" s="91">
        <v>15.4</v>
      </c>
      <c r="K559" s="91">
        <v>17.8</v>
      </c>
    </row>
    <row r="560" spans="1:11" s="21" customFormat="1" ht="16.5" customHeight="1">
      <c r="A560" s="36" t="s">
        <v>4959</v>
      </c>
      <c r="B560" s="46">
        <f t="shared" si="8"/>
        <v>558</v>
      </c>
      <c r="C560" s="83">
        <v>4</v>
      </c>
      <c r="D560" s="85" t="s">
        <v>168</v>
      </c>
      <c r="E560" s="73">
        <v>10</v>
      </c>
      <c r="F560" s="73" t="s">
        <v>2565</v>
      </c>
      <c r="G560" s="73" t="s">
        <v>281</v>
      </c>
      <c r="H560" s="89" t="s">
        <v>1197</v>
      </c>
      <c r="I560" s="91">
        <v>7.7</v>
      </c>
      <c r="J560" s="91">
        <v>15.4</v>
      </c>
      <c r="K560" s="91">
        <v>17.8</v>
      </c>
    </row>
    <row r="561" spans="1:11" s="21" customFormat="1" ht="16.5" customHeight="1">
      <c r="A561" s="36" t="s">
        <v>4960</v>
      </c>
      <c r="B561" s="46">
        <f t="shared" si="8"/>
        <v>559</v>
      </c>
      <c r="C561" s="83">
        <v>4</v>
      </c>
      <c r="D561" s="85" t="s">
        <v>167</v>
      </c>
      <c r="E561" s="73">
        <v>1</v>
      </c>
      <c r="F561" s="73" t="s">
        <v>2564</v>
      </c>
      <c r="G561" s="73" t="s">
        <v>1342</v>
      </c>
      <c r="H561" s="89" t="s">
        <v>1199</v>
      </c>
      <c r="I561" s="91">
        <v>10</v>
      </c>
      <c r="J561" s="91">
        <v>20</v>
      </c>
      <c r="K561" s="91">
        <v>22.4</v>
      </c>
    </row>
    <row r="562" spans="1:11" s="21" customFormat="1" ht="16.5" customHeight="1">
      <c r="A562" s="36" t="s">
        <v>4961</v>
      </c>
      <c r="B562" s="46">
        <f t="shared" si="8"/>
        <v>560</v>
      </c>
      <c r="C562" s="83">
        <v>4</v>
      </c>
      <c r="D562" s="85" t="s">
        <v>167</v>
      </c>
      <c r="E562" s="73">
        <v>2</v>
      </c>
      <c r="F562" s="73" t="s">
        <v>2563</v>
      </c>
      <c r="G562" s="73" t="s">
        <v>835</v>
      </c>
      <c r="H562" s="89" t="s">
        <v>1197</v>
      </c>
      <c r="I562" s="91">
        <v>10</v>
      </c>
      <c r="J562" s="91">
        <v>20</v>
      </c>
      <c r="K562" s="91">
        <v>22.4</v>
      </c>
    </row>
    <row r="563" spans="1:11" s="21" customFormat="1" ht="16.5" customHeight="1">
      <c r="A563" s="36" t="s">
        <v>4962</v>
      </c>
      <c r="B563" s="46">
        <f t="shared" si="8"/>
        <v>561</v>
      </c>
      <c r="C563" s="83">
        <v>4</v>
      </c>
      <c r="D563" s="85" t="s">
        <v>167</v>
      </c>
      <c r="E563" s="73">
        <v>3</v>
      </c>
      <c r="F563" s="73" t="s">
        <v>2562</v>
      </c>
      <c r="G563" s="73" t="s">
        <v>1270</v>
      </c>
      <c r="H563" s="89" t="s">
        <v>1199</v>
      </c>
      <c r="I563" s="91">
        <v>5</v>
      </c>
      <c r="J563" s="91">
        <v>10</v>
      </c>
      <c r="K563" s="91">
        <v>12.4</v>
      </c>
    </row>
    <row r="564" spans="1:11" s="21" customFormat="1" ht="16.5" customHeight="1">
      <c r="A564" s="36" t="s">
        <v>4963</v>
      </c>
      <c r="B564" s="46">
        <f t="shared" si="8"/>
        <v>562</v>
      </c>
      <c r="C564" s="83">
        <v>4</v>
      </c>
      <c r="D564" s="85" t="s">
        <v>167</v>
      </c>
      <c r="E564" s="73">
        <v>4</v>
      </c>
      <c r="F564" s="73" t="s">
        <v>2561</v>
      </c>
      <c r="G564" s="73" t="s">
        <v>533</v>
      </c>
      <c r="H564" s="89" t="s">
        <v>1197</v>
      </c>
      <c r="I564" s="91">
        <v>5</v>
      </c>
      <c r="J564" s="91">
        <v>10</v>
      </c>
      <c r="K564" s="91">
        <v>12.4</v>
      </c>
    </row>
    <row r="565" spans="1:11" s="21" customFormat="1" ht="16.5" customHeight="1">
      <c r="A565" s="36" t="s">
        <v>4964</v>
      </c>
      <c r="B565" s="46">
        <f t="shared" si="8"/>
        <v>563</v>
      </c>
      <c r="C565" s="83">
        <v>4</v>
      </c>
      <c r="D565" s="85" t="s">
        <v>167</v>
      </c>
      <c r="E565" s="73">
        <v>5</v>
      </c>
      <c r="F565" s="73" t="s">
        <v>2560</v>
      </c>
      <c r="G565" s="73" t="s">
        <v>1270</v>
      </c>
      <c r="H565" s="89" t="s">
        <v>1199</v>
      </c>
      <c r="I565" s="91">
        <v>5</v>
      </c>
      <c r="J565" s="91">
        <v>10</v>
      </c>
      <c r="K565" s="91">
        <v>12.4</v>
      </c>
    </row>
    <row r="566" spans="1:11" s="21" customFormat="1" ht="16.5" customHeight="1">
      <c r="A566" s="36" t="s">
        <v>4965</v>
      </c>
      <c r="B566" s="46">
        <f t="shared" si="8"/>
        <v>564</v>
      </c>
      <c r="C566" s="83">
        <v>4</v>
      </c>
      <c r="D566" s="85" t="s">
        <v>167</v>
      </c>
      <c r="E566" s="73">
        <v>6</v>
      </c>
      <c r="F566" s="73" t="s">
        <v>2559</v>
      </c>
      <c r="G566" s="73" t="s">
        <v>277</v>
      </c>
      <c r="H566" s="89" t="s">
        <v>1197</v>
      </c>
      <c r="I566" s="91">
        <v>5</v>
      </c>
      <c r="J566" s="91">
        <v>10</v>
      </c>
      <c r="K566" s="91">
        <v>12.4</v>
      </c>
    </row>
    <row r="567" spans="1:11" s="21" customFormat="1" ht="16.5" customHeight="1">
      <c r="A567" s="36" t="s">
        <v>5037</v>
      </c>
      <c r="B567" s="46">
        <f t="shared" si="8"/>
        <v>565</v>
      </c>
      <c r="C567" s="83">
        <v>4</v>
      </c>
      <c r="D567" s="85" t="s">
        <v>166</v>
      </c>
      <c r="E567" s="73">
        <v>1</v>
      </c>
      <c r="F567" s="73" t="s">
        <v>2558</v>
      </c>
      <c r="G567" s="73" t="s">
        <v>277</v>
      </c>
      <c r="H567" s="89" t="s">
        <v>1197</v>
      </c>
      <c r="I567" s="91">
        <v>4.5999999999999996</v>
      </c>
      <c r="J567" s="91">
        <v>9.1999999999999993</v>
      </c>
      <c r="K567" s="91">
        <v>11.6</v>
      </c>
    </row>
    <row r="568" spans="1:11" s="21" customFormat="1" ht="16.5" customHeight="1">
      <c r="A568" s="36" t="s">
        <v>5038</v>
      </c>
      <c r="B568" s="46">
        <f t="shared" si="8"/>
        <v>566</v>
      </c>
      <c r="C568" s="83">
        <v>4</v>
      </c>
      <c r="D568" s="85" t="s">
        <v>166</v>
      </c>
      <c r="E568" s="73">
        <v>2</v>
      </c>
      <c r="F568" s="73" t="s">
        <v>2557</v>
      </c>
      <c r="G568" s="73" t="s">
        <v>533</v>
      </c>
      <c r="H568" s="89" t="s">
        <v>1197</v>
      </c>
      <c r="I568" s="91">
        <v>4.5999999999999996</v>
      </c>
      <c r="J568" s="91">
        <v>9.1999999999999993</v>
      </c>
      <c r="K568" s="91">
        <v>11.6</v>
      </c>
    </row>
    <row r="569" spans="1:11" s="21" customFormat="1" ht="16.5" customHeight="1">
      <c r="A569" s="36" t="s">
        <v>5039</v>
      </c>
      <c r="B569" s="46">
        <f t="shared" si="8"/>
        <v>567</v>
      </c>
      <c r="C569" s="83">
        <v>4</v>
      </c>
      <c r="D569" s="85" t="s">
        <v>166</v>
      </c>
      <c r="E569" s="73">
        <v>3</v>
      </c>
      <c r="F569" s="73" t="s">
        <v>2556</v>
      </c>
      <c r="G569" s="73" t="s">
        <v>1270</v>
      </c>
      <c r="H569" s="89" t="s">
        <v>1199</v>
      </c>
      <c r="I569" s="91">
        <v>4.5999999999999996</v>
      </c>
      <c r="J569" s="91">
        <v>9.1999999999999993</v>
      </c>
      <c r="K569" s="91">
        <v>11.6</v>
      </c>
    </row>
    <row r="570" spans="1:11" s="21" customFormat="1" ht="16.5" customHeight="1">
      <c r="A570" s="36" t="s">
        <v>5040</v>
      </c>
      <c r="B570" s="46">
        <f t="shared" si="8"/>
        <v>568</v>
      </c>
      <c r="C570" s="83">
        <v>4</v>
      </c>
      <c r="D570" s="85" t="s">
        <v>166</v>
      </c>
      <c r="E570" s="73">
        <v>4</v>
      </c>
      <c r="F570" s="73" t="s">
        <v>2555</v>
      </c>
      <c r="G570" s="73" t="s">
        <v>533</v>
      </c>
      <c r="H570" s="89" t="s">
        <v>1197</v>
      </c>
      <c r="I570" s="91">
        <v>4.5999999999999996</v>
      </c>
      <c r="J570" s="91">
        <v>9.1999999999999993</v>
      </c>
      <c r="K570" s="91">
        <v>11.6</v>
      </c>
    </row>
    <row r="571" spans="1:11" s="21" customFormat="1" ht="16.5" customHeight="1">
      <c r="A571" s="36" t="s">
        <v>5041</v>
      </c>
      <c r="B571" s="46">
        <f t="shared" si="8"/>
        <v>569</v>
      </c>
      <c r="C571" s="83">
        <v>4</v>
      </c>
      <c r="D571" s="85" t="s">
        <v>166</v>
      </c>
      <c r="E571" s="73">
        <v>5</v>
      </c>
      <c r="F571" s="73" t="s">
        <v>2554</v>
      </c>
      <c r="G571" s="73" t="s">
        <v>1270</v>
      </c>
      <c r="H571" s="89" t="s">
        <v>1199</v>
      </c>
      <c r="I571" s="91">
        <v>4.5999999999999996</v>
      </c>
      <c r="J571" s="91">
        <v>9.1999999999999993</v>
      </c>
      <c r="K571" s="91">
        <v>11.6</v>
      </c>
    </row>
    <row r="572" spans="1:11" s="21" customFormat="1" ht="16.5" customHeight="1">
      <c r="A572" s="36" t="s">
        <v>5042</v>
      </c>
      <c r="B572" s="46">
        <f t="shared" si="8"/>
        <v>570</v>
      </c>
      <c r="C572" s="83">
        <v>4</v>
      </c>
      <c r="D572" s="85" t="s">
        <v>166</v>
      </c>
      <c r="E572" s="73">
        <v>6</v>
      </c>
      <c r="F572" s="73" t="s">
        <v>2553</v>
      </c>
      <c r="G572" s="73" t="s">
        <v>533</v>
      </c>
      <c r="H572" s="89" t="s">
        <v>1197</v>
      </c>
      <c r="I572" s="91">
        <v>4.5999999999999996</v>
      </c>
      <c r="J572" s="91">
        <v>9.1999999999999993</v>
      </c>
      <c r="K572" s="91">
        <v>11.6</v>
      </c>
    </row>
    <row r="573" spans="1:11" s="21" customFormat="1" ht="16.5" customHeight="1">
      <c r="A573" s="36" t="s">
        <v>5043</v>
      </c>
      <c r="B573" s="46">
        <f t="shared" si="8"/>
        <v>571</v>
      </c>
      <c r="C573" s="83">
        <v>4</v>
      </c>
      <c r="D573" s="85" t="s">
        <v>166</v>
      </c>
      <c r="E573" s="73">
        <v>8</v>
      </c>
      <c r="F573" s="73" t="s">
        <v>2552</v>
      </c>
      <c r="G573" s="73" t="s">
        <v>533</v>
      </c>
      <c r="H573" s="89" t="s">
        <v>1197</v>
      </c>
      <c r="I573" s="91">
        <v>4.5999999999999996</v>
      </c>
      <c r="J573" s="91">
        <v>9.1999999999999993</v>
      </c>
      <c r="K573" s="91">
        <v>11.6</v>
      </c>
    </row>
    <row r="574" spans="1:11" s="21" customFormat="1" ht="16.5" customHeight="1">
      <c r="A574" s="36" t="s">
        <v>5044</v>
      </c>
      <c r="B574" s="46">
        <f t="shared" si="8"/>
        <v>572</v>
      </c>
      <c r="C574" s="83">
        <v>4</v>
      </c>
      <c r="D574" s="85" t="s">
        <v>166</v>
      </c>
      <c r="E574" s="73">
        <v>9</v>
      </c>
      <c r="F574" s="73" t="s">
        <v>2551</v>
      </c>
      <c r="G574" s="73" t="s">
        <v>1301</v>
      </c>
      <c r="H574" s="89" t="s">
        <v>1199</v>
      </c>
      <c r="I574" s="91">
        <v>4.4000000000000004</v>
      </c>
      <c r="J574" s="91">
        <v>8.8000000000000007</v>
      </c>
      <c r="K574" s="91">
        <v>11.200000000000001</v>
      </c>
    </row>
    <row r="575" spans="1:11" s="21" customFormat="1" ht="16.5" customHeight="1">
      <c r="A575" s="36" t="s">
        <v>5045</v>
      </c>
      <c r="B575" s="46">
        <f t="shared" si="8"/>
        <v>573</v>
      </c>
      <c r="C575" s="83">
        <v>4</v>
      </c>
      <c r="D575" s="85" t="s">
        <v>166</v>
      </c>
      <c r="E575" s="73">
        <v>10</v>
      </c>
      <c r="F575" s="73" t="s">
        <v>2550</v>
      </c>
      <c r="G575" s="73" t="s">
        <v>531</v>
      </c>
      <c r="H575" s="89" t="s">
        <v>1197</v>
      </c>
      <c r="I575" s="91">
        <v>4.4000000000000004</v>
      </c>
      <c r="J575" s="91">
        <v>8.8000000000000007</v>
      </c>
      <c r="K575" s="91">
        <v>11.200000000000001</v>
      </c>
    </row>
    <row r="576" spans="1:11" s="21" customFormat="1" ht="16.5" customHeight="1">
      <c r="A576" s="36" t="s">
        <v>5046</v>
      </c>
      <c r="B576" s="46">
        <f t="shared" si="8"/>
        <v>574</v>
      </c>
      <c r="C576" s="83">
        <v>4</v>
      </c>
      <c r="D576" s="85" t="s">
        <v>166</v>
      </c>
      <c r="E576" s="73">
        <v>11</v>
      </c>
      <c r="F576" s="73" t="s">
        <v>2549</v>
      </c>
      <c r="G576" s="73" t="s">
        <v>1301</v>
      </c>
      <c r="H576" s="89" t="s">
        <v>1199</v>
      </c>
      <c r="I576" s="91">
        <v>4.4000000000000004</v>
      </c>
      <c r="J576" s="91">
        <v>8.8000000000000007</v>
      </c>
      <c r="K576" s="91">
        <v>11.200000000000001</v>
      </c>
    </row>
    <row r="577" spans="1:11" s="21" customFormat="1" ht="16.5" customHeight="1">
      <c r="A577" s="36" t="s">
        <v>5047</v>
      </c>
      <c r="B577" s="46">
        <f t="shared" si="8"/>
        <v>575</v>
      </c>
      <c r="C577" s="83">
        <v>4</v>
      </c>
      <c r="D577" s="85" t="s">
        <v>166</v>
      </c>
      <c r="E577" s="73">
        <v>12</v>
      </c>
      <c r="F577" s="73" t="s">
        <v>2548</v>
      </c>
      <c r="G577" s="73" t="s">
        <v>531</v>
      </c>
      <c r="H577" s="89" t="s">
        <v>1197</v>
      </c>
      <c r="I577" s="91">
        <v>4.4000000000000004</v>
      </c>
      <c r="J577" s="91">
        <v>8.8000000000000007</v>
      </c>
      <c r="K577" s="91">
        <v>11.200000000000001</v>
      </c>
    </row>
    <row r="578" spans="1:11" s="21" customFormat="1" ht="16.5" customHeight="1">
      <c r="A578" s="36" t="s">
        <v>5048</v>
      </c>
      <c r="B578" s="46">
        <f t="shared" si="8"/>
        <v>576</v>
      </c>
      <c r="C578" s="83">
        <v>4</v>
      </c>
      <c r="D578" s="85" t="s">
        <v>166</v>
      </c>
      <c r="E578" s="73">
        <v>13</v>
      </c>
      <c r="F578" s="73" t="s">
        <v>2547</v>
      </c>
      <c r="G578" s="73" t="s">
        <v>1301</v>
      </c>
      <c r="H578" s="89" t="s">
        <v>1199</v>
      </c>
      <c r="I578" s="91">
        <v>4.4000000000000004</v>
      </c>
      <c r="J578" s="91">
        <v>8.8000000000000007</v>
      </c>
      <c r="K578" s="91">
        <v>11.200000000000001</v>
      </c>
    </row>
    <row r="579" spans="1:11" s="21" customFormat="1" ht="16.5" customHeight="1">
      <c r="A579" s="36" t="s">
        <v>5049</v>
      </c>
      <c r="B579" s="46">
        <f t="shared" si="8"/>
        <v>577</v>
      </c>
      <c r="C579" s="83">
        <v>4</v>
      </c>
      <c r="D579" s="85" t="s">
        <v>166</v>
      </c>
      <c r="E579" s="73">
        <v>14</v>
      </c>
      <c r="F579" s="73" t="s">
        <v>2546</v>
      </c>
      <c r="G579" s="73" t="s">
        <v>531</v>
      </c>
      <c r="H579" s="89" t="s">
        <v>1197</v>
      </c>
      <c r="I579" s="91">
        <v>4.4000000000000004</v>
      </c>
      <c r="J579" s="91">
        <v>8.8000000000000007</v>
      </c>
      <c r="K579" s="91">
        <v>11.200000000000001</v>
      </c>
    </row>
    <row r="580" spans="1:11" s="21" customFormat="1" ht="16.5" customHeight="1">
      <c r="A580" s="36" t="s">
        <v>5050</v>
      </c>
      <c r="B580" s="46">
        <f t="shared" si="8"/>
        <v>578</v>
      </c>
      <c r="C580" s="83">
        <v>4</v>
      </c>
      <c r="D580" s="85" t="s">
        <v>166</v>
      </c>
      <c r="E580" s="73">
        <v>15</v>
      </c>
      <c r="F580" s="73" t="s">
        <v>2545</v>
      </c>
      <c r="G580" s="73" t="s">
        <v>1301</v>
      </c>
      <c r="H580" s="89" t="s">
        <v>1199</v>
      </c>
      <c r="I580" s="91">
        <v>4.4000000000000004</v>
      </c>
      <c r="J580" s="91">
        <v>8.8000000000000007</v>
      </c>
      <c r="K580" s="91">
        <v>11.200000000000001</v>
      </c>
    </row>
    <row r="581" spans="1:11" s="21" customFormat="1" ht="16.5" customHeight="1">
      <c r="A581" s="36" t="s">
        <v>5051</v>
      </c>
      <c r="B581" s="46">
        <f t="shared" ref="B581:B644" si="9">ROW()-2</f>
        <v>579</v>
      </c>
      <c r="C581" s="83">
        <v>4</v>
      </c>
      <c r="D581" s="85" t="s">
        <v>166</v>
      </c>
      <c r="E581" s="73">
        <v>16</v>
      </c>
      <c r="F581" s="73" t="s">
        <v>2544</v>
      </c>
      <c r="G581" s="73" t="s">
        <v>531</v>
      </c>
      <c r="H581" s="89" t="s">
        <v>1197</v>
      </c>
      <c r="I581" s="91">
        <v>4.4000000000000004</v>
      </c>
      <c r="J581" s="91">
        <v>8.8000000000000007</v>
      </c>
      <c r="K581" s="91">
        <v>11.200000000000001</v>
      </c>
    </row>
    <row r="582" spans="1:11" s="21" customFormat="1" ht="16.5" customHeight="1">
      <c r="A582" s="36" t="s">
        <v>5052</v>
      </c>
      <c r="B582" s="46">
        <f t="shared" si="9"/>
        <v>580</v>
      </c>
      <c r="C582" s="83">
        <v>4</v>
      </c>
      <c r="D582" s="85" t="s">
        <v>166</v>
      </c>
      <c r="E582" s="73">
        <v>17</v>
      </c>
      <c r="F582" s="73" t="s">
        <v>2543</v>
      </c>
      <c r="G582" s="73" t="s">
        <v>833</v>
      </c>
      <c r="H582" s="89" t="s">
        <v>1197</v>
      </c>
      <c r="I582" s="91">
        <v>11.4</v>
      </c>
      <c r="J582" s="91">
        <v>22.8</v>
      </c>
      <c r="K582" s="91">
        <v>25.2</v>
      </c>
    </row>
    <row r="583" spans="1:11" s="21" customFormat="1" ht="16.5" customHeight="1">
      <c r="A583" s="36" t="s">
        <v>5053</v>
      </c>
      <c r="B583" s="46">
        <f t="shared" si="9"/>
        <v>581</v>
      </c>
      <c r="C583" s="83">
        <v>4</v>
      </c>
      <c r="D583" s="85" t="s">
        <v>166</v>
      </c>
      <c r="E583" s="73">
        <v>18</v>
      </c>
      <c r="F583" s="73" t="s">
        <v>2542</v>
      </c>
      <c r="G583" s="73" t="s">
        <v>833</v>
      </c>
      <c r="H583" s="89" t="s">
        <v>1197</v>
      </c>
      <c r="I583" s="91">
        <v>11.4</v>
      </c>
      <c r="J583" s="91">
        <v>22.8</v>
      </c>
      <c r="K583" s="91">
        <v>25.2</v>
      </c>
    </row>
    <row r="584" spans="1:11" s="21" customFormat="1" ht="16.5" customHeight="1">
      <c r="A584" s="36" t="s">
        <v>5054</v>
      </c>
      <c r="B584" s="46">
        <f t="shared" si="9"/>
        <v>582</v>
      </c>
      <c r="C584" s="83">
        <v>4</v>
      </c>
      <c r="D584" s="85" t="s">
        <v>166</v>
      </c>
      <c r="E584" s="73">
        <v>19</v>
      </c>
      <c r="F584" s="73" t="s">
        <v>2541</v>
      </c>
      <c r="G584" s="73" t="s">
        <v>1359</v>
      </c>
      <c r="H584" s="89" t="s">
        <v>1199</v>
      </c>
      <c r="I584" s="91">
        <v>11.4</v>
      </c>
      <c r="J584" s="91">
        <v>22.8</v>
      </c>
      <c r="K584" s="91">
        <v>25.2</v>
      </c>
    </row>
    <row r="585" spans="1:11" s="21" customFormat="1" ht="16.5" customHeight="1">
      <c r="A585" s="36" t="s">
        <v>5055</v>
      </c>
      <c r="B585" s="46">
        <f t="shared" si="9"/>
        <v>583</v>
      </c>
      <c r="C585" s="83">
        <v>4</v>
      </c>
      <c r="D585" s="85" t="s">
        <v>166</v>
      </c>
      <c r="E585" s="73">
        <v>20</v>
      </c>
      <c r="F585" s="73" t="s">
        <v>2540</v>
      </c>
      <c r="G585" s="73" t="s">
        <v>833</v>
      </c>
      <c r="H585" s="89" t="s">
        <v>1197</v>
      </c>
      <c r="I585" s="91">
        <v>11.4</v>
      </c>
      <c r="J585" s="91">
        <v>22.8</v>
      </c>
      <c r="K585" s="91">
        <v>25.2</v>
      </c>
    </row>
    <row r="586" spans="1:11" s="21" customFormat="1" ht="16.5" customHeight="1">
      <c r="A586" s="36" t="s">
        <v>5056</v>
      </c>
      <c r="B586" s="46">
        <f t="shared" si="9"/>
        <v>584</v>
      </c>
      <c r="C586" s="83">
        <v>4</v>
      </c>
      <c r="D586" s="85" t="s">
        <v>166</v>
      </c>
      <c r="E586" s="73">
        <v>21</v>
      </c>
      <c r="F586" s="73" t="s">
        <v>2539</v>
      </c>
      <c r="G586" s="73" t="s">
        <v>1196</v>
      </c>
      <c r="H586" s="89" t="s">
        <v>1199</v>
      </c>
      <c r="I586" s="91">
        <v>7.4</v>
      </c>
      <c r="J586" s="91">
        <v>14.8</v>
      </c>
      <c r="K586" s="91">
        <v>17.2</v>
      </c>
    </row>
    <row r="587" spans="1:11" s="21" customFormat="1" ht="16.5" customHeight="1">
      <c r="A587" s="36" t="s">
        <v>5057</v>
      </c>
      <c r="B587" s="46">
        <f t="shared" si="9"/>
        <v>585</v>
      </c>
      <c r="C587" s="83">
        <v>4</v>
      </c>
      <c r="D587" s="85" t="s">
        <v>3165</v>
      </c>
      <c r="E587" s="73">
        <v>22</v>
      </c>
      <c r="F587" s="73" t="s">
        <v>2538</v>
      </c>
      <c r="G587" s="73" t="s">
        <v>281</v>
      </c>
      <c r="H587" s="89" t="s">
        <v>1197</v>
      </c>
      <c r="I587" s="91">
        <v>7.4</v>
      </c>
      <c r="J587" s="91">
        <v>14.8</v>
      </c>
      <c r="K587" s="91">
        <v>17.2</v>
      </c>
    </row>
    <row r="588" spans="1:11" s="21" customFormat="1" ht="16.5" customHeight="1">
      <c r="A588" s="36" t="s">
        <v>5058</v>
      </c>
      <c r="B588" s="46">
        <f t="shared" si="9"/>
        <v>586</v>
      </c>
      <c r="C588" s="83">
        <v>4</v>
      </c>
      <c r="D588" s="85" t="s">
        <v>166</v>
      </c>
      <c r="E588" s="73">
        <v>23</v>
      </c>
      <c r="F588" s="73" t="s">
        <v>2537</v>
      </c>
      <c r="G588" s="73" t="s">
        <v>281</v>
      </c>
      <c r="H588" s="89" t="s">
        <v>1245</v>
      </c>
      <c r="I588" s="91">
        <v>6.2</v>
      </c>
      <c r="J588" s="91">
        <v>12.4</v>
      </c>
      <c r="K588" s="91">
        <v>14.8</v>
      </c>
    </row>
    <row r="589" spans="1:11" s="21" customFormat="1" ht="16.5" customHeight="1">
      <c r="A589" s="36" t="s">
        <v>5059</v>
      </c>
      <c r="B589" s="46">
        <f t="shared" si="9"/>
        <v>587</v>
      </c>
      <c r="C589" s="83">
        <v>4</v>
      </c>
      <c r="D589" s="85" t="s">
        <v>166</v>
      </c>
      <c r="E589" s="73">
        <v>24</v>
      </c>
      <c r="F589" s="73" t="s">
        <v>2536</v>
      </c>
      <c r="G589" s="73" t="s">
        <v>1196</v>
      </c>
      <c r="H589" s="89" t="s">
        <v>1243</v>
      </c>
      <c r="I589" s="91">
        <v>6.2</v>
      </c>
      <c r="J589" s="91">
        <v>12.4</v>
      </c>
      <c r="K589" s="91">
        <v>14.8</v>
      </c>
    </row>
    <row r="590" spans="1:11" s="21" customFormat="1" ht="16.5" customHeight="1">
      <c r="A590" s="36" t="s">
        <v>4966</v>
      </c>
      <c r="B590" s="46">
        <f t="shared" si="9"/>
        <v>588</v>
      </c>
      <c r="C590" s="83">
        <v>4</v>
      </c>
      <c r="D590" s="85" t="s">
        <v>2535</v>
      </c>
      <c r="E590" s="73">
        <v>1</v>
      </c>
      <c r="F590" s="73" t="s">
        <v>2534</v>
      </c>
      <c r="G590" s="73" t="s">
        <v>2526</v>
      </c>
      <c r="H590" s="89" t="s">
        <v>1199</v>
      </c>
      <c r="I590" s="91">
        <v>9</v>
      </c>
      <c r="J590" s="91">
        <v>18</v>
      </c>
      <c r="K590" s="91">
        <v>20.399999999999999</v>
      </c>
    </row>
    <row r="591" spans="1:11" s="21" customFormat="1" ht="16.5" customHeight="1">
      <c r="A591" s="36" t="s">
        <v>4968</v>
      </c>
      <c r="B591" s="46">
        <f t="shared" si="9"/>
        <v>589</v>
      </c>
      <c r="C591" s="83">
        <v>4</v>
      </c>
      <c r="D591" s="85" t="s">
        <v>165</v>
      </c>
      <c r="E591" s="73">
        <v>3</v>
      </c>
      <c r="F591" s="73" t="s">
        <v>2533</v>
      </c>
      <c r="G591" s="73" t="s">
        <v>2532</v>
      </c>
      <c r="H591" s="89" t="s">
        <v>1199</v>
      </c>
      <c r="I591" s="91">
        <v>9</v>
      </c>
      <c r="J591" s="91">
        <v>18</v>
      </c>
      <c r="K591" s="91">
        <v>20.399999999999999</v>
      </c>
    </row>
    <row r="592" spans="1:11" s="21" customFormat="1" ht="16.5" customHeight="1">
      <c r="A592" s="36" t="s">
        <v>4969</v>
      </c>
      <c r="B592" s="46">
        <f t="shared" si="9"/>
        <v>590</v>
      </c>
      <c r="C592" s="83">
        <v>4</v>
      </c>
      <c r="D592" s="85" t="s">
        <v>165</v>
      </c>
      <c r="E592" s="73">
        <v>4</v>
      </c>
      <c r="F592" s="73" t="s">
        <v>2531</v>
      </c>
      <c r="G592" s="73" t="s">
        <v>2530</v>
      </c>
      <c r="H592" s="89" t="s">
        <v>1197</v>
      </c>
      <c r="I592" s="91">
        <v>8.9</v>
      </c>
      <c r="J592" s="91">
        <v>17.8</v>
      </c>
      <c r="K592" s="91">
        <v>20.2</v>
      </c>
    </row>
    <row r="593" spans="1:11" s="21" customFormat="1" ht="16.5" customHeight="1">
      <c r="A593" s="36" t="s">
        <v>4970</v>
      </c>
      <c r="B593" s="46">
        <f t="shared" si="9"/>
        <v>591</v>
      </c>
      <c r="C593" s="83">
        <v>4</v>
      </c>
      <c r="D593" s="85" t="s">
        <v>165</v>
      </c>
      <c r="E593" s="73">
        <v>5</v>
      </c>
      <c r="F593" s="73" t="s">
        <v>2529</v>
      </c>
      <c r="G593" s="73" t="s">
        <v>1196</v>
      </c>
      <c r="H593" s="89" t="s">
        <v>1199</v>
      </c>
      <c r="I593" s="91">
        <v>8.4</v>
      </c>
      <c r="J593" s="91">
        <v>16.8</v>
      </c>
      <c r="K593" s="91">
        <v>19.2</v>
      </c>
    </row>
    <row r="594" spans="1:11" s="21" customFormat="1" ht="16.5" customHeight="1">
      <c r="A594" s="36" t="s">
        <v>4971</v>
      </c>
      <c r="B594" s="46">
        <f t="shared" si="9"/>
        <v>592</v>
      </c>
      <c r="C594" s="83">
        <v>4</v>
      </c>
      <c r="D594" s="85" t="s">
        <v>165</v>
      </c>
      <c r="E594" s="73">
        <v>6</v>
      </c>
      <c r="F594" s="73" t="s">
        <v>2528</v>
      </c>
      <c r="G594" s="73" t="s">
        <v>281</v>
      </c>
      <c r="H594" s="89" t="s">
        <v>1197</v>
      </c>
      <c r="I594" s="91">
        <v>8.4</v>
      </c>
      <c r="J594" s="91">
        <v>16.8</v>
      </c>
      <c r="K594" s="91">
        <v>19.2</v>
      </c>
    </row>
    <row r="595" spans="1:11" s="21" customFormat="1" ht="16.5" customHeight="1">
      <c r="A595" s="36" t="s">
        <v>5066</v>
      </c>
      <c r="B595" s="46">
        <f t="shared" si="9"/>
        <v>593</v>
      </c>
      <c r="C595" s="83">
        <v>4</v>
      </c>
      <c r="D595" s="85" t="s">
        <v>164</v>
      </c>
      <c r="E595" s="73">
        <v>1</v>
      </c>
      <c r="F595" s="73" t="s">
        <v>2527</v>
      </c>
      <c r="G595" s="73" t="s">
        <v>2526</v>
      </c>
      <c r="H595" s="89" t="s">
        <v>1199</v>
      </c>
      <c r="I595" s="91">
        <v>9</v>
      </c>
      <c r="J595" s="91">
        <v>18</v>
      </c>
      <c r="K595" s="91">
        <v>20.399999999999999</v>
      </c>
    </row>
    <row r="596" spans="1:11" s="21" customFormat="1" ht="16.5" customHeight="1">
      <c r="A596" s="36" t="s">
        <v>5067</v>
      </c>
      <c r="B596" s="46">
        <f t="shared" si="9"/>
        <v>594</v>
      </c>
      <c r="C596" s="83">
        <v>4</v>
      </c>
      <c r="D596" s="85" t="s">
        <v>164</v>
      </c>
      <c r="E596" s="73">
        <v>2</v>
      </c>
      <c r="F596" s="73" t="s">
        <v>2525</v>
      </c>
      <c r="G596" s="73" t="s">
        <v>2524</v>
      </c>
      <c r="H596" s="89" t="s">
        <v>1197</v>
      </c>
      <c r="I596" s="91">
        <v>9</v>
      </c>
      <c r="J596" s="91">
        <v>18</v>
      </c>
      <c r="K596" s="91">
        <v>20.399999999999999</v>
      </c>
    </row>
    <row r="597" spans="1:11" s="21" customFormat="1" ht="16.5" customHeight="1">
      <c r="A597" s="36" t="s">
        <v>5068</v>
      </c>
      <c r="B597" s="46">
        <f t="shared" si="9"/>
        <v>595</v>
      </c>
      <c r="C597" s="83">
        <v>4</v>
      </c>
      <c r="D597" s="85" t="s">
        <v>164</v>
      </c>
      <c r="E597" s="73">
        <v>3</v>
      </c>
      <c r="F597" s="73" t="s">
        <v>2523</v>
      </c>
      <c r="G597" s="73" t="s">
        <v>1359</v>
      </c>
      <c r="H597" s="89" t="s">
        <v>1199</v>
      </c>
      <c r="I597" s="91">
        <v>9</v>
      </c>
      <c r="J597" s="91">
        <v>18</v>
      </c>
      <c r="K597" s="91">
        <v>20.399999999999999</v>
      </c>
    </row>
    <row r="598" spans="1:11" s="21" customFormat="1" ht="16.5" customHeight="1">
      <c r="A598" s="36" t="s">
        <v>5069</v>
      </c>
      <c r="B598" s="46">
        <f t="shared" si="9"/>
        <v>596</v>
      </c>
      <c r="C598" s="83">
        <v>4</v>
      </c>
      <c r="D598" s="85" t="s">
        <v>164</v>
      </c>
      <c r="E598" s="73">
        <v>4</v>
      </c>
      <c r="F598" s="73" t="s">
        <v>2522</v>
      </c>
      <c r="G598" s="73" t="s">
        <v>833</v>
      </c>
      <c r="H598" s="89" t="s">
        <v>1197</v>
      </c>
      <c r="I598" s="91">
        <v>9</v>
      </c>
      <c r="J598" s="91">
        <v>18</v>
      </c>
      <c r="K598" s="91">
        <v>20.399999999999999</v>
      </c>
    </row>
    <row r="599" spans="1:11" s="21" customFormat="1" ht="16.5" customHeight="1">
      <c r="A599" s="36" t="s">
        <v>5070</v>
      </c>
      <c r="B599" s="46">
        <f t="shared" si="9"/>
        <v>597</v>
      </c>
      <c r="C599" s="83">
        <v>4</v>
      </c>
      <c r="D599" s="85" t="s">
        <v>164</v>
      </c>
      <c r="E599" s="73">
        <v>5</v>
      </c>
      <c r="F599" s="73" t="s">
        <v>2521</v>
      </c>
      <c r="G599" s="73" t="s">
        <v>1359</v>
      </c>
      <c r="H599" s="89" t="s">
        <v>1199</v>
      </c>
      <c r="I599" s="91">
        <v>9</v>
      </c>
      <c r="J599" s="91">
        <v>18</v>
      </c>
      <c r="K599" s="91">
        <v>20.399999999999999</v>
      </c>
    </row>
    <row r="600" spans="1:11" s="21" customFormat="1" ht="16.5" customHeight="1">
      <c r="A600" s="36" t="s">
        <v>5071</v>
      </c>
      <c r="B600" s="46">
        <f t="shared" si="9"/>
        <v>598</v>
      </c>
      <c r="C600" s="83">
        <v>4</v>
      </c>
      <c r="D600" s="85" t="s">
        <v>164</v>
      </c>
      <c r="E600" s="73">
        <v>6</v>
      </c>
      <c r="F600" s="73" t="s">
        <v>2520</v>
      </c>
      <c r="G600" s="73" t="s">
        <v>833</v>
      </c>
      <c r="H600" s="89" t="s">
        <v>1197</v>
      </c>
      <c r="I600" s="91">
        <v>9</v>
      </c>
      <c r="J600" s="91">
        <v>18</v>
      </c>
      <c r="K600" s="91">
        <v>20.399999999999999</v>
      </c>
    </row>
    <row r="601" spans="1:11" s="21" customFormat="1" ht="16.5" customHeight="1">
      <c r="A601" s="36" t="s">
        <v>4996</v>
      </c>
      <c r="B601" s="46">
        <f t="shared" si="9"/>
        <v>599</v>
      </c>
      <c r="C601" s="83">
        <v>4</v>
      </c>
      <c r="D601" s="85" t="s">
        <v>163</v>
      </c>
      <c r="E601" s="73">
        <v>1</v>
      </c>
      <c r="F601" s="73" t="s">
        <v>2519</v>
      </c>
      <c r="G601" s="73" t="s">
        <v>1196</v>
      </c>
      <c r="H601" s="89" t="s">
        <v>1199</v>
      </c>
      <c r="I601" s="91">
        <v>6.2</v>
      </c>
      <c r="J601" s="91">
        <v>12.4</v>
      </c>
      <c r="K601" s="91">
        <v>14.8</v>
      </c>
    </row>
    <row r="602" spans="1:11" s="21" customFormat="1" ht="16.5" customHeight="1">
      <c r="A602" s="36" t="s">
        <v>4997</v>
      </c>
      <c r="B602" s="46">
        <f t="shared" si="9"/>
        <v>600</v>
      </c>
      <c r="C602" s="83">
        <v>4</v>
      </c>
      <c r="D602" s="85" t="s">
        <v>163</v>
      </c>
      <c r="E602" s="73">
        <v>2</v>
      </c>
      <c r="F602" s="73" t="s">
        <v>2518</v>
      </c>
      <c r="G602" s="73" t="s">
        <v>281</v>
      </c>
      <c r="H602" s="89" t="s">
        <v>1197</v>
      </c>
      <c r="I602" s="91">
        <v>6.2</v>
      </c>
      <c r="J602" s="91">
        <v>12.4</v>
      </c>
      <c r="K602" s="91">
        <v>14.8</v>
      </c>
    </row>
    <row r="603" spans="1:11" s="21" customFormat="1" ht="16.5" customHeight="1">
      <c r="A603" s="36" t="s">
        <v>4998</v>
      </c>
      <c r="B603" s="46">
        <f t="shared" si="9"/>
        <v>601</v>
      </c>
      <c r="C603" s="83">
        <v>4</v>
      </c>
      <c r="D603" s="85" t="s">
        <v>163</v>
      </c>
      <c r="E603" s="73">
        <v>3</v>
      </c>
      <c r="F603" s="73" t="s">
        <v>2517</v>
      </c>
      <c r="G603" s="73" t="s">
        <v>1196</v>
      </c>
      <c r="H603" s="89" t="s">
        <v>1199</v>
      </c>
      <c r="I603" s="91">
        <v>7.4</v>
      </c>
      <c r="J603" s="91">
        <v>14.8</v>
      </c>
      <c r="K603" s="91">
        <v>17.2</v>
      </c>
    </row>
    <row r="604" spans="1:11" s="21" customFormat="1" ht="16.5" customHeight="1">
      <c r="A604" s="36" t="s">
        <v>4999</v>
      </c>
      <c r="B604" s="46">
        <f t="shared" si="9"/>
        <v>602</v>
      </c>
      <c r="C604" s="83">
        <v>4</v>
      </c>
      <c r="D604" s="85" t="s">
        <v>163</v>
      </c>
      <c r="E604" s="73">
        <v>4</v>
      </c>
      <c r="F604" s="73" t="s">
        <v>2516</v>
      </c>
      <c r="G604" s="73" t="s">
        <v>281</v>
      </c>
      <c r="H604" s="89" t="s">
        <v>1197</v>
      </c>
      <c r="I604" s="91">
        <v>7.4</v>
      </c>
      <c r="J604" s="91">
        <v>14.8</v>
      </c>
      <c r="K604" s="91">
        <v>17.2</v>
      </c>
    </row>
    <row r="605" spans="1:11" s="21" customFormat="1" ht="16.5" customHeight="1">
      <c r="A605" s="36" t="s">
        <v>4991</v>
      </c>
      <c r="B605" s="46">
        <f t="shared" si="9"/>
        <v>603</v>
      </c>
      <c r="C605" s="83">
        <v>4</v>
      </c>
      <c r="D605" s="85" t="s">
        <v>161</v>
      </c>
      <c r="E605" s="73">
        <v>1</v>
      </c>
      <c r="F605" s="73" t="s">
        <v>2515</v>
      </c>
      <c r="G605" s="73" t="s">
        <v>1196</v>
      </c>
      <c r="H605" s="89" t="s">
        <v>1199</v>
      </c>
      <c r="I605" s="91">
        <v>7.6</v>
      </c>
      <c r="J605" s="91">
        <v>15.2</v>
      </c>
      <c r="K605" s="91">
        <v>17.599999999999998</v>
      </c>
    </row>
    <row r="606" spans="1:11" s="21" customFormat="1" ht="16.5" customHeight="1">
      <c r="A606" s="36" t="s">
        <v>5135</v>
      </c>
      <c r="B606" s="46">
        <f t="shared" si="9"/>
        <v>604</v>
      </c>
      <c r="C606" s="83">
        <v>4</v>
      </c>
      <c r="D606" s="85" t="s">
        <v>161</v>
      </c>
      <c r="E606" s="73">
        <v>2</v>
      </c>
      <c r="F606" s="73" t="s">
        <v>2514</v>
      </c>
      <c r="G606" s="73" t="s">
        <v>281</v>
      </c>
      <c r="H606" s="89" t="s">
        <v>1197</v>
      </c>
      <c r="I606" s="91">
        <v>7.6</v>
      </c>
      <c r="J606" s="91">
        <v>15.2</v>
      </c>
      <c r="K606" s="91">
        <v>17.599999999999998</v>
      </c>
    </row>
    <row r="607" spans="1:11" s="21" customFormat="1" ht="16.5" customHeight="1">
      <c r="A607" s="36" t="s">
        <v>5136</v>
      </c>
      <c r="B607" s="46">
        <f t="shared" si="9"/>
        <v>605</v>
      </c>
      <c r="C607" s="83">
        <v>4</v>
      </c>
      <c r="D607" s="85" t="s">
        <v>161</v>
      </c>
      <c r="E607" s="73">
        <v>3</v>
      </c>
      <c r="F607" s="73" t="s">
        <v>2513</v>
      </c>
      <c r="G607" s="73" t="s">
        <v>1196</v>
      </c>
      <c r="H607" s="89" t="s">
        <v>1199</v>
      </c>
      <c r="I607" s="91">
        <v>7.6</v>
      </c>
      <c r="J607" s="91">
        <v>15.2</v>
      </c>
      <c r="K607" s="91">
        <v>17.599999999999998</v>
      </c>
    </row>
    <row r="608" spans="1:11" s="21" customFormat="1" ht="16.5" customHeight="1">
      <c r="A608" s="36" t="s">
        <v>5137</v>
      </c>
      <c r="B608" s="46">
        <f t="shared" si="9"/>
        <v>606</v>
      </c>
      <c r="C608" s="83">
        <v>4</v>
      </c>
      <c r="D608" s="85" t="s">
        <v>161</v>
      </c>
      <c r="E608" s="73">
        <v>4</v>
      </c>
      <c r="F608" s="73" t="s">
        <v>2512</v>
      </c>
      <c r="G608" s="73" t="s">
        <v>281</v>
      </c>
      <c r="H608" s="89" t="s">
        <v>1197</v>
      </c>
      <c r="I608" s="91">
        <v>7.6</v>
      </c>
      <c r="J608" s="91">
        <v>15.2</v>
      </c>
      <c r="K608" s="91">
        <v>17.599999999999998</v>
      </c>
    </row>
    <row r="609" spans="1:11" s="21" customFormat="1" ht="16.5" customHeight="1">
      <c r="A609" s="36" t="s">
        <v>5008</v>
      </c>
      <c r="B609" s="46">
        <f t="shared" si="9"/>
        <v>607</v>
      </c>
      <c r="C609" s="83">
        <v>4</v>
      </c>
      <c r="D609" s="85" t="s">
        <v>160</v>
      </c>
      <c r="E609" s="73">
        <v>1</v>
      </c>
      <c r="F609" s="73" t="s">
        <v>2511</v>
      </c>
      <c r="G609" s="73" t="s">
        <v>1196</v>
      </c>
      <c r="H609" s="89" t="s">
        <v>1199</v>
      </c>
      <c r="I609" s="91">
        <v>7.9</v>
      </c>
      <c r="J609" s="91">
        <v>15.8</v>
      </c>
      <c r="K609" s="91">
        <v>18.2</v>
      </c>
    </row>
    <row r="610" spans="1:11" s="21" customFormat="1" ht="16.5" customHeight="1">
      <c r="A610" s="36" t="s">
        <v>5009</v>
      </c>
      <c r="B610" s="46">
        <f t="shared" si="9"/>
        <v>608</v>
      </c>
      <c r="C610" s="83">
        <v>4</v>
      </c>
      <c r="D610" s="85" t="s">
        <v>160</v>
      </c>
      <c r="E610" s="73">
        <v>2</v>
      </c>
      <c r="F610" s="73" t="s">
        <v>2510</v>
      </c>
      <c r="G610" s="73" t="s">
        <v>281</v>
      </c>
      <c r="H610" s="89" t="s">
        <v>1197</v>
      </c>
      <c r="I610" s="91">
        <v>7.9</v>
      </c>
      <c r="J610" s="91">
        <v>15.8</v>
      </c>
      <c r="K610" s="91">
        <v>18.2</v>
      </c>
    </row>
    <row r="611" spans="1:11" s="21" customFormat="1" ht="16.5" customHeight="1">
      <c r="A611" s="36" t="s">
        <v>5010</v>
      </c>
      <c r="B611" s="46">
        <f t="shared" si="9"/>
        <v>609</v>
      </c>
      <c r="C611" s="83">
        <v>4</v>
      </c>
      <c r="D611" s="85" t="s">
        <v>160</v>
      </c>
      <c r="E611" s="73">
        <v>3</v>
      </c>
      <c r="F611" s="73" t="s">
        <v>2509</v>
      </c>
      <c r="G611" s="73" t="s">
        <v>281</v>
      </c>
      <c r="H611" s="89" t="s">
        <v>1197</v>
      </c>
      <c r="I611" s="91">
        <v>7.8</v>
      </c>
      <c r="J611" s="91">
        <v>15.6</v>
      </c>
      <c r="K611" s="91">
        <v>18</v>
      </c>
    </row>
    <row r="612" spans="1:11" s="21" customFormat="1" ht="16.5" customHeight="1">
      <c r="A612" s="36" t="s">
        <v>5011</v>
      </c>
      <c r="B612" s="46">
        <f t="shared" si="9"/>
        <v>610</v>
      </c>
      <c r="C612" s="83">
        <v>4</v>
      </c>
      <c r="D612" s="85" t="s">
        <v>160</v>
      </c>
      <c r="E612" s="73">
        <v>4</v>
      </c>
      <c r="F612" s="73" t="s">
        <v>2508</v>
      </c>
      <c r="G612" s="73" t="s">
        <v>275</v>
      </c>
      <c r="H612" s="89" t="s">
        <v>1197</v>
      </c>
      <c r="I612" s="91">
        <v>7.9</v>
      </c>
      <c r="J612" s="91">
        <v>15.8</v>
      </c>
      <c r="K612" s="91">
        <v>18.2</v>
      </c>
    </row>
    <row r="613" spans="1:11" s="21" customFormat="1" ht="16.5" customHeight="1">
      <c r="A613" s="36" t="s">
        <v>5012</v>
      </c>
      <c r="B613" s="46">
        <f t="shared" si="9"/>
        <v>611</v>
      </c>
      <c r="C613" s="83">
        <v>4</v>
      </c>
      <c r="D613" s="85" t="s">
        <v>160</v>
      </c>
      <c r="E613" s="73">
        <v>5</v>
      </c>
      <c r="F613" s="73" t="s">
        <v>2507</v>
      </c>
      <c r="G613" s="73" t="s">
        <v>1196</v>
      </c>
      <c r="H613" s="89" t="s">
        <v>1199</v>
      </c>
      <c r="I613" s="91">
        <v>7.9</v>
      </c>
      <c r="J613" s="91">
        <v>15.8</v>
      </c>
      <c r="K613" s="91">
        <v>18.2</v>
      </c>
    </row>
    <row r="614" spans="1:11" s="21" customFormat="1" ht="16.5" customHeight="1">
      <c r="A614" s="36" t="s">
        <v>5013</v>
      </c>
      <c r="B614" s="46">
        <f t="shared" si="9"/>
        <v>612</v>
      </c>
      <c r="C614" s="83">
        <v>4</v>
      </c>
      <c r="D614" s="85" t="s">
        <v>160</v>
      </c>
      <c r="E614" s="73">
        <v>6</v>
      </c>
      <c r="F614" s="73" t="s">
        <v>2506</v>
      </c>
      <c r="G614" s="73" t="s">
        <v>275</v>
      </c>
      <c r="H614" s="89" t="s">
        <v>1197</v>
      </c>
      <c r="I614" s="91">
        <v>6.6</v>
      </c>
      <c r="J614" s="91">
        <v>13.2</v>
      </c>
      <c r="K614" s="91">
        <v>15.6</v>
      </c>
    </row>
    <row r="615" spans="1:11" s="21" customFormat="1" ht="16.5" customHeight="1">
      <c r="A615" s="36" t="s">
        <v>5014</v>
      </c>
      <c r="B615" s="46">
        <f t="shared" si="9"/>
        <v>613</v>
      </c>
      <c r="C615" s="83">
        <v>4</v>
      </c>
      <c r="D615" s="85" t="s">
        <v>160</v>
      </c>
      <c r="E615" s="73">
        <v>7</v>
      </c>
      <c r="F615" s="73" t="s">
        <v>2505</v>
      </c>
      <c r="G615" s="73" t="s">
        <v>1196</v>
      </c>
      <c r="H615" s="89" t="s">
        <v>1199</v>
      </c>
      <c r="I615" s="91">
        <v>6.6</v>
      </c>
      <c r="J615" s="91">
        <v>13.2</v>
      </c>
      <c r="K615" s="91">
        <v>15.6</v>
      </c>
    </row>
    <row r="616" spans="1:11" s="21" customFormat="1" ht="16.5" customHeight="1">
      <c r="A616" s="36" t="s">
        <v>5015</v>
      </c>
      <c r="B616" s="46">
        <f t="shared" si="9"/>
        <v>614</v>
      </c>
      <c r="C616" s="83">
        <v>4</v>
      </c>
      <c r="D616" s="85" t="s">
        <v>160</v>
      </c>
      <c r="E616" s="73">
        <v>8</v>
      </c>
      <c r="F616" s="73" t="s">
        <v>2504</v>
      </c>
      <c r="G616" s="73" t="s">
        <v>281</v>
      </c>
      <c r="H616" s="89" t="s">
        <v>1197</v>
      </c>
      <c r="I616" s="91">
        <v>2.7</v>
      </c>
      <c r="J616" s="91">
        <v>5.4</v>
      </c>
      <c r="K616" s="91">
        <v>7.8000000000000007</v>
      </c>
    </row>
    <row r="617" spans="1:11" s="18" customFormat="1" ht="16.5" customHeight="1">
      <c r="A617" s="36" t="s">
        <v>5016</v>
      </c>
      <c r="B617" s="46">
        <f t="shared" si="9"/>
        <v>615</v>
      </c>
      <c r="C617" s="83">
        <v>4</v>
      </c>
      <c r="D617" s="85" t="s">
        <v>160</v>
      </c>
      <c r="E617" s="73">
        <v>9</v>
      </c>
      <c r="F617" s="73" t="s">
        <v>2503</v>
      </c>
      <c r="G617" s="73" t="s">
        <v>1257</v>
      </c>
      <c r="H617" s="89" t="s">
        <v>1199</v>
      </c>
      <c r="I617" s="91">
        <v>2.7</v>
      </c>
      <c r="J617" s="91">
        <v>5.4</v>
      </c>
      <c r="K617" s="91">
        <v>7.8000000000000007</v>
      </c>
    </row>
    <row r="618" spans="1:11" s="18" customFormat="1" ht="16.5" customHeight="1">
      <c r="A618" s="36" t="s">
        <v>5023</v>
      </c>
      <c r="B618" s="46">
        <f t="shared" si="9"/>
        <v>616</v>
      </c>
      <c r="C618" s="83">
        <v>4</v>
      </c>
      <c r="D618" s="85" t="s">
        <v>159</v>
      </c>
      <c r="E618" s="73">
        <v>1</v>
      </c>
      <c r="F618" s="73" t="s">
        <v>2502</v>
      </c>
      <c r="G618" s="73" t="s">
        <v>1196</v>
      </c>
      <c r="H618" s="89" t="s">
        <v>1199</v>
      </c>
      <c r="I618" s="91">
        <v>7.2</v>
      </c>
      <c r="J618" s="91">
        <v>14.4</v>
      </c>
      <c r="K618" s="91">
        <v>16.8</v>
      </c>
    </row>
    <row r="619" spans="1:11" s="18" customFormat="1" ht="16.5" customHeight="1">
      <c r="A619" s="36" t="s">
        <v>5024</v>
      </c>
      <c r="B619" s="46">
        <f t="shared" si="9"/>
        <v>617</v>
      </c>
      <c r="C619" s="83">
        <v>4</v>
      </c>
      <c r="D619" s="85" t="s">
        <v>159</v>
      </c>
      <c r="E619" s="73">
        <v>2</v>
      </c>
      <c r="F619" s="73" t="s">
        <v>2501</v>
      </c>
      <c r="G619" s="73" t="s">
        <v>281</v>
      </c>
      <c r="H619" s="89" t="s">
        <v>1197</v>
      </c>
      <c r="I619" s="91">
        <v>7.2</v>
      </c>
      <c r="J619" s="91">
        <v>14.4</v>
      </c>
      <c r="K619" s="91">
        <v>16.8</v>
      </c>
    </row>
    <row r="620" spans="1:11" s="18" customFormat="1" ht="16.5" customHeight="1">
      <c r="A620" s="36" t="s">
        <v>5025</v>
      </c>
      <c r="B620" s="46">
        <f t="shared" si="9"/>
        <v>618</v>
      </c>
      <c r="C620" s="83">
        <v>4</v>
      </c>
      <c r="D620" s="85" t="s">
        <v>159</v>
      </c>
      <c r="E620" s="73">
        <v>3</v>
      </c>
      <c r="F620" s="73" t="s">
        <v>2500</v>
      </c>
      <c r="G620" s="73" t="s">
        <v>1196</v>
      </c>
      <c r="H620" s="89" t="s">
        <v>1199</v>
      </c>
      <c r="I620" s="91">
        <v>7</v>
      </c>
      <c r="J620" s="91">
        <v>14</v>
      </c>
      <c r="K620" s="91">
        <v>16.399999999999999</v>
      </c>
    </row>
    <row r="621" spans="1:11" s="21" customFormat="1" ht="16.5" customHeight="1">
      <c r="A621" s="36" t="s">
        <v>5026</v>
      </c>
      <c r="B621" s="46">
        <f t="shared" si="9"/>
        <v>619</v>
      </c>
      <c r="C621" s="83">
        <v>4</v>
      </c>
      <c r="D621" s="85" t="s">
        <v>159</v>
      </c>
      <c r="E621" s="73">
        <v>4</v>
      </c>
      <c r="F621" s="73" t="s">
        <v>2499</v>
      </c>
      <c r="G621" s="73" t="s">
        <v>281</v>
      </c>
      <c r="H621" s="89" t="s">
        <v>1197</v>
      </c>
      <c r="I621" s="91">
        <v>7</v>
      </c>
      <c r="J621" s="91">
        <v>14</v>
      </c>
      <c r="K621" s="91">
        <v>16.399999999999999</v>
      </c>
    </row>
    <row r="622" spans="1:11" s="21" customFormat="1" ht="16.5" customHeight="1">
      <c r="A622" s="36" t="s">
        <v>5033</v>
      </c>
      <c r="B622" s="46">
        <f t="shared" si="9"/>
        <v>620</v>
      </c>
      <c r="C622" s="83">
        <v>4</v>
      </c>
      <c r="D622" s="85" t="s">
        <v>157</v>
      </c>
      <c r="E622" s="73">
        <v>1</v>
      </c>
      <c r="F622" s="73" t="s">
        <v>2498</v>
      </c>
      <c r="G622" s="73" t="s">
        <v>1196</v>
      </c>
      <c r="H622" s="89" t="s">
        <v>1199</v>
      </c>
      <c r="I622" s="91">
        <v>9.5</v>
      </c>
      <c r="J622" s="91">
        <v>19</v>
      </c>
      <c r="K622" s="91">
        <v>21.4</v>
      </c>
    </row>
    <row r="623" spans="1:11" s="21" customFormat="1" ht="16.5" customHeight="1">
      <c r="A623" s="36" t="s">
        <v>5034</v>
      </c>
      <c r="B623" s="46">
        <f t="shared" si="9"/>
        <v>621</v>
      </c>
      <c r="C623" s="83">
        <v>4</v>
      </c>
      <c r="D623" s="85" t="s">
        <v>157</v>
      </c>
      <c r="E623" s="73">
        <v>2</v>
      </c>
      <c r="F623" s="73" t="s">
        <v>2497</v>
      </c>
      <c r="G623" s="73" t="s">
        <v>281</v>
      </c>
      <c r="H623" s="89" t="s">
        <v>1197</v>
      </c>
      <c r="I623" s="91">
        <v>9.5</v>
      </c>
      <c r="J623" s="91">
        <v>19</v>
      </c>
      <c r="K623" s="91">
        <v>21.4</v>
      </c>
    </row>
    <row r="624" spans="1:11" s="21" customFormat="1" ht="16.5" customHeight="1">
      <c r="A624" s="36" t="s">
        <v>5035</v>
      </c>
      <c r="B624" s="46">
        <f t="shared" si="9"/>
        <v>622</v>
      </c>
      <c r="C624" s="83">
        <v>4</v>
      </c>
      <c r="D624" s="85" t="s">
        <v>157</v>
      </c>
      <c r="E624" s="73">
        <v>3</v>
      </c>
      <c r="F624" s="73" t="s">
        <v>2496</v>
      </c>
      <c r="G624" s="73" t="s">
        <v>1196</v>
      </c>
      <c r="H624" s="89" t="s">
        <v>1199</v>
      </c>
      <c r="I624" s="91">
        <v>9.3000000000000007</v>
      </c>
      <c r="J624" s="91">
        <v>18.600000000000001</v>
      </c>
      <c r="K624" s="91">
        <v>21</v>
      </c>
    </row>
    <row r="625" spans="1:11" s="21" customFormat="1" ht="16.5" customHeight="1">
      <c r="A625" s="36" t="s">
        <v>5036</v>
      </c>
      <c r="B625" s="46">
        <f t="shared" si="9"/>
        <v>623</v>
      </c>
      <c r="C625" s="83">
        <v>4</v>
      </c>
      <c r="D625" s="85" t="s">
        <v>157</v>
      </c>
      <c r="E625" s="73">
        <v>4</v>
      </c>
      <c r="F625" s="73" t="s">
        <v>2495</v>
      </c>
      <c r="G625" s="73" t="s">
        <v>281</v>
      </c>
      <c r="H625" s="89" t="s">
        <v>1197</v>
      </c>
      <c r="I625" s="91">
        <v>9.3000000000000007</v>
      </c>
      <c r="J625" s="91">
        <v>18.600000000000001</v>
      </c>
      <c r="K625" s="91">
        <v>21</v>
      </c>
    </row>
    <row r="626" spans="1:11" s="21" customFormat="1" ht="16.5" customHeight="1">
      <c r="A626" s="36" t="s">
        <v>4984</v>
      </c>
      <c r="B626" s="46">
        <f t="shared" si="9"/>
        <v>624</v>
      </c>
      <c r="C626" s="83">
        <v>4</v>
      </c>
      <c r="D626" s="85" t="s">
        <v>156</v>
      </c>
      <c r="E626" s="73">
        <v>1</v>
      </c>
      <c r="F626" s="73" t="s">
        <v>2494</v>
      </c>
      <c r="G626" s="73" t="s">
        <v>1217</v>
      </c>
      <c r="H626" s="89" t="s">
        <v>1199</v>
      </c>
      <c r="I626" s="91">
        <v>4.8</v>
      </c>
      <c r="J626" s="91">
        <v>9.6</v>
      </c>
      <c r="K626" s="91">
        <v>12</v>
      </c>
    </row>
    <row r="627" spans="1:11" s="18" customFormat="1" ht="16.5" customHeight="1">
      <c r="A627" s="36" t="s">
        <v>4985</v>
      </c>
      <c r="B627" s="46">
        <f t="shared" si="9"/>
        <v>625</v>
      </c>
      <c r="C627" s="83">
        <v>4</v>
      </c>
      <c r="D627" s="85" t="s">
        <v>156</v>
      </c>
      <c r="E627" s="73">
        <v>2</v>
      </c>
      <c r="F627" s="73" t="s">
        <v>2493</v>
      </c>
      <c r="G627" s="73" t="s">
        <v>1196</v>
      </c>
      <c r="H627" s="89" t="s">
        <v>1199</v>
      </c>
      <c r="I627" s="91">
        <v>6.8</v>
      </c>
      <c r="J627" s="91">
        <v>13.6</v>
      </c>
      <c r="K627" s="91">
        <v>16</v>
      </c>
    </row>
    <row r="628" spans="1:11" s="18" customFormat="1" ht="16.5" customHeight="1">
      <c r="A628" s="36" t="s">
        <v>4986</v>
      </c>
      <c r="B628" s="46">
        <f t="shared" si="9"/>
        <v>626</v>
      </c>
      <c r="C628" s="83">
        <v>4</v>
      </c>
      <c r="D628" s="85" t="s">
        <v>156</v>
      </c>
      <c r="E628" s="73">
        <v>3</v>
      </c>
      <c r="F628" s="73" t="s">
        <v>2492</v>
      </c>
      <c r="G628" s="73" t="s">
        <v>281</v>
      </c>
      <c r="H628" s="89" t="s">
        <v>1197</v>
      </c>
      <c r="I628" s="91">
        <v>6.8</v>
      </c>
      <c r="J628" s="91">
        <v>13.6</v>
      </c>
      <c r="K628" s="91">
        <v>16</v>
      </c>
    </row>
    <row r="629" spans="1:11" s="21" customFormat="1" ht="16.5" customHeight="1">
      <c r="A629" s="36" t="s">
        <v>4987</v>
      </c>
      <c r="B629" s="46">
        <f t="shared" si="9"/>
        <v>627</v>
      </c>
      <c r="C629" s="83">
        <v>4</v>
      </c>
      <c r="D629" s="85" t="s">
        <v>156</v>
      </c>
      <c r="E629" s="73">
        <v>4</v>
      </c>
      <c r="F629" s="73" t="s">
        <v>2491</v>
      </c>
      <c r="G629" s="73" t="s">
        <v>1196</v>
      </c>
      <c r="H629" s="89" t="s">
        <v>1199</v>
      </c>
      <c r="I629" s="91">
        <v>8.9</v>
      </c>
      <c r="J629" s="91">
        <v>17.8</v>
      </c>
      <c r="K629" s="91">
        <v>20.2</v>
      </c>
    </row>
    <row r="630" spans="1:11" s="21" customFormat="1" ht="16.5" customHeight="1">
      <c r="A630" s="36" t="s">
        <v>4988</v>
      </c>
      <c r="B630" s="46">
        <f t="shared" si="9"/>
        <v>628</v>
      </c>
      <c r="C630" s="83">
        <v>4</v>
      </c>
      <c r="D630" s="85" t="s">
        <v>156</v>
      </c>
      <c r="E630" s="73">
        <v>5</v>
      </c>
      <c r="F630" s="73" t="s">
        <v>2490</v>
      </c>
      <c r="G630" s="73" t="s">
        <v>281</v>
      </c>
      <c r="H630" s="89" t="s">
        <v>1197</v>
      </c>
      <c r="I630" s="91">
        <v>8.9</v>
      </c>
      <c r="J630" s="91">
        <v>17.8</v>
      </c>
      <c r="K630" s="91">
        <v>20.2</v>
      </c>
    </row>
    <row r="631" spans="1:11" s="21" customFormat="1" ht="16.5" customHeight="1">
      <c r="A631" s="36" t="s">
        <v>4989</v>
      </c>
      <c r="B631" s="46">
        <f t="shared" si="9"/>
        <v>629</v>
      </c>
      <c r="C631" s="83">
        <v>4</v>
      </c>
      <c r="D631" s="85" t="s">
        <v>156</v>
      </c>
      <c r="E631" s="73">
        <v>6</v>
      </c>
      <c r="F631" s="73" t="s">
        <v>2489</v>
      </c>
      <c r="G631" s="73" t="s">
        <v>1196</v>
      </c>
      <c r="H631" s="89" t="s">
        <v>1199</v>
      </c>
      <c r="I631" s="91">
        <v>7</v>
      </c>
      <c r="J631" s="91">
        <v>14</v>
      </c>
      <c r="K631" s="91">
        <v>16.399999999999999</v>
      </c>
    </row>
    <row r="632" spans="1:11" s="21" customFormat="1" ht="16.5" customHeight="1">
      <c r="A632" s="36" t="s">
        <v>4990</v>
      </c>
      <c r="B632" s="46">
        <f t="shared" si="9"/>
        <v>630</v>
      </c>
      <c r="C632" s="83">
        <v>4</v>
      </c>
      <c r="D632" s="85" t="s">
        <v>156</v>
      </c>
      <c r="E632" s="73">
        <v>7</v>
      </c>
      <c r="F632" s="73" t="s">
        <v>2488</v>
      </c>
      <c r="G632" s="73" t="s">
        <v>281</v>
      </c>
      <c r="H632" s="89" t="s">
        <v>1197</v>
      </c>
      <c r="I632" s="91">
        <v>7</v>
      </c>
      <c r="J632" s="91">
        <v>14</v>
      </c>
      <c r="K632" s="91">
        <v>16.399999999999999</v>
      </c>
    </row>
    <row r="633" spans="1:11" s="21" customFormat="1" ht="16.5" customHeight="1">
      <c r="A633" s="36" t="s">
        <v>4940</v>
      </c>
      <c r="B633" s="46">
        <f t="shared" si="9"/>
        <v>631</v>
      </c>
      <c r="C633" s="83">
        <v>4</v>
      </c>
      <c r="D633" s="85" t="s">
        <v>155</v>
      </c>
      <c r="E633" s="73">
        <v>1</v>
      </c>
      <c r="F633" s="73" t="s">
        <v>2487</v>
      </c>
      <c r="G633" s="73" t="s">
        <v>1217</v>
      </c>
      <c r="H633" s="89" t="s">
        <v>1199</v>
      </c>
      <c r="I633" s="91">
        <v>21.3</v>
      </c>
      <c r="J633" s="91">
        <v>42.6</v>
      </c>
      <c r="K633" s="91">
        <v>45</v>
      </c>
    </row>
    <row r="634" spans="1:11" s="21" customFormat="1" ht="16.5" customHeight="1">
      <c r="A634" s="36" t="s">
        <v>4941</v>
      </c>
      <c r="B634" s="46">
        <f t="shared" si="9"/>
        <v>632</v>
      </c>
      <c r="C634" s="83">
        <v>4</v>
      </c>
      <c r="D634" s="85" t="s">
        <v>155</v>
      </c>
      <c r="E634" s="73">
        <v>2</v>
      </c>
      <c r="F634" s="73" t="s">
        <v>2486</v>
      </c>
      <c r="G634" s="73" t="s">
        <v>533</v>
      </c>
      <c r="H634" s="89" t="s">
        <v>1197</v>
      </c>
      <c r="I634" s="91">
        <v>21.3</v>
      </c>
      <c r="J634" s="91">
        <v>42.6</v>
      </c>
      <c r="K634" s="91">
        <v>45</v>
      </c>
    </row>
    <row r="635" spans="1:11" s="21" customFormat="1" ht="16.5" customHeight="1">
      <c r="A635" s="37" t="s">
        <v>3983</v>
      </c>
      <c r="B635" s="46">
        <f t="shared" si="9"/>
        <v>633</v>
      </c>
      <c r="C635" s="83">
        <v>5</v>
      </c>
      <c r="D635" s="85" t="s">
        <v>2480</v>
      </c>
      <c r="E635" s="73">
        <v>1</v>
      </c>
      <c r="F635" s="73" t="s">
        <v>2485</v>
      </c>
      <c r="G635" s="73" t="s">
        <v>1193</v>
      </c>
      <c r="H635" s="89" t="s">
        <v>1197</v>
      </c>
      <c r="I635" s="91">
        <v>2.58</v>
      </c>
      <c r="J635" s="91">
        <v>5.16</v>
      </c>
      <c r="K635" s="91">
        <v>7.5600000000000005</v>
      </c>
    </row>
    <row r="636" spans="1:11" s="21" customFormat="1" ht="16.5" customHeight="1">
      <c r="A636" s="37" t="s">
        <v>3984</v>
      </c>
      <c r="B636" s="46">
        <f t="shared" si="9"/>
        <v>634</v>
      </c>
      <c r="C636" s="83">
        <v>5</v>
      </c>
      <c r="D636" s="85" t="s">
        <v>2480</v>
      </c>
      <c r="E636" s="73">
        <v>2</v>
      </c>
      <c r="F636" s="73" t="s">
        <v>2484</v>
      </c>
      <c r="G636" s="73" t="s">
        <v>1194</v>
      </c>
      <c r="H636" s="89" t="s">
        <v>1199</v>
      </c>
      <c r="I636" s="91">
        <v>2.58</v>
      </c>
      <c r="J636" s="91">
        <v>5.16</v>
      </c>
      <c r="K636" s="91">
        <v>7.5600000000000005</v>
      </c>
    </row>
    <row r="637" spans="1:11" s="21" customFormat="1" ht="16.5" customHeight="1">
      <c r="A637" s="37" t="s">
        <v>3985</v>
      </c>
      <c r="B637" s="46">
        <f t="shared" si="9"/>
        <v>635</v>
      </c>
      <c r="C637" s="83">
        <v>5</v>
      </c>
      <c r="D637" s="85" t="s">
        <v>2480</v>
      </c>
      <c r="E637" s="73">
        <v>3</v>
      </c>
      <c r="F637" s="73" t="s">
        <v>2483</v>
      </c>
      <c r="G637" s="73" t="s">
        <v>1210</v>
      </c>
      <c r="H637" s="89" t="s">
        <v>1197</v>
      </c>
      <c r="I637" s="91">
        <v>4.5199999999999996</v>
      </c>
      <c r="J637" s="91">
        <v>9.0399999999999991</v>
      </c>
      <c r="K637" s="91">
        <v>11.44</v>
      </c>
    </row>
    <row r="638" spans="1:11" s="21" customFormat="1" ht="16.5" customHeight="1">
      <c r="A638" s="37" t="s">
        <v>3986</v>
      </c>
      <c r="B638" s="46">
        <f t="shared" si="9"/>
        <v>636</v>
      </c>
      <c r="C638" s="83">
        <v>5</v>
      </c>
      <c r="D638" s="85" t="s">
        <v>2480</v>
      </c>
      <c r="E638" s="73">
        <v>4</v>
      </c>
      <c r="F638" s="73" t="s">
        <v>2482</v>
      </c>
      <c r="G638" s="73" t="s">
        <v>1212</v>
      </c>
      <c r="H638" s="89" t="s">
        <v>1199</v>
      </c>
      <c r="I638" s="91">
        <v>4.5199999999999996</v>
      </c>
      <c r="J638" s="91">
        <v>9.0399999999999991</v>
      </c>
      <c r="K638" s="91">
        <v>11.44</v>
      </c>
    </row>
    <row r="639" spans="1:11" s="21" customFormat="1" ht="16.5" customHeight="1">
      <c r="A639" s="37" t="s">
        <v>3987</v>
      </c>
      <c r="B639" s="46">
        <f t="shared" si="9"/>
        <v>637</v>
      </c>
      <c r="C639" s="83">
        <v>5</v>
      </c>
      <c r="D639" s="85" t="s">
        <v>2480</v>
      </c>
      <c r="E639" s="73">
        <v>5</v>
      </c>
      <c r="F639" s="73" t="s">
        <v>2481</v>
      </c>
      <c r="G639" s="73" t="s">
        <v>1210</v>
      </c>
      <c r="H639" s="89" t="s">
        <v>1197</v>
      </c>
      <c r="I639" s="91">
        <v>4.5199999999999996</v>
      </c>
      <c r="J639" s="91">
        <v>9.0399999999999991</v>
      </c>
      <c r="K639" s="91">
        <v>11.44</v>
      </c>
    </row>
    <row r="640" spans="1:11" s="21" customFormat="1" ht="16.5" customHeight="1">
      <c r="A640" s="37" t="s">
        <v>3988</v>
      </c>
      <c r="B640" s="46">
        <f t="shared" si="9"/>
        <v>638</v>
      </c>
      <c r="C640" s="83">
        <v>5</v>
      </c>
      <c r="D640" s="85" t="s">
        <v>2480</v>
      </c>
      <c r="E640" s="73">
        <v>6</v>
      </c>
      <c r="F640" s="73" t="s">
        <v>2479</v>
      </c>
      <c r="G640" s="73" t="s">
        <v>1212</v>
      </c>
      <c r="H640" s="89" t="s">
        <v>1199</v>
      </c>
      <c r="I640" s="91">
        <v>4.5199999999999996</v>
      </c>
      <c r="J640" s="91">
        <v>9.0399999999999991</v>
      </c>
      <c r="K640" s="91">
        <v>11.44</v>
      </c>
    </row>
    <row r="641" spans="1:11" s="21" customFormat="1" ht="16.5" customHeight="1">
      <c r="A641" s="36" t="s">
        <v>3989</v>
      </c>
      <c r="B641" s="46">
        <f t="shared" si="9"/>
        <v>639</v>
      </c>
      <c r="C641" s="83">
        <v>5</v>
      </c>
      <c r="D641" s="85" t="s">
        <v>152</v>
      </c>
      <c r="E641" s="73">
        <v>1</v>
      </c>
      <c r="F641" s="73" t="s">
        <v>2478</v>
      </c>
      <c r="G641" s="73" t="s">
        <v>1217</v>
      </c>
      <c r="H641" s="89" t="s">
        <v>1199</v>
      </c>
      <c r="I641" s="91">
        <v>4.5</v>
      </c>
      <c r="J641" s="91">
        <v>9</v>
      </c>
      <c r="K641" s="91">
        <v>11.4</v>
      </c>
    </row>
    <row r="642" spans="1:11" s="21" customFormat="1" ht="16.5" customHeight="1">
      <c r="A642" s="36" t="s">
        <v>3990</v>
      </c>
      <c r="B642" s="46">
        <f t="shared" si="9"/>
        <v>640</v>
      </c>
      <c r="C642" s="83">
        <v>5</v>
      </c>
      <c r="D642" s="85" t="s">
        <v>152</v>
      </c>
      <c r="E642" s="73">
        <v>2</v>
      </c>
      <c r="F642" s="73" t="s">
        <v>2477</v>
      </c>
      <c r="G642" s="73" t="s">
        <v>533</v>
      </c>
      <c r="H642" s="89" t="s">
        <v>1197</v>
      </c>
      <c r="I642" s="91">
        <v>4.5</v>
      </c>
      <c r="J642" s="91">
        <v>9</v>
      </c>
      <c r="K642" s="91">
        <v>11.4</v>
      </c>
    </row>
    <row r="643" spans="1:11" s="23" customFormat="1" ht="16.5" customHeight="1">
      <c r="A643" s="36" t="s">
        <v>3991</v>
      </c>
      <c r="B643" s="46">
        <f t="shared" si="9"/>
        <v>641</v>
      </c>
      <c r="C643" s="83">
        <v>5</v>
      </c>
      <c r="D643" s="85" t="s">
        <v>152</v>
      </c>
      <c r="E643" s="73">
        <v>3</v>
      </c>
      <c r="F643" s="73" t="s">
        <v>2476</v>
      </c>
      <c r="G643" s="73" t="s">
        <v>1217</v>
      </c>
      <c r="H643" s="89" t="s">
        <v>1199</v>
      </c>
      <c r="I643" s="91">
        <v>4.5999999999999996</v>
      </c>
      <c r="J643" s="91">
        <v>9.1999999999999993</v>
      </c>
      <c r="K643" s="91">
        <v>11.6</v>
      </c>
    </row>
    <row r="644" spans="1:11" s="23" customFormat="1" ht="16.5" customHeight="1">
      <c r="A644" s="36" t="s">
        <v>3992</v>
      </c>
      <c r="B644" s="46">
        <f t="shared" si="9"/>
        <v>642</v>
      </c>
      <c r="C644" s="83">
        <v>5</v>
      </c>
      <c r="D644" s="85" t="s">
        <v>152</v>
      </c>
      <c r="E644" s="73">
        <v>4</v>
      </c>
      <c r="F644" s="73" t="s">
        <v>2475</v>
      </c>
      <c r="G644" s="73" t="s">
        <v>277</v>
      </c>
      <c r="H644" s="89" t="s">
        <v>1197</v>
      </c>
      <c r="I644" s="91">
        <v>4.5999999999999996</v>
      </c>
      <c r="J644" s="91">
        <v>9.1999999999999993</v>
      </c>
      <c r="K644" s="91">
        <v>11.6</v>
      </c>
    </row>
    <row r="645" spans="1:11" s="21" customFormat="1" ht="16.5" customHeight="1">
      <c r="A645" s="36" t="s">
        <v>3993</v>
      </c>
      <c r="B645" s="46">
        <f t="shared" ref="B645:B708" si="10">ROW()-2</f>
        <v>643</v>
      </c>
      <c r="C645" s="83">
        <v>5</v>
      </c>
      <c r="D645" s="73" t="s">
        <v>152</v>
      </c>
      <c r="E645" s="73">
        <v>5</v>
      </c>
      <c r="F645" s="73" t="s">
        <v>2474</v>
      </c>
      <c r="G645" s="73" t="s">
        <v>533</v>
      </c>
      <c r="H645" s="89" t="s">
        <v>1197</v>
      </c>
      <c r="I645" s="91">
        <v>4.72</v>
      </c>
      <c r="J645" s="91">
        <v>9.44</v>
      </c>
      <c r="K645" s="91">
        <v>11.84</v>
      </c>
    </row>
    <row r="646" spans="1:11" s="21" customFormat="1" ht="16.5" customHeight="1">
      <c r="A646" s="36" t="s">
        <v>3994</v>
      </c>
      <c r="B646" s="46">
        <f t="shared" si="10"/>
        <v>644</v>
      </c>
      <c r="C646" s="83">
        <v>5</v>
      </c>
      <c r="D646" s="73" t="s">
        <v>152</v>
      </c>
      <c r="E646" s="73">
        <v>6</v>
      </c>
      <c r="F646" s="73" t="s">
        <v>2473</v>
      </c>
      <c r="G646" s="73" t="s">
        <v>1217</v>
      </c>
      <c r="H646" s="89" t="s">
        <v>1199</v>
      </c>
      <c r="I646" s="91">
        <v>4.72</v>
      </c>
      <c r="J646" s="91">
        <v>9.44</v>
      </c>
      <c r="K646" s="91">
        <v>11.84</v>
      </c>
    </row>
    <row r="647" spans="1:11" s="21" customFormat="1" ht="16.5" customHeight="1">
      <c r="A647" s="36" t="s">
        <v>3995</v>
      </c>
      <c r="B647" s="46">
        <f t="shared" si="10"/>
        <v>645</v>
      </c>
      <c r="C647" s="83">
        <v>5</v>
      </c>
      <c r="D647" s="85" t="s">
        <v>152</v>
      </c>
      <c r="E647" s="73">
        <v>7</v>
      </c>
      <c r="F647" s="73" t="s">
        <v>2472</v>
      </c>
      <c r="G647" s="73" t="s">
        <v>533</v>
      </c>
      <c r="H647" s="89" t="s">
        <v>1197</v>
      </c>
      <c r="I647" s="91">
        <v>4.5</v>
      </c>
      <c r="J647" s="91">
        <v>9</v>
      </c>
      <c r="K647" s="91">
        <v>11.4</v>
      </c>
    </row>
    <row r="648" spans="1:11" s="21" customFormat="1" ht="16.5" customHeight="1">
      <c r="A648" s="36" t="s">
        <v>3996</v>
      </c>
      <c r="B648" s="46">
        <f t="shared" si="10"/>
        <v>646</v>
      </c>
      <c r="C648" s="83">
        <v>5</v>
      </c>
      <c r="D648" s="85" t="s">
        <v>152</v>
      </c>
      <c r="E648" s="73">
        <v>8</v>
      </c>
      <c r="F648" s="73" t="s">
        <v>2471</v>
      </c>
      <c r="G648" s="73" t="s">
        <v>1217</v>
      </c>
      <c r="H648" s="89" t="s">
        <v>1199</v>
      </c>
      <c r="I648" s="91">
        <v>4.5</v>
      </c>
      <c r="J648" s="91">
        <v>9</v>
      </c>
      <c r="K648" s="91">
        <v>11.4</v>
      </c>
    </row>
    <row r="649" spans="1:11" s="21" customFormat="1" ht="16.5" customHeight="1">
      <c r="A649" s="36" t="s">
        <v>3997</v>
      </c>
      <c r="B649" s="46">
        <f t="shared" si="10"/>
        <v>647</v>
      </c>
      <c r="C649" s="83">
        <v>5</v>
      </c>
      <c r="D649" s="85" t="s">
        <v>151</v>
      </c>
      <c r="E649" s="73">
        <v>1</v>
      </c>
      <c r="F649" s="73" t="s">
        <v>2470</v>
      </c>
      <c r="G649" s="73" t="s">
        <v>531</v>
      </c>
      <c r="H649" s="89" t="s">
        <v>1197</v>
      </c>
      <c r="I649" s="98">
        <v>7.2</v>
      </c>
      <c r="J649" s="91">
        <v>14.4</v>
      </c>
      <c r="K649" s="91">
        <v>16.8</v>
      </c>
    </row>
    <row r="650" spans="1:11" s="21" customFormat="1" ht="16.5" customHeight="1">
      <c r="A650" s="36" t="s">
        <v>3998</v>
      </c>
      <c r="B650" s="46">
        <f t="shared" si="10"/>
        <v>648</v>
      </c>
      <c r="C650" s="83">
        <v>5</v>
      </c>
      <c r="D650" s="85" t="s">
        <v>151</v>
      </c>
      <c r="E650" s="73">
        <v>2</v>
      </c>
      <c r="F650" s="73" t="s">
        <v>2469</v>
      </c>
      <c r="G650" s="73" t="s">
        <v>1195</v>
      </c>
      <c r="H650" s="89" t="s">
        <v>1199</v>
      </c>
      <c r="I650" s="98">
        <v>7.2</v>
      </c>
      <c r="J650" s="91">
        <v>14.4</v>
      </c>
      <c r="K650" s="91">
        <v>16.8</v>
      </c>
    </row>
    <row r="651" spans="1:11" s="18" customFormat="1" ht="16.5" customHeight="1">
      <c r="A651" s="36" t="s">
        <v>3999</v>
      </c>
      <c r="B651" s="46">
        <f t="shared" si="10"/>
        <v>649</v>
      </c>
      <c r="C651" s="83">
        <v>5</v>
      </c>
      <c r="D651" s="85" t="s">
        <v>151</v>
      </c>
      <c r="E651" s="73">
        <v>3</v>
      </c>
      <c r="F651" s="73" t="s">
        <v>2468</v>
      </c>
      <c r="G651" s="73" t="s">
        <v>281</v>
      </c>
      <c r="H651" s="89" t="s">
        <v>1245</v>
      </c>
      <c r="I651" s="98">
        <v>6.7</v>
      </c>
      <c r="J651" s="91">
        <v>13.4</v>
      </c>
      <c r="K651" s="91">
        <v>15.8</v>
      </c>
    </row>
    <row r="652" spans="1:11" s="18" customFormat="1" ht="16.5" customHeight="1">
      <c r="A652" s="36" t="s">
        <v>4000</v>
      </c>
      <c r="B652" s="46">
        <f t="shared" si="10"/>
        <v>650</v>
      </c>
      <c r="C652" s="83">
        <v>5</v>
      </c>
      <c r="D652" s="85" t="s">
        <v>151</v>
      </c>
      <c r="E652" s="73">
        <v>4</v>
      </c>
      <c r="F652" s="73" t="s">
        <v>2467</v>
      </c>
      <c r="G652" s="73" t="s">
        <v>1257</v>
      </c>
      <c r="H652" s="89" t="s">
        <v>1243</v>
      </c>
      <c r="I652" s="98">
        <v>6.7</v>
      </c>
      <c r="J652" s="91">
        <v>13.4</v>
      </c>
      <c r="K652" s="91">
        <v>15.8</v>
      </c>
    </row>
    <row r="653" spans="1:11" s="21" customFormat="1" ht="16.5" customHeight="1">
      <c r="A653" s="36" t="s">
        <v>4001</v>
      </c>
      <c r="B653" s="46">
        <f t="shared" si="10"/>
        <v>651</v>
      </c>
      <c r="C653" s="83">
        <v>5</v>
      </c>
      <c r="D653" s="85" t="s">
        <v>150</v>
      </c>
      <c r="E653" s="73">
        <v>1</v>
      </c>
      <c r="F653" s="73" t="s">
        <v>2466</v>
      </c>
      <c r="G653" s="73" t="s">
        <v>281</v>
      </c>
      <c r="H653" s="89" t="s">
        <v>1197</v>
      </c>
      <c r="I653" s="98">
        <v>7.4189999999999996</v>
      </c>
      <c r="J653" s="91">
        <v>14.837999999999999</v>
      </c>
      <c r="K653" s="91">
        <v>21.2</v>
      </c>
    </row>
    <row r="654" spans="1:11" s="21" customFormat="1" ht="16.5" customHeight="1">
      <c r="A654" s="36" t="s">
        <v>4002</v>
      </c>
      <c r="B654" s="46">
        <f t="shared" si="10"/>
        <v>652</v>
      </c>
      <c r="C654" s="83">
        <v>5</v>
      </c>
      <c r="D654" s="85" t="s">
        <v>150</v>
      </c>
      <c r="E654" s="73">
        <v>2</v>
      </c>
      <c r="F654" s="73" t="s">
        <v>2465</v>
      </c>
      <c r="G654" s="73" t="s">
        <v>1196</v>
      </c>
      <c r="H654" s="89" t="s">
        <v>1199</v>
      </c>
      <c r="I654" s="98">
        <v>7.4189999999999996</v>
      </c>
      <c r="J654" s="91">
        <v>14.837999999999999</v>
      </c>
      <c r="K654" s="91">
        <v>21.2</v>
      </c>
    </row>
    <row r="655" spans="1:11" s="21" customFormat="1" ht="16.5" customHeight="1">
      <c r="A655" s="36" t="s">
        <v>4003</v>
      </c>
      <c r="B655" s="46">
        <f t="shared" si="10"/>
        <v>653</v>
      </c>
      <c r="C655" s="83">
        <v>5</v>
      </c>
      <c r="D655" s="85" t="s">
        <v>150</v>
      </c>
      <c r="E655" s="73">
        <v>3</v>
      </c>
      <c r="F655" s="73" t="s">
        <v>2464</v>
      </c>
      <c r="G655" s="73" t="s">
        <v>281</v>
      </c>
      <c r="H655" s="89" t="s">
        <v>1197</v>
      </c>
      <c r="I655" s="98">
        <v>9.2149999999999999</v>
      </c>
      <c r="J655" s="91">
        <v>18.43</v>
      </c>
      <c r="K655" s="91">
        <v>21.2</v>
      </c>
    </row>
    <row r="656" spans="1:11" s="21" customFormat="1" ht="16.5" customHeight="1">
      <c r="A656" s="36" t="s">
        <v>4004</v>
      </c>
      <c r="B656" s="46">
        <f t="shared" si="10"/>
        <v>654</v>
      </c>
      <c r="C656" s="83">
        <v>5</v>
      </c>
      <c r="D656" s="85" t="s">
        <v>150</v>
      </c>
      <c r="E656" s="73">
        <v>4</v>
      </c>
      <c r="F656" s="73" t="s">
        <v>2463</v>
      </c>
      <c r="G656" s="73" t="s">
        <v>1196</v>
      </c>
      <c r="H656" s="89" t="s">
        <v>1199</v>
      </c>
      <c r="I656" s="98">
        <v>9.2149999999999999</v>
      </c>
      <c r="J656" s="91">
        <v>18.43</v>
      </c>
      <c r="K656" s="91">
        <v>21.2</v>
      </c>
    </row>
    <row r="657" spans="1:11" s="21" customFormat="1" ht="16.5" customHeight="1">
      <c r="A657" s="36" t="s">
        <v>4005</v>
      </c>
      <c r="B657" s="46">
        <f t="shared" si="10"/>
        <v>655</v>
      </c>
      <c r="C657" s="83">
        <v>5</v>
      </c>
      <c r="D657" s="85" t="s">
        <v>150</v>
      </c>
      <c r="E657" s="73">
        <v>5</v>
      </c>
      <c r="F657" s="73" t="s">
        <v>2462</v>
      </c>
      <c r="G657" s="73" t="s">
        <v>281</v>
      </c>
      <c r="H657" s="89" t="s">
        <v>1197</v>
      </c>
      <c r="I657" s="98">
        <v>9.4350000000000005</v>
      </c>
      <c r="J657" s="91">
        <v>18.87</v>
      </c>
      <c r="K657" s="91">
        <v>21.2</v>
      </c>
    </row>
    <row r="658" spans="1:11" s="21" customFormat="1" ht="16.5" customHeight="1">
      <c r="A658" s="36" t="s">
        <v>4006</v>
      </c>
      <c r="B658" s="46">
        <f t="shared" si="10"/>
        <v>656</v>
      </c>
      <c r="C658" s="83">
        <v>5</v>
      </c>
      <c r="D658" s="85" t="s">
        <v>150</v>
      </c>
      <c r="E658" s="73">
        <v>6</v>
      </c>
      <c r="F658" s="73" t="s">
        <v>2461</v>
      </c>
      <c r="G658" s="73" t="s">
        <v>1196</v>
      </c>
      <c r="H658" s="89" t="s">
        <v>1199</v>
      </c>
      <c r="I658" s="98">
        <v>9.4350000000000005</v>
      </c>
      <c r="J658" s="91">
        <v>18.87</v>
      </c>
      <c r="K658" s="91">
        <v>21.2</v>
      </c>
    </row>
    <row r="659" spans="1:11" s="21" customFormat="1" ht="16.5" customHeight="1">
      <c r="A659" s="36" t="s">
        <v>4007</v>
      </c>
      <c r="B659" s="46">
        <f t="shared" si="10"/>
        <v>657</v>
      </c>
      <c r="C659" s="83">
        <v>5</v>
      </c>
      <c r="D659" s="85" t="s">
        <v>150</v>
      </c>
      <c r="E659" s="73">
        <v>7</v>
      </c>
      <c r="F659" s="73" t="s">
        <v>2460</v>
      </c>
      <c r="G659" s="73" t="s">
        <v>281</v>
      </c>
      <c r="H659" s="89" t="s">
        <v>1197</v>
      </c>
      <c r="I659" s="91">
        <v>11.01</v>
      </c>
      <c r="J659" s="91">
        <v>22.02</v>
      </c>
      <c r="K659" s="91">
        <v>24.419999999999998</v>
      </c>
    </row>
    <row r="660" spans="1:11" s="21" customFormat="1" ht="16.5" customHeight="1">
      <c r="A660" s="36" t="s">
        <v>4008</v>
      </c>
      <c r="B660" s="46">
        <f t="shared" si="10"/>
        <v>658</v>
      </c>
      <c r="C660" s="83">
        <v>5</v>
      </c>
      <c r="D660" s="85" t="s">
        <v>150</v>
      </c>
      <c r="E660" s="73">
        <v>8</v>
      </c>
      <c r="F660" s="73" t="s">
        <v>2459</v>
      </c>
      <c r="G660" s="73" t="s">
        <v>1196</v>
      </c>
      <c r="H660" s="89" t="s">
        <v>1199</v>
      </c>
      <c r="I660" s="91">
        <v>11.01</v>
      </c>
      <c r="J660" s="91">
        <v>22.02</v>
      </c>
      <c r="K660" s="91">
        <v>24.419999999999998</v>
      </c>
    </row>
    <row r="661" spans="1:11" s="20" customFormat="1" ht="16.5" customHeight="1">
      <c r="A661" s="36" t="s">
        <v>4009</v>
      </c>
      <c r="B661" s="46">
        <f t="shared" si="10"/>
        <v>659</v>
      </c>
      <c r="C661" s="83">
        <v>5</v>
      </c>
      <c r="D661" s="85" t="s">
        <v>150</v>
      </c>
      <c r="E661" s="73">
        <v>9</v>
      </c>
      <c r="F661" s="73" t="s">
        <v>2458</v>
      </c>
      <c r="G661" s="73" t="s">
        <v>281</v>
      </c>
      <c r="H661" s="89" t="s">
        <v>1197</v>
      </c>
      <c r="I661" s="91">
        <v>11.01</v>
      </c>
      <c r="J661" s="91">
        <v>22.02</v>
      </c>
      <c r="K661" s="91">
        <v>24.419999999999998</v>
      </c>
    </row>
    <row r="662" spans="1:11" s="20" customFormat="1" ht="16.5" customHeight="1">
      <c r="A662" s="36" t="s">
        <v>4010</v>
      </c>
      <c r="B662" s="46">
        <f t="shared" si="10"/>
        <v>660</v>
      </c>
      <c r="C662" s="83">
        <v>5</v>
      </c>
      <c r="D662" s="85" t="s">
        <v>150</v>
      </c>
      <c r="E662" s="73">
        <v>10</v>
      </c>
      <c r="F662" s="73" t="s">
        <v>2457</v>
      </c>
      <c r="G662" s="73" t="s">
        <v>1196</v>
      </c>
      <c r="H662" s="89" t="s">
        <v>1199</v>
      </c>
      <c r="I662" s="91">
        <v>11.01</v>
      </c>
      <c r="J662" s="91">
        <v>22.02</v>
      </c>
      <c r="K662" s="91">
        <v>24.419999999999998</v>
      </c>
    </row>
    <row r="663" spans="1:11" s="20" customFormat="1" ht="16.5" customHeight="1">
      <c r="A663" s="36" t="s">
        <v>4011</v>
      </c>
      <c r="B663" s="46">
        <f t="shared" si="10"/>
        <v>661</v>
      </c>
      <c r="C663" s="83">
        <v>5</v>
      </c>
      <c r="D663" s="85" t="s">
        <v>150</v>
      </c>
      <c r="E663" s="73">
        <v>11</v>
      </c>
      <c r="F663" s="73" t="s">
        <v>2456</v>
      </c>
      <c r="G663" s="73" t="s">
        <v>281</v>
      </c>
      <c r="H663" s="89" t="s">
        <v>1197</v>
      </c>
      <c r="I663" s="91">
        <v>11.01</v>
      </c>
      <c r="J663" s="91">
        <v>22.02</v>
      </c>
      <c r="K663" s="91">
        <v>24.419999999999998</v>
      </c>
    </row>
    <row r="664" spans="1:11" s="20" customFormat="1" ht="16.5" customHeight="1">
      <c r="A664" s="36" t="s">
        <v>4012</v>
      </c>
      <c r="B664" s="46">
        <f t="shared" si="10"/>
        <v>662</v>
      </c>
      <c r="C664" s="83">
        <v>5</v>
      </c>
      <c r="D664" s="85" t="s">
        <v>150</v>
      </c>
      <c r="E664" s="73">
        <v>12</v>
      </c>
      <c r="F664" s="73" t="s">
        <v>2455</v>
      </c>
      <c r="G664" s="73" t="s">
        <v>1196</v>
      </c>
      <c r="H664" s="89" t="s">
        <v>1199</v>
      </c>
      <c r="I664" s="91">
        <v>11.01</v>
      </c>
      <c r="J664" s="91">
        <v>22.02</v>
      </c>
      <c r="K664" s="91">
        <v>24.419999999999998</v>
      </c>
    </row>
    <row r="665" spans="1:11" s="20" customFormat="1" ht="16.5" customHeight="1">
      <c r="A665" s="36" t="s">
        <v>4013</v>
      </c>
      <c r="B665" s="46">
        <f t="shared" si="10"/>
        <v>663</v>
      </c>
      <c r="C665" s="83">
        <v>5</v>
      </c>
      <c r="D665" s="73" t="s">
        <v>150</v>
      </c>
      <c r="E665" s="73">
        <v>13</v>
      </c>
      <c r="F665" s="73" t="s">
        <v>3191</v>
      </c>
      <c r="G665" s="73" t="s">
        <v>281</v>
      </c>
      <c r="H665" s="89" t="s">
        <v>1197</v>
      </c>
      <c r="I665" s="91">
        <v>6.2</v>
      </c>
      <c r="J665" s="91">
        <v>12.4</v>
      </c>
      <c r="K665" s="91">
        <v>14.8</v>
      </c>
    </row>
    <row r="666" spans="1:11" s="20" customFormat="1" ht="16.5" customHeight="1">
      <c r="A666" s="36" t="s">
        <v>4014</v>
      </c>
      <c r="B666" s="46">
        <f t="shared" si="10"/>
        <v>664</v>
      </c>
      <c r="C666" s="83">
        <v>5</v>
      </c>
      <c r="D666" s="73" t="s">
        <v>150</v>
      </c>
      <c r="E666" s="73">
        <v>14</v>
      </c>
      <c r="F666" s="73" t="s">
        <v>3192</v>
      </c>
      <c r="G666" s="73" t="s">
        <v>1196</v>
      </c>
      <c r="H666" s="89" t="s">
        <v>1199</v>
      </c>
      <c r="I666" s="91">
        <v>6.2</v>
      </c>
      <c r="J666" s="91">
        <v>12.4</v>
      </c>
      <c r="K666" s="91">
        <v>14.8</v>
      </c>
    </row>
    <row r="667" spans="1:11" s="21" customFormat="1" ht="16.5" customHeight="1">
      <c r="A667" s="36" t="s">
        <v>4015</v>
      </c>
      <c r="B667" s="46">
        <f t="shared" si="10"/>
        <v>665</v>
      </c>
      <c r="C667" s="83">
        <v>5</v>
      </c>
      <c r="D667" s="85" t="s">
        <v>148</v>
      </c>
      <c r="E667" s="73">
        <v>1</v>
      </c>
      <c r="F667" s="73" t="s">
        <v>2454</v>
      </c>
      <c r="G667" s="73" t="s">
        <v>281</v>
      </c>
      <c r="H667" s="89" t="s">
        <v>1197</v>
      </c>
      <c r="I667" s="91">
        <v>10.5</v>
      </c>
      <c r="J667" s="91">
        <v>21</v>
      </c>
      <c r="K667" s="91">
        <v>23.4</v>
      </c>
    </row>
    <row r="668" spans="1:11" s="21" customFormat="1" ht="16.5" customHeight="1">
      <c r="A668" s="36" t="s">
        <v>4016</v>
      </c>
      <c r="B668" s="46">
        <f t="shared" si="10"/>
        <v>666</v>
      </c>
      <c r="C668" s="83">
        <v>5</v>
      </c>
      <c r="D668" s="85" t="s">
        <v>148</v>
      </c>
      <c r="E668" s="73">
        <v>2</v>
      </c>
      <c r="F668" s="73" t="s">
        <v>2453</v>
      </c>
      <c r="G668" s="73" t="s">
        <v>281</v>
      </c>
      <c r="H668" s="89" t="s">
        <v>1197</v>
      </c>
      <c r="I668" s="91">
        <v>8.6999999999999993</v>
      </c>
      <c r="J668" s="91">
        <v>17.399999999999999</v>
      </c>
      <c r="K668" s="91">
        <v>19.799999999999997</v>
      </c>
    </row>
    <row r="669" spans="1:11" s="21" customFormat="1" ht="16.5" customHeight="1">
      <c r="A669" s="36" t="s">
        <v>4017</v>
      </c>
      <c r="B669" s="46">
        <f t="shared" si="10"/>
        <v>667</v>
      </c>
      <c r="C669" s="83">
        <v>5</v>
      </c>
      <c r="D669" s="85" t="s">
        <v>148</v>
      </c>
      <c r="E669" s="73">
        <v>3</v>
      </c>
      <c r="F669" s="73" t="s">
        <v>2452</v>
      </c>
      <c r="G669" s="73" t="s">
        <v>281</v>
      </c>
      <c r="H669" s="89" t="s">
        <v>1197</v>
      </c>
      <c r="I669" s="91">
        <v>8.5</v>
      </c>
      <c r="J669" s="91">
        <v>17</v>
      </c>
      <c r="K669" s="91">
        <v>19.399999999999999</v>
      </c>
    </row>
    <row r="670" spans="1:11" s="21" customFormat="1" ht="16.5" customHeight="1">
      <c r="A670" s="36" t="s">
        <v>4018</v>
      </c>
      <c r="B670" s="46">
        <f t="shared" si="10"/>
        <v>668</v>
      </c>
      <c r="C670" s="83">
        <v>5</v>
      </c>
      <c r="D670" s="85" t="s">
        <v>148</v>
      </c>
      <c r="E670" s="73">
        <v>4</v>
      </c>
      <c r="F670" s="73" t="s">
        <v>2451</v>
      </c>
      <c r="G670" s="73" t="s">
        <v>1196</v>
      </c>
      <c r="H670" s="89" t="s">
        <v>1199</v>
      </c>
      <c r="I670" s="91">
        <v>8.5</v>
      </c>
      <c r="J670" s="91">
        <v>17</v>
      </c>
      <c r="K670" s="91">
        <v>19.399999999999999</v>
      </c>
    </row>
    <row r="671" spans="1:11" s="21" customFormat="1" ht="16.5" customHeight="1">
      <c r="A671" s="36" t="s">
        <v>4019</v>
      </c>
      <c r="B671" s="46">
        <f t="shared" si="10"/>
        <v>669</v>
      </c>
      <c r="C671" s="83">
        <v>5</v>
      </c>
      <c r="D671" s="85" t="s">
        <v>147</v>
      </c>
      <c r="E671" s="73">
        <v>1</v>
      </c>
      <c r="F671" s="73" t="s">
        <v>2450</v>
      </c>
      <c r="G671" s="73" t="s">
        <v>531</v>
      </c>
      <c r="H671" s="89" t="s">
        <v>1197</v>
      </c>
      <c r="I671" s="91">
        <v>5.03</v>
      </c>
      <c r="J671" s="91">
        <v>10.6</v>
      </c>
      <c r="K671" s="91">
        <v>13</v>
      </c>
    </row>
    <row r="672" spans="1:11" s="21" customFormat="1" ht="16.5" customHeight="1">
      <c r="A672" s="36" t="s">
        <v>4020</v>
      </c>
      <c r="B672" s="46">
        <f t="shared" si="10"/>
        <v>670</v>
      </c>
      <c r="C672" s="83">
        <v>5</v>
      </c>
      <c r="D672" s="85" t="s">
        <v>147</v>
      </c>
      <c r="E672" s="73">
        <v>2</v>
      </c>
      <c r="F672" s="73" t="s">
        <v>2449</v>
      </c>
      <c r="G672" s="73" t="s">
        <v>1195</v>
      </c>
      <c r="H672" s="89" t="s">
        <v>1199</v>
      </c>
      <c r="I672" s="91">
        <v>5.03</v>
      </c>
      <c r="J672" s="91">
        <v>10.6</v>
      </c>
      <c r="K672" s="91">
        <v>13</v>
      </c>
    </row>
    <row r="673" spans="1:11" s="21" customFormat="1" ht="16.5" customHeight="1">
      <c r="A673" s="36" t="s">
        <v>4021</v>
      </c>
      <c r="B673" s="46">
        <f t="shared" si="10"/>
        <v>671</v>
      </c>
      <c r="C673" s="83">
        <v>5</v>
      </c>
      <c r="D673" s="85" t="s">
        <v>147</v>
      </c>
      <c r="E673" s="73">
        <v>3</v>
      </c>
      <c r="F673" s="73" t="s">
        <v>2448</v>
      </c>
      <c r="G673" s="73" t="s">
        <v>281</v>
      </c>
      <c r="H673" s="89" t="s">
        <v>1197</v>
      </c>
      <c r="I673" s="91">
        <v>4.9000000000000004</v>
      </c>
      <c r="J673" s="91">
        <v>9.9</v>
      </c>
      <c r="K673" s="91">
        <v>12.3</v>
      </c>
    </row>
    <row r="674" spans="1:11" s="21" customFormat="1" ht="16.5" customHeight="1">
      <c r="A674" s="36" t="s">
        <v>4022</v>
      </c>
      <c r="B674" s="46">
        <f t="shared" si="10"/>
        <v>672</v>
      </c>
      <c r="C674" s="83">
        <v>5</v>
      </c>
      <c r="D674" s="85" t="s">
        <v>147</v>
      </c>
      <c r="E674" s="73">
        <v>4</v>
      </c>
      <c r="F674" s="73" t="s">
        <v>2447</v>
      </c>
      <c r="G674" s="73" t="s">
        <v>1196</v>
      </c>
      <c r="H674" s="89" t="s">
        <v>1199</v>
      </c>
      <c r="I674" s="91">
        <v>4.9000000000000004</v>
      </c>
      <c r="J674" s="91">
        <v>9.9</v>
      </c>
      <c r="K674" s="91">
        <v>12.3</v>
      </c>
    </row>
    <row r="675" spans="1:11" s="21" customFormat="1" ht="16.5" customHeight="1">
      <c r="A675" s="36" t="s">
        <v>4023</v>
      </c>
      <c r="B675" s="46">
        <f t="shared" si="10"/>
        <v>673</v>
      </c>
      <c r="C675" s="83">
        <v>5</v>
      </c>
      <c r="D675" s="85" t="s">
        <v>146</v>
      </c>
      <c r="E675" s="73">
        <v>1</v>
      </c>
      <c r="F675" s="73" t="s">
        <v>2446</v>
      </c>
      <c r="G675" s="73" t="s">
        <v>2437</v>
      </c>
      <c r="H675" s="89" t="s">
        <v>1199</v>
      </c>
      <c r="I675" s="98">
        <v>19.91</v>
      </c>
      <c r="J675" s="91">
        <v>39.82</v>
      </c>
      <c r="K675" s="91">
        <v>42.22</v>
      </c>
    </row>
    <row r="676" spans="1:11" s="21" customFormat="1" ht="16.5" customHeight="1">
      <c r="A676" s="36" t="s">
        <v>4024</v>
      </c>
      <c r="B676" s="46">
        <f t="shared" si="10"/>
        <v>674</v>
      </c>
      <c r="C676" s="83">
        <v>5</v>
      </c>
      <c r="D676" s="85" t="s">
        <v>146</v>
      </c>
      <c r="E676" s="73">
        <v>2</v>
      </c>
      <c r="F676" s="73" t="s">
        <v>2445</v>
      </c>
      <c r="G676" s="73" t="s">
        <v>542</v>
      </c>
      <c r="H676" s="89" t="s">
        <v>1197</v>
      </c>
      <c r="I676" s="98">
        <v>19.91</v>
      </c>
      <c r="J676" s="91">
        <v>39.82</v>
      </c>
      <c r="K676" s="91">
        <v>42.22</v>
      </c>
    </row>
    <row r="677" spans="1:11" s="21" customFormat="1" ht="16.5" customHeight="1">
      <c r="A677" s="36" t="s">
        <v>4025</v>
      </c>
      <c r="B677" s="46">
        <f t="shared" si="10"/>
        <v>675</v>
      </c>
      <c r="C677" s="83">
        <v>5</v>
      </c>
      <c r="D677" s="85" t="s">
        <v>146</v>
      </c>
      <c r="E677" s="73">
        <v>3</v>
      </c>
      <c r="F677" s="73" t="s">
        <v>2444</v>
      </c>
      <c r="G677" s="73" t="s">
        <v>2437</v>
      </c>
      <c r="H677" s="89" t="s">
        <v>1199</v>
      </c>
      <c r="I677" s="98">
        <v>19.399999999999999</v>
      </c>
      <c r="J677" s="91">
        <v>39.700000000000003</v>
      </c>
      <c r="K677" s="91">
        <v>45.451999999999998</v>
      </c>
    </row>
    <row r="678" spans="1:11" s="21" customFormat="1" ht="16.5" customHeight="1">
      <c r="A678" s="36" t="s">
        <v>4026</v>
      </c>
      <c r="B678" s="46">
        <f t="shared" si="10"/>
        <v>676</v>
      </c>
      <c r="C678" s="83">
        <v>5</v>
      </c>
      <c r="D678" s="85" t="s">
        <v>146</v>
      </c>
      <c r="E678" s="73">
        <v>4</v>
      </c>
      <c r="F678" s="73" t="s">
        <v>2443</v>
      </c>
      <c r="G678" s="73" t="s">
        <v>2439</v>
      </c>
      <c r="H678" s="89" t="s">
        <v>1197</v>
      </c>
      <c r="I678" s="98">
        <v>19.399999999999999</v>
      </c>
      <c r="J678" s="91">
        <v>39.700000000000003</v>
      </c>
      <c r="K678" s="91">
        <v>45.451999999999998</v>
      </c>
    </row>
    <row r="679" spans="1:11" s="21" customFormat="1" ht="16.5" customHeight="1">
      <c r="A679" s="36" t="s">
        <v>4027</v>
      </c>
      <c r="B679" s="46">
        <f t="shared" si="10"/>
        <v>677</v>
      </c>
      <c r="C679" s="83">
        <v>5</v>
      </c>
      <c r="D679" s="85" t="s">
        <v>146</v>
      </c>
      <c r="E679" s="73">
        <v>5</v>
      </c>
      <c r="F679" s="73" t="s">
        <v>2442</v>
      </c>
      <c r="G679" s="73" t="s">
        <v>2439</v>
      </c>
      <c r="H679" s="89" t="s">
        <v>1197</v>
      </c>
      <c r="I679" s="98">
        <v>20.5</v>
      </c>
      <c r="J679" s="91">
        <v>40.82</v>
      </c>
      <c r="K679" s="91">
        <v>43.22</v>
      </c>
    </row>
    <row r="680" spans="1:11" s="21" customFormat="1" ht="16.5" customHeight="1">
      <c r="A680" s="36" t="s">
        <v>4028</v>
      </c>
      <c r="B680" s="46">
        <f t="shared" si="10"/>
        <v>678</v>
      </c>
      <c r="C680" s="83">
        <v>5</v>
      </c>
      <c r="D680" s="85" t="s">
        <v>146</v>
      </c>
      <c r="E680" s="73">
        <v>6</v>
      </c>
      <c r="F680" s="73" t="s">
        <v>2441</v>
      </c>
      <c r="G680" s="73" t="s">
        <v>2437</v>
      </c>
      <c r="H680" s="89" t="s">
        <v>1199</v>
      </c>
      <c r="I680" s="98">
        <v>20.5</v>
      </c>
      <c r="J680" s="91">
        <v>40.82</v>
      </c>
      <c r="K680" s="91">
        <v>43.22</v>
      </c>
    </row>
    <row r="681" spans="1:11" s="21" customFormat="1" ht="16.5" customHeight="1">
      <c r="A681" s="36" t="s">
        <v>4029</v>
      </c>
      <c r="B681" s="46">
        <f t="shared" si="10"/>
        <v>679</v>
      </c>
      <c r="C681" s="83">
        <v>5</v>
      </c>
      <c r="D681" s="85" t="s">
        <v>146</v>
      </c>
      <c r="E681" s="73">
        <v>7</v>
      </c>
      <c r="F681" s="73" t="s">
        <v>2440</v>
      </c>
      <c r="G681" s="73" t="s">
        <v>2439</v>
      </c>
      <c r="H681" s="89" t="s">
        <v>1197</v>
      </c>
      <c r="I681" s="98">
        <v>20.6</v>
      </c>
      <c r="J681" s="91">
        <v>41.12</v>
      </c>
      <c r="K681" s="91">
        <v>46.872</v>
      </c>
    </row>
    <row r="682" spans="1:11" s="21" customFormat="1" ht="16.5" customHeight="1">
      <c r="A682" s="36" t="s">
        <v>4030</v>
      </c>
      <c r="B682" s="46">
        <f t="shared" si="10"/>
        <v>680</v>
      </c>
      <c r="C682" s="83">
        <v>5</v>
      </c>
      <c r="D682" s="85" t="s">
        <v>146</v>
      </c>
      <c r="E682" s="73">
        <v>8</v>
      </c>
      <c r="F682" s="73" t="s">
        <v>2438</v>
      </c>
      <c r="G682" s="73" t="s">
        <v>2437</v>
      </c>
      <c r="H682" s="89" t="s">
        <v>1199</v>
      </c>
      <c r="I682" s="98">
        <v>20.5</v>
      </c>
      <c r="J682" s="91">
        <v>41.12</v>
      </c>
      <c r="K682" s="91">
        <v>46.872</v>
      </c>
    </row>
    <row r="683" spans="1:11" s="18" customFormat="1" ht="16.5" customHeight="1">
      <c r="A683" s="36" t="s">
        <v>4031</v>
      </c>
      <c r="B683" s="46">
        <f t="shared" si="10"/>
        <v>681</v>
      </c>
      <c r="C683" s="83">
        <v>5</v>
      </c>
      <c r="D683" s="85" t="s">
        <v>146</v>
      </c>
      <c r="E683" s="73">
        <v>9</v>
      </c>
      <c r="F683" s="73" t="s">
        <v>2436</v>
      </c>
      <c r="G683" s="73" t="s">
        <v>281</v>
      </c>
      <c r="H683" s="89" t="s">
        <v>1197</v>
      </c>
      <c r="I683" s="98">
        <v>10.7</v>
      </c>
      <c r="J683" s="91">
        <v>21.4</v>
      </c>
      <c r="K683" s="91">
        <v>23.799999999999997</v>
      </c>
    </row>
    <row r="684" spans="1:11" s="18" customFormat="1" ht="16.5" customHeight="1">
      <c r="A684" s="36" t="s">
        <v>4032</v>
      </c>
      <c r="B684" s="46">
        <f t="shared" si="10"/>
        <v>682</v>
      </c>
      <c r="C684" s="83">
        <v>5</v>
      </c>
      <c r="D684" s="85" t="s">
        <v>146</v>
      </c>
      <c r="E684" s="73">
        <v>10</v>
      </c>
      <c r="F684" s="73" t="s">
        <v>2435</v>
      </c>
      <c r="G684" s="73" t="s">
        <v>1196</v>
      </c>
      <c r="H684" s="89" t="s">
        <v>1199</v>
      </c>
      <c r="I684" s="98">
        <v>10.7</v>
      </c>
      <c r="J684" s="91">
        <v>21.4</v>
      </c>
      <c r="K684" s="91">
        <v>23.799999999999997</v>
      </c>
    </row>
    <row r="685" spans="1:11" s="18" customFormat="1" ht="16.5" customHeight="1">
      <c r="A685" s="36" t="s">
        <v>4033</v>
      </c>
      <c r="B685" s="46">
        <f t="shared" si="10"/>
        <v>683</v>
      </c>
      <c r="C685" s="83">
        <v>5</v>
      </c>
      <c r="D685" s="85" t="s">
        <v>146</v>
      </c>
      <c r="E685" s="73">
        <v>11</v>
      </c>
      <c r="F685" s="73" t="s">
        <v>2434</v>
      </c>
      <c r="G685" s="73" t="s">
        <v>1196</v>
      </c>
      <c r="H685" s="89" t="s">
        <v>1199</v>
      </c>
      <c r="I685" s="98">
        <v>5.6</v>
      </c>
      <c r="J685" s="91">
        <v>11.2</v>
      </c>
      <c r="K685" s="91">
        <v>13.6</v>
      </c>
    </row>
    <row r="686" spans="1:11" s="21" customFormat="1" ht="16.5" customHeight="1">
      <c r="A686" s="36" t="s">
        <v>4034</v>
      </c>
      <c r="B686" s="46">
        <f t="shared" si="10"/>
        <v>684</v>
      </c>
      <c r="C686" s="83">
        <v>5</v>
      </c>
      <c r="D686" s="85" t="s">
        <v>146</v>
      </c>
      <c r="E686" s="73">
        <v>12</v>
      </c>
      <c r="F686" s="73" t="s">
        <v>2433</v>
      </c>
      <c r="G686" s="73" t="s">
        <v>281</v>
      </c>
      <c r="H686" s="89" t="s">
        <v>1197</v>
      </c>
      <c r="I686" s="98">
        <v>5.6</v>
      </c>
      <c r="J686" s="91">
        <v>11.2</v>
      </c>
      <c r="K686" s="91">
        <v>13.6</v>
      </c>
    </row>
    <row r="687" spans="1:11" s="21" customFormat="1" ht="16.5" customHeight="1">
      <c r="A687" s="36" t="s">
        <v>4035</v>
      </c>
      <c r="B687" s="46">
        <f t="shared" si="10"/>
        <v>685</v>
      </c>
      <c r="C687" s="83">
        <v>5</v>
      </c>
      <c r="D687" s="85" t="s">
        <v>145</v>
      </c>
      <c r="E687" s="73">
        <v>1</v>
      </c>
      <c r="F687" s="73" t="s">
        <v>2432</v>
      </c>
      <c r="G687" s="73" t="s">
        <v>277</v>
      </c>
      <c r="H687" s="89" t="s">
        <v>1197</v>
      </c>
      <c r="I687" s="98">
        <v>15</v>
      </c>
      <c r="J687" s="91">
        <v>30</v>
      </c>
      <c r="K687" s="91">
        <v>32.4</v>
      </c>
    </row>
    <row r="688" spans="1:11" s="21" customFormat="1" ht="16.5" customHeight="1">
      <c r="A688" s="36" t="s">
        <v>4036</v>
      </c>
      <c r="B688" s="46">
        <f t="shared" si="10"/>
        <v>686</v>
      </c>
      <c r="C688" s="83">
        <v>5</v>
      </c>
      <c r="D688" s="85" t="s">
        <v>145</v>
      </c>
      <c r="E688" s="73">
        <v>2</v>
      </c>
      <c r="F688" s="73" t="s">
        <v>2431</v>
      </c>
      <c r="G688" s="73" t="s">
        <v>1217</v>
      </c>
      <c r="H688" s="89" t="s">
        <v>1199</v>
      </c>
      <c r="I688" s="98">
        <v>15</v>
      </c>
      <c r="J688" s="91">
        <v>30</v>
      </c>
      <c r="K688" s="91">
        <v>32.4</v>
      </c>
    </row>
    <row r="689" spans="1:11" s="21" customFormat="1" ht="16.5" customHeight="1">
      <c r="A689" s="36" t="s">
        <v>4037</v>
      </c>
      <c r="B689" s="46">
        <f t="shared" si="10"/>
        <v>687</v>
      </c>
      <c r="C689" s="83">
        <v>5</v>
      </c>
      <c r="D689" s="85" t="s">
        <v>145</v>
      </c>
      <c r="E689" s="73">
        <v>3</v>
      </c>
      <c r="F689" s="73" t="s">
        <v>2430</v>
      </c>
      <c r="G689" s="73" t="s">
        <v>533</v>
      </c>
      <c r="H689" s="89" t="s">
        <v>1197</v>
      </c>
      <c r="I689" s="98">
        <v>15</v>
      </c>
      <c r="J689" s="91">
        <v>30</v>
      </c>
      <c r="K689" s="91">
        <v>32.4</v>
      </c>
    </row>
    <row r="690" spans="1:11" s="21" customFormat="1" ht="16.5" customHeight="1">
      <c r="A690" s="36" t="s">
        <v>4038</v>
      </c>
      <c r="B690" s="46">
        <f t="shared" si="10"/>
        <v>688</v>
      </c>
      <c r="C690" s="83">
        <v>5</v>
      </c>
      <c r="D690" s="85" t="s">
        <v>145</v>
      </c>
      <c r="E690" s="73">
        <v>4</v>
      </c>
      <c r="F690" s="73" t="s">
        <v>2429</v>
      </c>
      <c r="G690" s="73" t="s">
        <v>1217</v>
      </c>
      <c r="H690" s="89" t="s">
        <v>1199</v>
      </c>
      <c r="I690" s="98">
        <v>15</v>
      </c>
      <c r="J690" s="91">
        <v>30</v>
      </c>
      <c r="K690" s="91">
        <v>32.4</v>
      </c>
    </row>
    <row r="691" spans="1:11" s="21" customFormat="1" ht="16.5" customHeight="1">
      <c r="A691" s="36" t="s">
        <v>4039</v>
      </c>
      <c r="B691" s="46">
        <f t="shared" si="10"/>
        <v>689</v>
      </c>
      <c r="C691" s="83">
        <v>5</v>
      </c>
      <c r="D691" s="85" t="s">
        <v>145</v>
      </c>
      <c r="E691" s="73">
        <v>5</v>
      </c>
      <c r="F691" s="73" t="s">
        <v>2428</v>
      </c>
      <c r="G691" s="73" t="s">
        <v>531</v>
      </c>
      <c r="H691" s="89" t="s">
        <v>1197</v>
      </c>
      <c r="I691" s="98">
        <v>3.8</v>
      </c>
      <c r="J691" s="91">
        <v>7.6</v>
      </c>
      <c r="K691" s="91">
        <v>10</v>
      </c>
    </row>
    <row r="692" spans="1:11" s="21" customFormat="1" ht="16.5" customHeight="1">
      <c r="A692" s="36" t="s">
        <v>4040</v>
      </c>
      <c r="B692" s="46">
        <f t="shared" si="10"/>
        <v>690</v>
      </c>
      <c r="C692" s="83">
        <v>5</v>
      </c>
      <c r="D692" s="85" t="s">
        <v>145</v>
      </c>
      <c r="E692" s="73">
        <v>6</v>
      </c>
      <c r="F692" s="73" t="s">
        <v>2427</v>
      </c>
      <c r="G692" s="73" t="s">
        <v>1195</v>
      </c>
      <c r="H692" s="89" t="s">
        <v>1199</v>
      </c>
      <c r="I692" s="98">
        <v>3.8</v>
      </c>
      <c r="J692" s="91">
        <v>7.6</v>
      </c>
      <c r="K692" s="91">
        <v>10</v>
      </c>
    </row>
    <row r="693" spans="1:11" s="21" customFormat="1" ht="16.5" customHeight="1">
      <c r="A693" s="36" t="s">
        <v>4041</v>
      </c>
      <c r="B693" s="46">
        <f t="shared" si="10"/>
        <v>691</v>
      </c>
      <c r="C693" s="83">
        <v>5</v>
      </c>
      <c r="D693" s="85" t="s">
        <v>145</v>
      </c>
      <c r="E693" s="73">
        <v>7</v>
      </c>
      <c r="F693" s="73" t="s">
        <v>2426</v>
      </c>
      <c r="G693" s="73" t="s">
        <v>1193</v>
      </c>
      <c r="H693" s="89" t="s">
        <v>1197</v>
      </c>
      <c r="I693" s="98">
        <v>5.9</v>
      </c>
      <c r="J693" s="91">
        <v>11.8</v>
      </c>
      <c r="K693" s="91">
        <v>14.200000000000001</v>
      </c>
    </row>
    <row r="694" spans="1:11" s="21" customFormat="1" ht="16.5" customHeight="1">
      <c r="A694" s="36" t="s">
        <v>4042</v>
      </c>
      <c r="B694" s="46">
        <f t="shared" si="10"/>
        <v>692</v>
      </c>
      <c r="C694" s="83">
        <v>5</v>
      </c>
      <c r="D694" s="85" t="s">
        <v>145</v>
      </c>
      <c r="E694" s="73">
        <v>8</v>
      </c>
      <c r="F694" s="73" t="s">
        <v>2425</v>
      </c>
      <c r="G694" s="73" t="s">
        <v>1194</v>
      </c>
      <c r="H694" s="89" t="s">
        <v>1199</v>
      </c>
      <c r="I694" s="98">
        <v>5.9</v>
      </c>
      <c r="J694" s="91">
        <v>11.8</v>
      </c>
      <c r="K694" s="91">
        <v>14.200000000000001</v>
      </c>
    </row>
    <row r="695" spans="1:11" s="21" customFormat="1" ht="16.5" customHeight="1">
      <c r="A695" s="36" t="s">
        <v>4043</v>
      </c>
      <c r="B695" s="46">
        <f t="shared" si="10"/>
        <v>693</v>
      </c>
      <c r="C695" s="83">
        <v>5</v>
      </c>
      <c r="D695" s="85" t="s">
        <v>145</v>
      </c>
      <c r="E695" s="73">
        <v>9</v>
      </c>
      <c r="F695" s="73" t="s">
        <v>2423</v>
      </c>
      <c r="G695" s="73" t="s">
        <v>1212</v>
      </c>
      <c r="H695" s="89" t="s">
        <v>1199</v>
      </c>
      <c r="I695" s="98">
        <v>4.5999999999999996</v>
      </c>
      <c r="J695" s="91">
        <v>9.1999999999999993</v>
      </c>
      <c r="K695" s="91">
        <v>11.6</v>
      </c>
    </row>
    <row r="696" spans="1:11" s="21" customFormat="1" ht="16.5" customHeight="1">
      <c r="A696" s="36" t="s">
        <v>4044</v>
      </c>
      <c r="B696" s="46">
        <f t="shared" si="10"/>
        <v>694</v>
      </c>
      <c r="C696" s="83">
        <v>5</v>
      </c>
      <c r="D696" s="85" t="s">
        <v>145</v>
      </c>
      <c r="E696" s="73">
        <v>10</v>
      </c>
      <c r="F696" s="73" t="s">
        <v>2424</v>
      </c>
      <c r="G696" s="73" t="s">
        <v>1210</v>
      </c>
      <c r="H696" s="89" t="s">
        <v>1197</v>
      </c>
      <c r="I696" s="98">
        <v>4.5999999999999996</v>
      </c>
      <c r="J696" s="91">
        <v>9.1999999999999993</v>
      </c>
      <c r="K696" s="91">
        <v>11.6</v>
      </c>
    </row>
    <row r="697" spans="1:11" s="21" customFormat="1" ht="16.5" customHeight="1">
      <c r="A697" s="36" t="s">
        <v>4045</v>
      </c>
      <c r="B697" s="46">
        <f t="shared" si="10"/>
        <v>695</v>
      </c>
      <c r="C697" s="83">
        <v>5</v>
      </c>
      <c r="D697" s="85" t="s">
        <v>144</v>
      </c>
      <c r="E697" s="73">
        <v>1</v>
      </c>
      <c r="F697" s="73" t="s">
        <v>2422</v>
      </c>
      <c r="G697" s="73" t="s">
        <v>281</v>
      </c>
      <c r="H697" s="89" t="s">
        <v>1245</v>
      </c>
      <c r="I697" s="91">
        <v>8.1999999999999993</v>
      </c>
      <c r="J697" s="91">
        <v>16.399999999999999</v>
      </c>
      <c r="K697" s="91">
        <v>18.799999999999997</v>
      </c>
    </row>
    <row r="698" spans="1:11" s="21" customFormat="1" ht="16.5" customHeight="1">
      <c r="A698" s="36" t="s">
        <v>4046</v>
      </c>
      <c r="B698" s="46">
        <f t="shared" si="10"/>
        <v>696</v>
      </c>
      <c r="C698" s="83">
        <v>5</v>
      </c>
      <c r="D698" s="85" t="s">
        <v>144</v>
      </c>
      <c r="E698" s="73">
        <v>2</v>
      </c>
      <c r="F698" s="73" t="s">
        <v>2421</v>
      </c>
      <c r="G698" s="73" t="s">
        <v>1196</v>
      </c>
      <c r="H698" s="89" t="s">
        <v>1243</v>
      </c>
      <c r="I698" s="91">
        <v>8.1999999999999993</v>
      </c>
      <c r="J698" s="91">
        <v>16.399999999999999</v>
      </c>
      <c r="K698" s="91">
        <v>18.799999999999997</v>
      </c>
    </row>
    <row r="699" spans="1:11" s="21" customFormat="1" ht="16.5" customHeight="1">
      <c r="A699" s="36" t="s">
        <v>4047</v>
      </c>
      <c r="B699" s="46">
        <f t="shared" si="10"/>
        <v>697</v>
      </c>
      <c r="C699" s="83">
        <v>5</v>
      </c>
      <c r="D699" s="85" t="s">
        <v>144</v>
      </c>
      <c r="E699" s="73">
        <v>3</v>
      </c>
      <c r="F699" s="73" t="s">
        <v>2420</v>
      </c>
      <c r="G699" s="73" t="s">
        <v>1196</v>
      </c>
      <c r="H699" s="89" t="s">
        <v>1199</v>
      </c>
      <c r="I699" s="91">
        <v>4.5999999999999996</v>
      </c>
      <c r="J699" s="91">
        <v>9.1999999999999993</v>
      </c>
      <c r="K699" s="91">
        <v>11.6</v>
      </c>
    </row>
    <row r="700" spans="1:11" s="21" customFormat="1" ht="16.5" customHeight="1">
      <c r="A700" s="36" t="s">
        <v>4048</v>
      </c>
      <c r="B700" s="46">
        <f t="shared" si="10"/>
        <v>698</v>
      </c>
      <c r="C700" s="83">
        <v>5</v>
      </c>
      <c r="D700" s="85" t="s">
        <v>144</v>
      </c>
      <c r="E700" s="73">
        <v>4</v>
      </c>
      <c r="F700" s="73" t="s">
        <v>2419</v>
      </c>
      <c r="G700" s="73" t="s">
        <v>281</v>
      </c>
      <c r="H700" s="89" t="s">
        <v>1197</v>
      </c>
      <c r="I700" s="91">
        <v>4.5999999999999996</v>
      </c>
      <c r="J700" s="91">
        <v>9.1999999999999993</v>
      </c>
      <c r="K700" s="91">
        <v>11.6</v>
      </c>
    </row>
    <row r="701" spans="1:11" s="21" customFormat="1" ht="16.5" customHeight="1">
      <c r="A701" s="36" t="s">
        <v>4049</v>
      </c>
      <c r="B701" s="46">
        <f t="shared" si="10"/>
        <v>699</v>
      </c>
      <c r="C701" s="83">
        <v>5</v>
      </c>
      <c r="D701" s="85" t="s">
        <v>143</v>
      </c>
      <c r="E701" s="73">
        <v>1</v>
      </c>
      <c r="F701" s="73" t="s">
        <v>2418</v>
      </c>
      <c r="G701" s="73" t="s">
        <v>1193</v>
      </c>
      <c r="H701" s="89" t="s">
        <v>1197</v>
      </c>
      <c r="I701" s="98">
        <v>5</v>
      </c>
      <c r="J701" s="91">
        <v>10</v>
      </c>
      <c r="K701" s="91">
        <v>12.4</v>
      </c>
    </row>
    <row r="702" spans="1:11" s="21" customFormat="1" ht="16.5" customHeight="1">
      <c r="A702" s="36" t="s">
        <v>4050</v>
      </c>
      <c r="B702" s="46">
        <f t="shared" si="10"/>
        <v>700</v>
      </c>
      <c r="C702" s="83">
        <v>5</v>
      </c>
      <c r="D702" s="85" t="s">
        <v>143</v>
      </c>
      <c r="E702" s="73">
        <v>2</v>
      </c>
      <c r="F702" s="73" t="s">
        <v>2417</v>
      </c>
      <c r="G702" s="73" t="s">
        <v>1193</v>
      </c>
      <c r="H702" s="89" t="s">
        <v>1197</v>
      </c>
      <c r="I702" s="98">
        <v>5</v>
      </c>
      <c r="J702" s="91">
        <v>10</v>
      </c>
      <c r="K702" s="91">
        <v>12.4</v>
      </c>
    </row>
    <row r="703" spans="1:11" s="18" customFormat="1" ht="16.5" customHeight="1">
      <c r="A703" s="36" t="s">
        <v>4051</v>
      </c>
      <c r="B703" s="46">
        <f t="shared" si="10"/>
        <v>701</v>
      </c>
      <c r="C703" s="83">
        <v>5</v>
      </c>
      <c r="D703" s="85" t="s">
        <v>143</v>
      </c>
      <c r="E703" s="73">
        <v>3</v>
      </c>
      <c r="F703" s="73" t="s">
        <v>2416</v>
      </c>
      <c r="G703" s="73" t="s">
        <v>1193</v>
      </c>
      <c r="H703" s="89" t="s">
        <v>1197</v>
      </c>
      <c r="I703" s="98">
        <v>5</v>
      </c>
      <c r="J703" s="91">
        <v>10</v>
      </c>
      <c r="K703" s="91">
        <v>12.4</v>
      </c>
    </row>
    <row r="704" spans="1:11" s="18" customFormat="1" ht="16.5" customHeight="1">
      <c r="A704" s="36" t="s">
        <v>4052</v>
      </c>
      <c r="B704" s="46">
        <f t="shared" si="10"/>
        <v>702</v>
      </c>
      <c r="C704" s="83">
        <v>5</v>
      </c>
      <c r="D704" s="85" t="s">
        <v>143</v>
      </c>
      <c r="E704" s="73">
        <v>4</v>
      </c>
      <c r="F704" s="73" t="s">
        <v>2415</v>
      </c>
      <c r="G704" s="73" t="s">
        <v>1195</v>
      </c>
      <c r="H704" s="89" t="s">
        <v>1199</v>
      </c>
      <c r="I704" s="98">
        <v>5</v>
      </c>
      <c r="J704" s="91">
        <v>10</v>
      </c>
      <c r="K704" s="91">
        <v>12.4</v>
      </c>
    </row>
    <row r="705" spans="1:11" s="18" customFormat="1" ht="16.5" customHeight="1">
      <c r="A705" s="36" t="s">
        <v>4053</v>
      </c>
      <c r="B705" s="46">
        <f t="shared" si="10"/>
        <v>703</v>
      </c>
      <c r="C705" s="83">
        <v>5</v>
      </c>
      <c r="D705" s="85" t="s">
        <v>143</v>
      </c>
      <c r="E705" s="73">
        <v>5</v>
      </c>
      <c r="F705" s="73" t="s">
        <v>2414</v>
      </c>
      <c r="G705" s="73" t="s">
        <v>531</v>
      </c>
      <c r="H705" s="89" t="s">
        <v>1197</v>
      </c>
      <c r="I705" s="98">
        <v>5</v>
      </c>
      <c r="J705" s="91">
        <v>10</v>
      </c>
      <c r="K705" s="91">
        <v>12.4</v>
      </c>
    </row>
    <row r="706" spans="1:11" s="18" customFormat="1" ht="16.5" customHeight="1">
      <c r="A706" s="36" t="s">
        <v>4054</v>
      </c>
      <c r="B706" s="46">
        <f t="shared" si="10"/>
        <v>704</v>
      </c>
      <c r="C706" s="83">
        <v>5</v>
      </c>
      <c r="D706" s="85" t="s">
        <v>143</v>
      </c>
      <c r="E706" s="73">
        <v>6</v>
      </c>
      <c r="F706" s="73" t="s">
        <v>2413</v>
      </c>
      <c r="G706" s="73" t="s">
        <v>1193</v>
      </c>
      <c r="H706" s="89" t="s">
        <v>1197</v>
      </c>
      <c r="I706" s="98">
        <v>5</v>
      </c>
      <c r="J706" s="91">
        <v>10</v>
      </c>
      <c r="K706" s="91">
        <v>12.4</v>
      </c>
    </row>
    <row r="707" spans="1:11" s="21" customFormat="1" ht="16.5" customHeight="1">
      <c r="A707" s="36" t="s">
        <v>4055</v>
      </c>
      <c r="B707" s="46">
        <f t="shared" si="10"/>
        <v>705</v>
      </c>
      <c r="C707" s="83">
        <v>5</v>
      </c>
      <c r="D707" s="85" t="s">
        <v>143</v>
      </c>
      <c r="E707" s="73">
        <v>7</v>
      </c>
      <c r="F707" s="73" t="s">
        <v>2412</v>
      </c>
      <c r="G707" s="73" t="s">
        <v>533</v>
      </c>
      <c r="H707" s="89" t="s">
        <v>1197</v>
      </c>
      <c r="I707" s="98">
        <v>4.8099999999999996</v>
      </c>
      <c r="J707" s="91">
        <v>9.6199999999999992</v>
      </c>
      <c r="K707" s="91">
        <v>12.02</v>
      </c>
    </row>
    <row r="708" spans="1:11" s="21" customFormat="1" ht="16.5" customHeight="1">
      <c r="A708" s="36" t="s">
        <v>4056</v>
      </c>
      <c r="B708" s="46">
        <f t="shared" si="10"/>
        <v>706</v>
      </c>
      <c r="C708" s="83">
        <v>5</v>
      </c>
      <c r="D708" s="85" t="s">
        <v>143</v>
      </c>
      <c r="E708" s="73">
        <v>8</v>
      </c>
      <c r="F708" s="73" t="s">
        <v>2411</v>
      </c>
      <c r="G708" s="73" t="s">
        <v>1217</v>
      </c>
      <c r="H708" s="89" t="s">
        <v>1199</v>
      </c>
      <c r="I708" s="98">
        <v>4.8099999999999996</v>
      </c>
      <c r="J708" s="91">
        <v>9.6199999999999992</v>
      </c>
      <c r="K708" s="91">
        <v>12.02</v>
      </c>
    </row>
    <row r="709" spans="1:11" s="21" customFormat="1" ht="16.5" customHeight="1">
      <c r="A709" s="36" t="s">
        <v>4057</v>
      </c>
      <c r="B709" s="46">
        <f t="shared" ref="B709:B772" si="11">ROW()-2</f>
        <v>707</v>
      </c>
      <c r="C709" s="83">
        <v>5</v>
      </c>
      <c r="D709" s="85" t="s">
        <v>143</v>
      </c>
      <c r="E709" s="73">
        <v>9</v>
      </c>
      <c r="F709" s="73" t="s">
        <v>2410</v>
      </c>
      <c r="G709" s="73" t="s">
        <v>533</v>
      </c>
      <c r="H709" s="89" t="s">
        <v>1197</v>
      </c>
      <c r="I709" s="98">
        <v>4.87</v>
      </c>
      <c r="J709" s="91">
        <v>9.74</v>
      </c>
      <c r="K709" s="91">
        <v>12.14</v>
      </c>
    </row>
    <row r="710" spans="1:11" s="21" customFormat="1" ht="16.5" customHeight="1">
      <c r="A710" s="36" t="s">
        <v>4058</v>
      </c>
      <c r="B710" s="46">
        <f t="shared" si="11"/>
        <v>708</v>
      </c>
      <c r="C710" s="83">
        <v>5</v>
      </c>
      <c r="D710" s="85" t="s">
        <v>143</v>
      </c>
      <c r="E710" s="73">
        <v>10</v>
      </c>
      <c r="F710" s="73" t="s">
        <v>2409</v>
      </c>
      <c r="G710" s="73" t="s">
        <v>1217</v>
      </c>
      <c r="H710" s="89" t="s">
        <v>1199</v>
      </c>
      <c r="I710" s="98">
        <v>4.87</v>
      </c>
      <c r="J710" s="91">
        <v>9.74</v>
      </c>
      <c r="K710" s="91">
        <v>12.14</v>
      </c>
    </row>
    <row r="711" spans="1:11" s="21" customFormat="1" ht="16.5" customHeight="1">
      <c r="A711" s="36" t="s">
        <v>4059</v>
      </c>
      <c r="B711" s="46">
        <f t="shared" si="11"/>
        <v>709</v>
      </c>
      <c r="C711" s="83">
        <v>5</v>
      </c>
      <c r="D711" s="85" t="s">
        <v>142</v>
      </c>
      <c r="E711" s="73">
        <v>1</v>
      </c>
      <c r="F711" s="73" t="s">
        <v>2408</v>
      </c>
      <c r="G711" s="73" t="s">
        <v>1619</v>
      </c>
      <c r="H711" s="89" t="s">
        <v>1199</v>
      </c>
      <c r="I711" s="91">
        <v>10</v>
      </c>
      <c r="J711" s="91">
        <v>20</v>
      </c>
      <c r="K711" s="91">
        <v>22.4</v>
      </c>
    </row>
    <row r="712" spans="1:11" s="21" customFormat="1" ht="16.5" customHeight="1">
      <c r="A712" s="36" t="s">
        <v>4060</v>
      </c>
      <c r="B712" s="46">
        <f t="shared" si="11"/>
        <v>710</v>
      </c>
      <c r="C712" s="83">
        <v>5</v>
      </c>
      <c r="D712" s="85" t="s">
        <v>142</v>
      </c>
      <c r="E712" s="73">
        <v>2</v>
      </c>
      <c r="F712" s="73" t="s">
        <v>2407</v>
      </c>
      <c r="G712" s="73" t="s">
        <v>1619</v>
      </c>
      <c r="H712" s="89" t="s">
        <v>1199</v>
      </c>
      <c r="I712" s="91">
        <v>10</v>
      </c>
      <c r="J712" s="91">
        <v>20</v>
      </c>
      <c r="K712" s="91">
        <v>22.4</v>
      </c>
    </row>
    <row r="713" spans="1:11" s="21" customFormat="1" ht="16.5" customHeight="1">
      <c r="A713" s="36" t="s">
        <v>4061</v>
      </c>
      <c r="B713" s="46">
        <f t="shared" si="11"/>
        <v>711</v>
      </c>
      <c r="C713" s="83">
        <v>5</v>
      </c>
      <c r="D713" s="85" t="s">
        <v>142</v>
      </c>
      <c r="E713" s="73">
        <v>3</v>
      </c>
      <c r="F713" s="73" t="s">
        <v>2406</v>
      </c>
      <c r="G713" s="73" t="s">
        <v>835</v>
      </c>
      <c r="H713" s="89" t="s">
        <v>1197</v>
      </c>
      <c r="I713" s="91">
        <v>10</v>
      </c>
      <c r="J713" s="91">
        <v>20</v>
      </c>
      <c r="K713" s="91">
        <v>22.4</v>
      </c>
    </row>
    <row r="714" spans="1:11" s="21" customFormat="1" ht="16.5" customHeight="1">
      <c r="A714" s="36" t="s">
        <v>4062</v>
      </c>
      <c r="B714" s="46">
        <f t="shared" si="11"/>
        <v>712</v>
      </c>
      <c r="C714" s="83">
        <v>5</v>
      </c>
      <c r="D714" s="85" t="s">
        <v>142</v>
      </c>
      <c r="E714" s="73">
        <v>4</v>
      </c>
      <c r="F714" s="73" t="s">
        <v>2405</v>
      </c>
      <c r="G714" s="73" t="s">
        <v>835</v>
      </c>
      <c r="H714" s="89" t="s">
        <v>1197</v>
      </c>
      <c r="I714" s="91">
        <v>10</v>
      </c>
      <c r="J714" s="91">
        <v>20</v>
      </c>
      <c r="K714" s="91">
        <v>22.4</v>
      </c>
    </row>
    <row r="715" spans="1:11" s="21" customFormat="1" ht="16.5" customHeight="1">
      <c r="A715" s="36" t="s">
        <v>4063</v>
      </c>
      <c r="B715" s="46">
        <f t="shared" si="11"/>
        <v>713</v>
      </c>
      <c r="C715" s="83">
        <v>5</v>
      </c>
      <c r="D715" s="85" t="s">
        <v>142</v>
      </c>
      <c r="E715" s="73">
        <v>5</v>
      </c>
      <c r="F715" s="73" t="s">
        <v>2404</v>
      </c>
      <c r="G715" s="73" t="s">
        <v>1210</v>
      </c>
      <c r="H715" s="89" t="s">
        <v>1197</v>
      </c>
      <c r="I715" s="91">
        <v>5.2</v>
      </c>
      <c r="J715" s="91">
        <v>10.4</v>
      </c>
      <c r="K715" s="91">
        <v>12.8</v>
      </c>
    </row>
    <row r="716" spans="1:11" s="21" customFormat="1" ht="16.5" customHeight="1">
      <c r="A716" s="36" t="s">
        <v>4064</v>
      </c>
      <c r="B716" s="46">
        <f t="shared" si="11"/>
        <v>714</v>
      </c>
      <c r="C716" s="83">
        <v>5</v>
      </c>
      <c r="D716" s="85" t="s">
        <v>142</v>
      </c>
      <c r="E716" s="73">
        <v>6</v>
      </c>
      <c r="F716" s="73" t="s">
        <v>2403</v>
      </c>
      <c r="G716" s="73" t="s">
        <v>1212</v>
      </c>
      <c r="H716" s="89" t="s">
        <v>1199</v>
      </c>
      <c r="I716" s="91">
        <v>5.2</v>
      </c>
      <c r="J716" s="91">
        <v>10.4</v>
      </c>
      <c r="K716" s="91">
        <v>12.8</v>
      </c>
    </row>
    <row r="717" spans="1:11" s="21" customFormat="1" ht="16.5" customHeight="1">
      <c r="A717" s="36" t="s">
        <v>4065</v>
      </c>
      <c r="B717" s="46">
        <f t="shared" si="11"/>
        <v>715</v>
      </c>
      <c r="C717" s="83">
        <v>5</v>
      </c>
      <c r="D717" s="85" t="s">
        <v>142</v>
      </c>
      <c r="E717" s="73">
        <v>7</v>
      </c>
      <c r="F717" s="73" t="s">
        <v>2402</v>
      </c>
      <c r="G717" s="73" t="s">
        <v>535</v>
      </c>
      <c r="H717" s="89" t="s">
        <v>1197</v>
      </c>
      <c r="I717" s="91">
        <v>4</v>
      </c>
      <c r="J717" s="91">
        <v>9.1999999999999993</v>
      </c>
      <c r="K717" s="91">
        <v>10.4</v>
      </c>
    </row>
    <row r="718" spans="1:11" s="21" customFormat="1" ht="16.5" customHeight="1">
      <c r="A718" s="36" t="s">
        <v>4066</v>
      </c>
      <c r="B718" s="46">
        <f t="shared" si="11"/>
        <v>716</v>
      </c>
      <c r="C718" s="83">
        <v>5</v>
      </c>
      <c r="D718" s="85" t="s">
        <v>142</v>
      </c>
      <c r="E718" s="73">
        <v>8</v>
      </c>
      <c r="F718" s="73" t="s">
        <v>2401</v>
      </c>
      <c r="G718" s="73" t="s">
        <v>2189</v>
      </c>
      <c r="H718" s="89" t="s">
        <v>1199</v>
      </c>
      <c r="I718" s="91">
        <v>4</v>
      </c>
      <c r="J718" s="91">
        <v>9.1999999999999993</v>
      </c>
      <c r="K718" s="91">
        <v>10.4</v>
      </c>
    </row>
    <row r="719" spans="1:11" s="21" customFormat="1" ht="16.5" customHeight="1">
      <c r="A719" s="36" t="s">
        <v>4067</v>
      </c>
      <c r="B719" s="46">
        <f t="shared" si="11"/>
        <v>717</v>
      </c>
      <c r="C719" s="83">
        <v>5</v>
      </c>
      <c r="D719" s="85" t="s">
        <v>141</v>
      </c>
      <c r="E719" s="73">
        <v>1</v>
      </c>
      <c r="F719" s="73" t="s">
        <v>2400</v>
      </c>
      <c r="G719" s="73" t="s">
        <v>1619</v>
      </c>
      <c r="H719" s="89" t="s">
        <v>1199</v>
      </c>
      <c r="I719" s="91">
        <v>10</v>
      </c>
      <c r="J719" s="91">
        <v>20</v>
      </c>
      <c r="K719" s="91">
        <v>22.4</v>
      </c>
    </row>
    <row r="720" spans="1:11" s="21" customFormat="1" ht="16.5" customHeight="1">
      <c r="A720" s="36" t="s">
        <v>4068</v>
      </c>
      <c r="B720" s="46">
        <f t="shared" si="11"/>
        <v>718</v>
      </c>
      <c r="C720" s="83">
        <v>5</v>
      </c>
      <c r="D720" s="85" t="s">
        <v>141</v>
      </c>
      <c r="E720" s="73">
        <v>2</v>
      </c>
      <c r="F720" s="73" t="s">
        <v>2399</v>
      </c>
      <c r="G720" s="73" t="s">
        <v>1619</v>
      </c>
      <c r="H720" s="89" t="s">
        <v>1199</v>
      </c>
      <c r="I720" s="91">
        <v>10</v>
      </c>
      <c r="J720" s="91">
        <v>20</v>
      </c>
      <c r="K720" s="91">
        <v>22.4</v>
      </c>
    </row>
    <row r="721" spans="1:11" s="21" customFormat="1" ht="16.5" customHeight="1">
      <c r="A721" s="36" t="s">
        <v>4069</v>
      </c>
      <c r="B721" s="46">
        <f t="shared" si="11"/>
        <v>719</v>
      </c>
      <c r="C721" s="83">
        <v>5</v>
      </c>
      <c r="D721" s="85" t="s">
        <v>747</v>
      </c>
      <c r="E721" s="73">
        <v>3</v>
      </c>
      <c r="F721" s="73" t="s">
        <v>2398</v>
      </c>
      <c r="G721" s="73" t="s">
        <v>835</v>
      </c>
      <c r="H721" s="89" t="s">
        <v>1197</v>
      </c>
      <c r="I721" s="91">
        <v>10</v>
      </c>
      <c r="J721" s="91">
        <v>20</v>
      </c>
      <c r="K721" s="91">
        <v>22.4</v>
      </c>
    </row>
    <row r="722" spans="1:11" s="21" customFormat="1" ht="16.5" customHeight="1">
      <c r="A722" s="36" t="s">
        <v>4070</v>
      </c>
      <c r="B722" s="46">
        <f t="shared" si="11"/>
        <v>720</v>
      </c>
      <c r="C722" s="83">
        <v>5</v>
      </c>
      <c r="D722" s="85" t="s">
        <v>747</v>
      </c>
      <c r="E722" s="73">
        <v>4</v>
      </c>
      <c r="F722" s="73" t="s">
        <v>2397</v>
      </c>
      <c r="G722" s="73" t="s">
        <v>835</v>
      </c>
      <c r="H722" s="89" t="s">
        <v>1197</v>
      </c>
      <c r="I722" s="91">
        <v>10</v>
      </c>
      <c r="J722" s="91">
        <v>20</v>
      </c>
      <c r="K722" s="91">
        <v>22.4</v>
      </c>
    </row>
    <row r="723" spans="1:11" s="21" customFormat="1" ht="16.5" customHeight="1">
      <c r="A723" s="36" t="s">
        <v>4071</v>
      </c>
      <c r="B723" s="46">
        <f t="shared" si="11"/>
        <v>721</v>
      </c>
      <c r="C723" s="83">
        <v>5</v>
      </c>
      <c r="D723" s="85" t="s">
        <v>747</v>
      </c>
      <c r="E723" s="73">
        <v>5</v>
      </c>
      <c r="F723" s="73" t="s">
        <v>2396</v>
      </c>
      <c r="G723" s="73" t="s">
        <v>1850</v>
      </c>
      <c r="H723" s="89" t="s">
        <v>1199</v>
      </c>
      <c r="I723" s="91">
        <v>10.853</v>
      </c>
      <c r="J723" s="91">
        <v>20</v>
      </c>
      <c r="K723" s="91">
        <v>22.4</v>
      </c>
    </row>
    <row r="724" spans="1:11" s="21" customFormat="1" ht="16.5" customHeight="1">
      <c r="A724" s="36" t="s">
        <v>4072</v>
      </c>
      <c r="B724" s="46">
        <f t="shared" si="11"/>
        <v>722</v>
      </c>
      <c r="C724" s="83">
        <v>5</v>
      </c>
      <c r="D724" s="85" t="s">
        <v>747</v>
      </c>
      <c r="E724" s="73">
        <v>6</v>
      </c>
      <c r="F724" s="73" t="s">
        <v>2395</v>
      </c>
      <c r="G724" s="73" t="s">
        <v>829</v>
      </c>
      <c r="H724" s="89" t="s">
        <v>1197</v>
      </c>
      <c r="I724" s="91">
        <v>10.853</v>
      </c>
      <c r="J724" s="91">
        <v>20</v>
      </c>
      <c r="K724" s="91">
        <v>22.4</v>
      </c>
    </row>
    <row r="725" spans="1:11" s="21" customFormat="1" ht="16.5" customHeight="1">
      <c r="A725" s="36" t="s">
        <v>4073</v>
      </c>
      <c r="B725" s="46">
        <f t="shared" si="11"/>
        <v>723</v>
      </c>
      <c r="C725" s="83">
        <v>5</v>
      </c>
      <c r="D725" s="85" t="s">
        <v>747</v>
      </c>
      <c r="E725" s="73">
        <v>7</v>
      </c>
      <c r="F725" s="73" t="s">
        <v>2394</v>
      </c>
      <c r="G725" s="73" t="s">
        <v>829</v>
      </c>
      <c r="H725" s="89" t="s">
        <v>1197</v>
      </c>
      <c r="I725" s="91">
        <v>10.853</v>
      </c>
      <c r="J725" s="91">
        <v>20</v>
      </c>
      <c r="K725" s="91">
        <v>22.4</v>
      </c>
    </row>
    <row r="726" spans="1:11" s="21" customFormat="1" ht="16.5" customHeight="1">
      <c r="A726" s="36" t="s">
        <v>4074</v>
      </c>
      <c r="B726" s="46">
        <f t="shared" si="11"/>
        <v>724</v>
      </c>
      <c r="C726" s="83">
        <v>5</v>
      </c>
      <c r="D726" s="85" t="s">
        <v>747</v>
      </c>
      <c r="E726" s="73">
        <v>8</v>
      </c>
      <c r="F726" s="73" t="s">
        <v>2393</v>
      </c>
      <c r="G726" s="73" t="s">
        <v>1863</v>
      </c>
      <c r="H726" s="89" t="s">
        <v>1199</v>
      </c>
      <c r="I726" s="91">
        <v>5</v>
      </c>
      <c r="J726" s="91">
        <v>10</v>
      </c>
      <c r="K726" s="91">
        <v>12.4</v>
      </c>
    </row>
    <row r="727" spans="1:11" s="21" customFormat="1" ht="16.5" customHeight="1">
      <c r="A727" s="36" t="s">
        <v>4075</v>
      </c>
      <c r="B727" s="46">
        <f t="shared" si="11"/>
        <v>725</v>
      </c>
      <c r="C727" s="83">
        <v>5</v>
      </c>
      <c r="D727" s="85" t="s">
        <v>747</v>
      </c>
      <c r="E727" s="73">
        <v>9</v>
      </c>
      <c r="F727" s="73" t="s">
        <v>2392</v>
      </c>
      <c r="G727" s="73" t="s">
        <v>916</v>
      </c>
      <c r="H727" s="89" t="s">
        <v>1197</v>
      </c>
      <c r="I727" s="91">
        <v>5</v>
      </c>
      <c r="J727" s="91">
        <v>10</v>
      </c>
      <c r="K727" s="91">
        <v>12.4</v>
      </c>
    </row>
    <row r="728" spans="1:11" s="21" customFormat="1" ht="16.5" customHeight="1">
      <c r="A728" s="36" t="s">
        <v>4076</v>
      </c>
      <c r="B728" s="46">
        <f t="shared" si="11"/>
        <v>726</v>
      </c>
      <c r="C728" s="83">
        <v>5</v>
      </c>
      <c r="D728" s="85" t="s">
        <v>747</v>
      </c>
      <c r="E728" s="73">
        <v>10</v>
      </c>
      <c r="F728" s="73" t="s">
        <v>2391</v>
      </c>
      <c r="G728" s="73" t="s">
        <v>916</v>
      </c>
      <c r="H728" s="89" t="s">
        <v>1197</v>
      </c>
      <c r="I728" s="91">
        <v>5</v>
      </c>
      <c r="J728" s="91">
        <v>10</v>
      </c>
      <c r="K728" s="91">
        <v>12.4</v>
      </c>
    </row>
    <row r="729" spans="1:11" s="21" customFormat="1" ht="16.5" customHeight="1">
      <c r="A729" s="36" t="s">
        <v>4077</v>
      </c>
      <c r="B729" s="46">
        <f t="shared" si="11"/>
        <v>727</v>
      </c>
      <c r="C729" s="83">
        <v>5</v>
      </c>
      <c r="D729" s="85" t="s">
        <v>747</v>
      </c>
      <c r="E729" s="73">
        <v>11</v>
      </c>
      <c r="F729" s="73" t="s">
        <v>2390</v>
      </c>
      <c r="G729" s="73" t="s">
        <v>1196</v>
      </c>
      <c r="H729" s="89" t="s">
        <v>1199</v>
      </c>
      <c r="I729" s="91">
        <v>10</v>
      </c>
      <c r="J729" s="91">
        <v>20</v>
      </c>
      <c r="K729" s="91">
        <v>22.4</v>
      </c>
    </row>
    <row r="730" spans="1:11" s="21" customFormat="1" ht="16.5" customHeight="1">
      <c r="A730" s="36" t="s">
        <v>4078</v>
      </c>
      <c r="B730" s="46">
        <f t="shared" si="11"/>
        <v>728</v>
      </c>
      <c r="C730" s="83">
        <v>5</v>
      </c>
      <c r="D730" s="85" t="s">
        <v>747</v>
      </c>
      <c r="E730" s="73">
        <v>12</v>
      </c>
      <c r="F730" s="73" t="s">
        <v>2389</v>
      </c>
      <c r="G730" s="73" t="s">
        <v>281</v>
      </c>
      <c r="H730" s="89" t="s">
        <v>1197</v>
      </c>
      <c r="I730" s="91">
        <v>10</v>
      </c>
      <c r="J730" s="91">
        <v>20</v>
      </c>
      <c r="K730" s="91">
        <v>22.4</v>
      </c>
    </row>
    <row r="731" spans="1:11" s="21" customFormat="1" ht="16.5" customHeight="1">
      <c r="A731" s="36" t="s">
        <v>4079</v>
      </c>
      <c r="B731" s="46">
        <f t="shared" si="11"/>
        <v>729</v>
      </c>
      <c r="C731" s="83">
        <v>5</v>
      </c>
      <c r="D731" s="85" t="s">
        <v>747</v>
      </c>
      <c r="E731" s="73">
        <v>13</v>
      </c>
      <c r="F731" s="73" t="s">
        <v>2388</v>
      </c>
      <c r="G731" s="73" t="s">
        <v>535</v>
      </c>
      <c r="H731" s="89" t="s">
        <v>1197</v>
      </c>
      <c r="I731" s="91">
        <v>3.7</v>
      </c>
      <c r="J731" s="91">
        <v>8.6</v>
      </c>
      <c r="K731" s="91">
        <v>9.8000000000000007</v>
      </c>
    </row>
    <row r="732" spans="1:11" s="21" customFormat="1" ht="16.5" customHeight="1">
      <c r="A732" s="36" t="s">
        <v>4080</v>
      </c>
      <c r="B732" s="46">
        <f t="shared" si="11"/>
        <v>730</v>
      </c>
      <c r="C732" s="83">
        <v>5</v>
      </c>
      <c r="D732" s="85" t="s">
        <v>747</v>
      </c>
      <c r="E732" s="73">
        <v>14</v>
      </c>
      <c r="F732" s="73" t="s">
        <v>2387</v>
      </c>
      <c r="G732" s="73" t="s">
        <v>1473</v>
      </c>
      <c r="H732" s="89" t="s">
        <v>1199</v>
      </c>
      <c r="I732" s="91">
        <v>3.7</v>
      </c>
      <c r="J732" s="91">
        <v>8.6</v>
      </c>
      <c r="K732" s="91">
        <v>9.8000000000000007</v>
      </c>
    </row>
    <row r="733" spans="1:11" s="20" customFormat="1" ht="16.5" customHeight="1">
      <c r="A733" s="36" t="s">
        <v>4081</v>
      </c>
      <c r="B733" s="46">
        <f t="shared" si="11"/>
        <v>731</v>
      </c>
      <c r="C733" s="83">
        <v>5</v>
      </c>
      <c r="D733" s="85" t="s">
        <v>140</v>
      </c>
      <c r="E733" s="73">
        <v>1</v>
      </c>
      <c r="F733" s="73" t="s">
        <v>2386</v>
      </c>
      <c r="G733" s="73" t="s">
        <v>1973</v>
      </c>
      <c r="H733" s="89" t="s">
        <v>1199</v>
      </c>
      <c r="I733" s="91">
        <v>11</v>
      </c>
      <c r="J733" s="91">
        <v>22</v>
      </c>
      <c r="K733" s="91">
        <v>24.4</v>
      </c>
    </row>
    <row r="734" spans="1:11" s="20" customFormat="1" ht="16.5" customHeight="1">
      <c r="A734" s="36" t="s">
        <v>4082</v>
      </c>
      <c r="B734" s="46">
        <f t="shared" si="11"/>
        <v>732</v>
      </c>
      <c r="C734" s="83">
        <v>5</v>
      </c>
      <c r="D734" s="85" t="s">
        <v>140</v>
      </c>
      <c r="E734" s="73">
        <v>2</v>
      </c>
      <c r="F734" s="73" t="s">
        <v>2385</v>
      </c>
      <c r="G734" s="73" t="s">
        <v>1975</v>
      </c>
      <c r="H734" s="89" t="s">
        <v>1197</v>
      </c>
      <c r="I734" s="91">
        <v>11</v>
      </c>
      <c r="J734" s="91">
        <v>22</v>
      </c>
      <c r="K734" s="91">
        <v>24.4</v>
      </c>
    </row>
    <row r="735" spans="1:11" s="21" customFormat="1" ht="16.5" customHeight="1">
      <c r="A735" s="36" t="s">
        <v>4083</v>
      </c>
      <c r="B735" s="46">
        <f t="shared" si="11"/>
        <v>733</v>
      </c>
      <c r="C735" s="83">
        <v>5</v>
      </c>
      <c r="D735" s="85" t="s">
        <v>140</v>
      </c>
      <c r="E735" s="73">
        <v>3</v>
      </c>
      <c r="F735" s="73" t="s">
        <v>2384</v>
      </c>
      <c r="G735" s="73" t="s">
        <v>531</v>
      </c>
      <c r="H735" s="89" t="s">
        <v>1197</v>
      </c>
      <c r="I735" s="91">
        <v>4.29</v>
      </c>
      <c r="J735" s="91">
        <v>8.6</v>
      </c>
      <c r="K735" s="91">
        <v>10.98</v>
      </c>
    </row>
    <row r="736" spans="1:11" s="21" customFormat="1" ht="16.5" customHeight="1">
      <c r="A736" s="36" t="s">
        <v>4084</v>
      </c>
      <c r="B736" s="46">
        <f t="shared" si="11"/>
        <v>734</v>
      </c>
      <c r="C736" s="83">
        <v>5</v>
      </c>
      <c r="D736" s="85" t="s">
        <v>140</v>
      </c>
      <c r="E736" s="73">
        <v>4</v>
      </c>
      <c r="F736" s="73" t="s">
        <v>2383</v>
      </c>
      <c r="G736" s="73" t="s">
        <v>1195</v>
      </c>
      <c r="H736" s="89" t="s">
        <v>1199</v>
      </c>
      <c r="I736" s="91">
        <v>4.29</v>
      </c>
      <c r="J736" s="91">
        <v>8.6</v>
      </c>
      <c r="K736" s="91">
        <v>10.98</v>
      </c>
    </row>
    <row r="737" spans="1:11" s="21" customFormat="1" ht="16.5" customHeight="1">
      <c r="A737" s="36" t="s">
        <v>4085</v>
      </c>
      <c r="B737" s="46">
        <f t="shared" si="11"/>
        <v>735</v>
      </c>
      <c r="C737" s="83">
        <v>5</v>
      </c>
      <c r="D737" s="85" t="s">
        <v>140</v>
      </c>
      <c r="E737" s="73">
        <v>5</v>
      </c>
      <c r="F737" s="73" t="s">
        <v>2382</v>
      </c>
      <c r="G737" s="73" t="s">
        <v>1217</v>
      </c>
      <c r="H737" s="89" t="s">
        <v>1199</v>
      </c>
      <c r="I737" s="91">
        <v>4.8499999999999996</v>
      </c>
      <c r="J737" s="91">
        <v>9.6999999999999993</v>
      </c>
      <c r="K737" s="91">
        <v>12.1</v>
      </c>
    </row>
    <row r="738" spans="1:11" s="21" customFormat="1" ht="16.5" customHeight="1">
      <c r="A738" s="36" t="s">
        <v>4086</v>
      </c>
      <c r="B738" s="46">
        <f t="shared" si="11"/>
        <v>736</v>
      </c>
      <c r="C738" s="83">
        <v>5</v>
      </c>
      <c r="D738" s="85" t="s">
        <v>140</v>
      </c>
      <c r="E738" s="73">
        <v>6</v>
      </c>
      <c r="F738" s="73" t="s">
        <v>2381</v>
      </c>
      <c r="G738" s="73" t="s">
        <v>533</v>
      </c>
      <c r="H738" s="89" t="s">
        <v>1197</v>
      </c>
      <c r="I738" s="91">
        <v>4.8499999999999996</v>
      </c>
      <c r="J738" s="91">
        <v>9.6999999999999993</v>
      </c>
      <c r="K738" s="91">
        <v>12.1</v>
      </c>
    </row>
    <row r="739" spans="1:11" s="21" customFormat="1" ht="16.5" customHeight="1">
      <c r="A739" s="36" t="s">
        <v>4087</v>
      </c>
      <c r="B739" s="46">
        <f t="shared" si="11"/>
        <v>737</v>
      </c>
      <c r="C739" s="83">
        <v>5</v>
      </c>
      <c r="D739" s="85" t="s">
        <v>140</v>
      </c>
      <c r="E739" s="73">
        <v>7</v>
      </c>
      <c r="F739" s="73" t="s">
        <v>2380</v>
      </c>
      <c r="G739" s="73" t="s">
        <v>281</v>
      </c>
      <c r="H739" s="89" t="s">
        <v>1197</v>
      </c>
      <c r="I739" s="91">
        <v>4.7</v>
      </c>
      <c r="J739" s="91">
        <v>9.4</v>
      </c>
      <c r="K739" s="91">
        <v>11.8</v>
      </c>
    </row>
    <row r="740" spans="1:11" s="21" customFormat="1" ht="16.5" customHeight="1">
      <c r="A740" s="36" t="s">
        <v>4088</v>
      </c>
      <c r="B740" s="46">
        <f t="shared" si="11"/>
        <v>738</v>
      </c>
      <c r="C740" s="83">
        <v>5</v>
      </c>
      <c r="D740" s="85" t="s">
        <v>140</v>
      </c>
      <c r="E740" s="73">
        <v>8</v>
      </c>
      <c r="F740" s="73" t="s">
        <v>2379</v>
      </c>
      <c r="G740" s="73" t="s">
        <v>1196</v>
      </c>
      <c r="H740" s="89" t="s">
        <v>1199</v>
      </c>
      <c r="I740" s="91">
        <v>4.7</v>
      </c>
      <c r="J740" s="91">
        <v>9.4</v>
      </c>
      <c r="K740" s="91">
        <v>11.8</v>
      </c>
    </row>
    <row r="741" spans="1:11" s="21" customFormat="1" ht="16.5" customHeight="1">
      <c r="A741" s="36" t="s">
        <v>4089</v>
      </c>
      <c r="B741" s="46">
        <f t="shared" si="11"/>
        <v>739</v>
      </c>
      <c r="C741" s="83">
        <v>5</v>
      </c>
      <c r="D741" s="85" t="s">
        <v>139</v>
      </c>
      <c r="E741" s="73">
        <v>1</v>
      </c>
      <c r="F741" s="73" t="s">
        <v>2378</v>
      </c>
      <c r="G741" s="73" t="s">
        <v>281</v>
      </c>
      <c r="H741" s="89" t="s">
        <v>1197</v>
      </c>
      <c r="I741" s="98">
        <v>15.5</v>
      </c>
      <c r="J741" s="91">
        <v>31</v>
      </c>
      <c r="K741" s="91">
        <v>33.4</v>
      </c>
    </row>
    <row r="742" spans="1:11" s="21" customFormat="1" ht="16.5" customHeight="1">
      <c r="A742" s="36" t="s">
        <v>4090</v>
      </c>
      <c r="B742" s="46">
        <f t="shared" si="11"/>
        <v>740</v>
      </c>
      <c r="C742" s="83">
        <v>5</v>
      </c>
      <c r="D742" s="85" t="s">
        <v>139</v>
      </c>
      <c r="E742" s="73">
        <v>2</v>
      </c>
      <c r="F742" s="73" t="s">
        <v>2377</v>
      </c>
      <c r="G742" s="73" t="s">
        <v>1196</v>
      </c>
      <c r="H742" s="89" t="s">
        <v>1199</v>
      </c>
      <c r="I742" s="98">
        <v>15.5</v>
      </c>
      <c r="J742" s="91">
        <v>31</v>
      </c>
      <c r="K742" s="91">
        <v>33.4</v>
      </c>
    </row>
    <row r="743" spans="1:11" s="21" customFormat="1" ht="16.5" customHeight="1">
      <c r="A743" s="36" t="s">
        <v>4091</v>
      </c>
      <c r="B743" s="46">
        <f t="shared" si="11"/>
        <v>741</v>
      </c>
      <c r="C743" s="83">
        <v>5</v>
      </c>
      <c r="D743" s="85" t="s">
        <v>139</v>
      </c>
      <c r="E743" s="73">
        <v>3</v>
      </c>
      <c r="F743" s="73" t="s">
        <v>2376</v>
      </c>
      <c r="G743" s="73" t="s">
        <v>1619</v>
      </c>
      <c r="H743" s="89" t="s">
        <v>1199</v>
      </c>
      <c r="I743" s="98">
        <v>12.1</v>
      </c>
      <c r="J743" s="91">
        <v>24.2</v>
      </c>
      <c r="K743" s="91">
        <v>29.111000000000001</v>
      </c>
    </row>
    <row r="744" spans="1:11" s="21" customFormat="1" ht="16.5" customHeight="1">
      <c r="A744" s="36" t="s">
        <v>4092</v>
      </c>
      <c r="B744" s="46">
        <f t="shared" si="11"/>
        <v>742</v>
      </c>
      <c r="C744" s="83">
        <v>5</v>
      </c>
      <c r="D744" s="85" t="s">
        <v>139</v>
      </c>
      <c r="E744" s="73">
        <v>4</v>
      </c>
      <c r="F744" s="73" t="s">
        <v>2375</v>
      </c>
      <c r="G744" s="73" t="s">
        <v>1619</v>
      </c>
      <c r="H744" s="89" t="s">
        <v>1199</v>
      </c>
      <c r="I744" s="98">
        <v>12.1</v>
      </c>
      <c r="J744" s="91">
        <v>24.2</v>
      </c>
      <c r="K744" s="91">
        <v>29.111000000000001</v>
      </c>
    </row>
    <row r="745" spans="1:11" s="21" customFormat="1" ht="16.5" customHeight="1">
      <c r="A745" s="36" t="s">
        <v>4093</v>
      </c>
      <c r="B745" s="46">
        <f t="shared" si="11"/>
        <v>743</v>
      </c>
      <c r="C745" s="83">
        <v>5</v>
      </c>
      <c r="D745" s="85" t="s">
        <v>139</v>
      </c>
      <c r="E745" s="73">
        <v>5</v>
      </c>
      <c r="F745" s="73" t="s">
        <v>2374</v>
      </c>
      <c r="G745" s="73" t="s">
        <v>835</v>
      </c>
      <c r="H745" s="89" t="s">
        <v>1197</v>
      </c>
      <c r="I745" s="98">
        <v>12.1</v>
      </c>
      <c r="J745" s="91">
        <v>24.2</v>
      </c>
      <c r="K745" s="91">
        <v>29.111000000000001</v>
      </c>
    </row>
    <row r="746" spans="1:11" s="21" customFormat="1" ht="16.5" customHeight="1">
      <c r="A746" s="36" t="s">
        <v>4094</v>
      </c>
      <c r="B746" s="46">
        <f t="shared" si="11"/>
        <v>744</v>
      </c>
      <c r="C746" s="83">
        <v>5</v>
      </c>
      <c r="D746" s="85" t="s">
        <v>139</v>
      </c>
      <c r="E746" s="73">
        <v>6</v>
      </c>
      <c r="F746" s="73" t="s">
        <v>2373</v>
      </c>
      <c r="G746" s="73" t="s">
        <v>835</v>
      </c>
      <c r="H746" s="89" t="s">
        <v>1197</v>
      </c>
      <c r="I746" s="98">
        <v>12.1</v>
      </c>
      <c r="J746" s="91">
        <v>24.2</v>
      </c>
      <c r="K746" s="91">
        <v>29.111000000000001</v>
      </c>
    </row>
    <row r="747" spans="1:11" s="21" customFormat="1" ht="16.5" customHeight="1">
      <c r="A747" s="36" t="s">
        <v>4095</v>
      </c>
      <c r="B747" s="46">
        <f t="shared" si="11"/>
        <v>745</v>
      </c>
      <c r="C747" s="83">
        <v>5</v>
      </c>
      <c r="D747" s="85" t="s">
        <v>139</v>
      </c>
      <c r="E747" s="73">
        <v>7</v>
      </c>
      <c r="F747" s="73" t="s">
        <v>2372</v>
      </c>
      <c r="G747" s="73" t="s">
        <v>2189</v>
      </c>
      <c r="H747" s="89" t="s">
        <v>1199</v>
      </c>
      <c r="I747" s="98">
        <v>5</v>
      </c>
      <c r="J747" s="91">
        <v>10</v>
      </c>
      <c r="K747" s="91">
        <v>12.4</v>
      </c>
    </row>
    <row r="748" spans="1:11" s="21" customFormat="1" ht="16.5" customHeight="1">
      <c r="A748" s="36" t="s">
        <v>4096</v>
      </c>
      <c r="B748" s="46">
        <f t="shared" si="11"/>
        <v>746</v>
      </c>
      <c r="C748" s="83">
        <v>5</v>
      </c>
      <c r="D748" s="85" t="s">
        <v>139</v>
      </c>
      <c r="E748" s="73">
        <v>8</v>
      </c>
      <c r="F748" s="73" t="s">
        <v>2371</v>
      </c>
      <c r="G748" s="73" t="s">
        <v>535</v>
      </c>
      <c r="H748" s="89" t="s">
        <v>1197</v>
      </c>
      <c r="I748" s="98">
        <v>5</v>
      </c>
      <c r="J748" s="91">
        <v>10</v>
      </c>
      <c r="K748" s="91">
        <v>12.4</v>
      </c>
    </row>
    <row r="749" spans="1:11" s="21" customFormat="1" ht="16.5" customHeight="1">
      <c r="A749" s="36" t="s">
        <v>4097</v>
      </c>
      <c r="B749" s="46">
        <f t="shared" si="11"/>
        <v>747</v>
      </c>
      <c r="C749" s="83">
        <v>5</v>
      </c>
      <c r="D749" s="85" t="s">
        <v>139</v>
      </c>
      <c r="E749" s="73">
        <v>9</v>
      </c>
      <c r="F749" s="73" t="s">
        <v>2370</v>
      </c>
      <c r="G749" s="73" t="s">
        <v>535</v>
      </c>
      <c r="H749" s="89" t="s">
        <v>1197</v>
      </c>
      <c r="I749" s="98">
        <v>5</v>
      </c>
      <c r="J749" s="91">
        <v>10</v>
      </c>
      <c r="K749" s="91">
        <v>12.4</v>
      </c>
    </row>
    <row r="750" spans="1:11" s="21" customFormat="1" ht="16.5" customHeight="1">
      <c r="A750" s="36" t="s">
        <v>4098</v>
      </c>
      <c r="B750" s="46">
        <f t="shared" si="11"/>
        <v>748</v>
      </c>
      <c r="C750" s="83">
        <v>5</v>
      </c>
      <c r="D750" s="85" t="s">
        <v>138</v>
      </c>
      <c r="E750" s="73">
        <v>1</v>
      </c>
      <c r="F750" s="73" t="s">
        <v>2369</v>
      </c>
      <c r="G750" s="73" t="s">
        <v>1619</v>
      </c>
      <c r="H750" s="89" t="s">
        <v>1199</v>
      </c>
      <c r="I750" s="91">
        <v>10</v>
      </c>
      <c r="J750" s="91">
        <v>20</v>
      </c>
      <c r="K750" s="91">
        <v>22.4</v>
      </c>
    </row>
    <row r="751" spans="1:11" s="21" customFormat="1" ht="16.5" customHeight="1">
      <c r="A751" s="36" t="s">
        <v>4099</v>
      </c>
      <c r="B751" s="46">
        <f t="shared" si="11"/>
        <v>749</v>
      </c>
      <c r="C751" s="83">
        <v>5</v>
      </c>
      <c r="D751" s="85" t="s">
        <v>138</v>
      </c>
      <c r="E751" s="73">
        <v>2</v>
      </c>
      <c r="F751" s="73" t="s">
        <v>2368</v>
      </c>
      <c r="G751" s="73" t="s">
        <v>835</v>
      </c>
      <c r="H751" s="89" t="s">
        <v>1197</v>
      </c>
      <c r="I751" s="91">
        <v>10</v>
      </c>
      <c r="J751" s="91">
        <v>20</v>
      </c>
      <c r="K751" s="91">
        <v>22.4</v>
      </c>
    </row>
    <row r="752" spans="1:11" s="21" customFormat="1" ht="16.5" customHeight="1">
      <c r="A752" s="36" t="s">
        <v>4100</v>
      </c>
      <c r="B752" s="46">
        <f t="shared" si="11"/>
        <v>750</v>
      </c>
      <c r="C752" s="83">
        <v>5</v>
      </c>
      <c r="D752" s="85" t="s">
        <v>138</v>
      </c>
      <c r="E752" s="73">
        <v>3</v>
      </c>
      <c r="F752" s="73" t="s">
        <v>2367</v>
      </c>
      <c r="G752" s="73" t="s">
        <v>835</v>
      </c>
      <c r="H752" s="89" t="s">
        <v>1197</v>
      </c>
      <c r="I752" s="91">
        <v>10</v>
      </c>
      <c r="J752" s="91">
        <v>20</v>
      </c>
      <c r="K752" s="91">
        <v>22.4</v>
      </c>
    </row>
    <row r="753" spans="1:11" s="21" customFormat="1" ht="16.5" customHeight="1">
      <c r="A753" s="36" t="s">
        <v>4101</v>
      </c>
      <c r="B753" s="46">
        <f t="shared" si="11"/>
        <v>751</v>
      </c>
      <c r="C753" s="83">
        <v>5</v>
      </c>
      <c r="D753" s="85" t="s">
        <v>138</v>
      </c>
      <c r="E753" s="73">
        <v>4</v>
      </c>
      <c r="F753" s="73" t="s">
        <v>2366</v>
      </c>
      <c r="G753" s="73" t="s">
        <v>1619</v>
      </c>
      <c r="H753" s="89" t="s">
        <v>1199</v>
      </c>
      <c r="I753" s="91">
        <v>10</v>
      </c>
      <c r="J753" s="91">
        <v>20</v>
      </c>
      <c r="K753" s="91">
        <v>22.4</v>
      </c>
    </row>
    <row r="754" spans="1:11" s="21" customFormat="1" ht="16.5" customHeight="1">
      <c r="A754" s="36" t="s">
        <v>4102</v>
      </c>
      <c r="B754" s="46">
        <f t="shared" si="11"/>
        <v>752</v>
      </c>
      <c r="C754" s="83">
        <v>5</v>
      </c>
      <c r="D754" s="85" t="s">
        <v>137</v>
      </c>
      <c r="E754" s="73">
        <v>1</v>
      </c>
      <c r="F754" s="73" t="s">
        <v>2365</v>
      </c>
      <c r="G754" s="73" t="s">
        <v>833</v>
      </c>
      <c r="H754" s="89" t="s">
        <v>1197</v>
      </c>
      <c r="I754" s="91">
        <v>10.3</v>
      </c>
      <c r="J754" s="91">
        <v>20.6</v>
      </c>
      <c r="K754" s="91">
        <v>23</v>
      </c>
    </row>
    <row r="755" spans="1:11" s="21" customFormat="1" ht="16.5" customHeight="1">
      <c r="A755" s="36" t="s">
        <v>4103</v>
      </c>
      <c r="B755" s="46">
        <f t="shared" si="11"/>
        <v>753</v>
      </c>
      <c r="C755" s="83">
        <v>5</v>
      </c>
      <c r="D755" s="85" t="s">
        <v>137</v>
      </c>
      <c r="E755" s="73">
        <v>2</v>
      </c>
      <c r="F755" s="73" t="s">
        <v>2364</v>
      </c>
      <c r="G755" s="73" t="s">
        <v>458</v>
      </c>
      <c r="H755" s="89" t="s">
        <v>1197</v>
      </c>
      <c r="I755" s="91">
        <v>10.3</v>
      </c>
      <c r="J755" s="91">
        <v>20.6</v>
      </c>
      <c r="K755" s="91">
        <v>23</v>
      </c>
    </row>
    <row r="756" spans="1:11" s="21" customFormat="1" ht="16.5" customHeight="1">
      <c r="A756" s="36" t="s">
        <v>4104</v>
      </c>
      <c r="B756" s="46">
        <f t="shared" si="11"/>
        <v>754</v>
      </c>
      <c r="C756" s="83">
        <v>5</v>
      </c>
      <c r="D756" s="85" t="s">
        <v>137</v>
      </c>
      <c r="E756" s="73">
        <v>3</v>
      </c>
      <c r="F756" s="73" t="s">
        <v>2363</v>
      </c>
      <c r="G756" s="73" t="s">
        <v>1861</v>
      </c>
      <c r="H756" s="89" t="s">
        <v>1199</v>
      </c>
      <c r="I756" s="91">
        <v>10.3</v>
      </c>
      <c r="J756" s="91">
        <v>20.6</v>
      </c>
      <c r="K756" s="91">
        <v>23</v>
      </c>
    </row>
    <row r="757" spans="1:11" s="21" customFormat="1" ht="16.5" customHeight="1">
      <c r="A757" s="36" t="s">
        <v>4105</v>
      </c>
      <c r="B757" s="46">
        <f t="shared" si="11"/>
        <v>755</v>
      </c>
      <c r="C757" s="83">
        <v>5</v>
      </c>
      <c r="D757" s="85" t="s">
        <v>137</v>
      </c>
      <c r="E757" s="73">
        <v>4</v>
      </c>
      <c r="F757" s="73" t="s">
        <v>2362</v>
      </c>
      <c r="G757" s="73" t="s">
        <v>1861</v>
      </c>
      <c r="H757" s="89" t="s">
        <v>1199</v>
      </c>
      <c r="I757" s="91">
        <v>10.3</v>
      </c>
      <c r="J757" s="91">
        <v>20.6</v>
      </c>
      <c r="K757" s="91">
        <v>23</v>
      </c>
    </row>
    <row r="758" spans="1:11" s="21" customFormat="1" ht="16.5" customHeight="1">
      <c r="A758" s="36" t="s">
        <v>4106</v>
      </c>
      <c r="B758" s="46">
        <f t="shared" si="11"/>
        <v>756</v>
      </c>
      <c r="C758" s="83">
        <v>5</v>
      </c>
      <c r="D758" s="85" t="s">
        <v>137</v>
      </c>
      <c r="E758" s="73">
        <v>5</v>
      </c>
      <c r="F758" s="73" t="s">
        <v>2361</v>
      </c>
      <c r="G758" s="73" t="s">
        <v>283</v>
      </c>
      <c r="H758" s="89" t="s">
        <v>1197</v>
      </c>
      <c r="I758" s="91">
        <v>6.5</v>
      </c>
      <c r="J758" s="91">
        <v>13</v>
      </c>
      <c r="K758" s="91">
        <v>15.4</v>
      </c>
    </row>
    <row r="759" spans="1:11" s="21" customFormat="1" ht="16.5" customHeight="1">
      <c r="A759" s="36" t="s">
        <v>4107</v>
      </c>
      <c r="B759" s="46">
        <f t="shared" si="11"/>
        <v>757</v>
      </c>
      <c r="C759" s="83">
        <v>5</v>
      </c>
      <c r="D759" s="85" t="s">
        <v>137</v>
      </c>
      <c r="E759" s="73">
        <v>6</v>
      </c>
      <c r="F759" s="73" t="s">
        <v>2360</v>
      </c>
      <c r="G759" s="73" t="s">
        <v>1195</v>
      </c>
      <c r="H759" s="89" t="s">
        <v>1199</v>
      </c>
      <c r="I759" s="91">
        <v>6.5</v>
      </c>
      <c r="J759" s="91">
        <v>13</v>
      </c>
      <c r="K759" s="91">
        <v>15.4</v>
      </c>
    </row>
    <row r="760" spans="1:11" s="21" customFormat="1" ht="16.5" customHeight="1">
      <c r="A760" s="36" t="s">
        <v>4108</v>
      </c>
      <c r="B760" s="46">
        <f t="shared" si="11"/>
        <v>758</v>
      </c>
      <c r="C760" s="83">
        <v>5</v>
      </c>
      <c r="D760" s="85" t="s">
        <v>137</v>
      </c>
      <c r="E760" s="73">
        <v>7</v>
      </c>
      <c r="F760" s="73" t="s">
        <v>2359</v>
      </c>
      <c r="G760" s="73" t="s">
        <v>283</v>
      </c>
      <c r="H760" s="89" t="s">
        <v>1197</v>
      </c>
      <c r="I760" s="91">
        <v>10.9</v>
      </c>
      <c r="J760" s="91">
        <v>21.8</v>
      </c>
      <c r="K760" s="91">
        <v>24.2</v>
      </c>
    </row>
    <row r="761" spans="1:11" s="21" customFormat="1" ht="16.5" customHeight="1">
      <c r="A761" s="36" t="s">
        <v>4109</v>
      </c>
      <c r="B761" s="46">
        <f t="shared" si="11"/>
        <v>759</v>
      </c>
      <c r="C761" s="83">
        <v>5</v>
      </c>
      <c r="D761" s="85" t="s">
        <v>137</v>
      </c>
      <c r="E761" s="73">
        <v>8</v>
      </c>
      <c r="F761" s="73" t="s">
        <v>2358</v>
      </c>
      <c r="G761" s="73" t="s">
        <v>283</v>
      </c>
      <c r="H761" s="89" t="s">
        <v>1197</v>
      </c>
      <c r="I761" s="91">
        <v>10.9</v>
      </c>
      <c r="J761" s="91">
        <v>21.8</v>
      </c>
      <c r="K761" s="91">
        <v>24.2</v>
      </c>
    </row>
    <row r="762" spans="1:11" s="18" customFormat="1" ht="16.5" customHeight="1">
      <c r="A762" s="36" t="s">
        <v>4110</v>
      </c>
      <c r="B762" s="46">
        <f t="shared" si="11"/>
        <v>760</v>
      </c>
      <c r="C762" s="83">
        <v>5</v>
      </c>
      <c r="D762" s="85" t="s">
        <v>137</v>
      </c>
      <c r="E762" s="73">
        <v>9</v>
      </c>
      <c r="F762" s="73" t="s">
        <v>2357</v>
      </c>
      <c r="G762" s="73" t="s">
        <v>1195</v>
      </c>
      <c r="H762" s="89" t="s">
        <v>1199</v>
      </c>
      <c r="I762" s="91">
        <v>10.9</v>
      </c>
      <c r="J762" s="91">
        <v>21.8</v>
      </c>
      <c r="K762" s="91">
        <v>24.2</v>
      </c>
    </row>
    <row r="763" spans="1:11" s="18" customFormat="1" ht="16.5" customHeight="1">
      <c r="A763" s="36" t="s">
        <v>4111</v>
      </c>
      <c r="B763" s="46">
        <f t="shared" si="11"/>
        <v>761</v>
      </c>
      <c r="C763" s="83">
        <v>5</v>
      </c>
      <c r="D763" s="85" t="s">
        <v>137</v>
      </c>
      <c r="E763" s="73">
        <v>10</v>
      </c>
      <c r="F763" s="73" t="s">
        <v>2356</v>
      </c>
      <c r="G763" s="73" t="s">
        <v>1257</v>
      </c>
      <c r="H763" s="89" t="s">
        <v>1199</v>
      </c>
      <c r="I763" s="91">
        <v>8.1</v>
      </c>
      <c r="J763" s="91">
        <v>16.2</v>
      </c>
      <c r="K763" s="91">
        <v>18.599999999999998</v>
      </c>
    </row>
    <row r="764" spans="1:11" s="18" customFormat="1" ht="16.5" customHeight="1">
      <c r="A764" s="36" t="s">
        <v>4112</v>
      </c>
      <c r="B764" s="46">
        <f t="shared" si="11"/>
        <v>762</v>
      </c>
      <c r="C764" s="83">
        <v>5</v>
      </c>
      <c r="D764" s="85" t="s">
        <v>137</v>
      </c>
      <c r="E764" s="73">
        <v>11</v>
      </c>
      <c r="F764" s="73" t="s">
        <v>2355</v>
      </c>
      <c r="G764" s="73" t="s">
        <v>275</v>
      </c>
      <c r="H764" s="89" t="s">
        <v>1197</v>
      </c>
      <c r="I764" s="91">
        <v>8.1</v>
      </c>
      <c r="J764" s="91">
        <v>16.2</v>
      </c>
      <c r="K764" s="91">
        <v>18.599999999999998</v>
      </c>
    </row>
    <row r="765" spans="1:11" s="18" customFormat="1" ht="16.5" customHeight="1">
      <c r="A765" s="36" t="s">
        <v>4113</v>
      </c>
      <c r="B765" s="46">
        <f t="shared" si="11"/>
        <v>763</v>
      </c>
      <c r="C765" s="83">
        <v>5</v>
      </c>
      <c r="D765" s="85" t="s">
        <v>136</v>
      </c>
      <c r="E765" s="73">
        <v>1</v>
      </c>
      <c r="F765" s="73" t="s">
        <v>2354</v>
      </c>
      <c r="G765" s="73" t="s">
        <v>1619</v>
      </c>
      <c r="H765" s="89" t="s">
        <v>1199</v>
      </c>
      <c r="I765" s="91">
        <v>9</v>
      </c>
      <c r="J765" s="91">
        <v>18</v>
      </c>
      <c r="K765" s="91">
        <v>20.399999999999999</v>
      </c>
    </row>
    <row r="766" spans="1:11" s="18" customFormat="1" ht="16.5" customHeight="1">
      <c r="A766" s="36" t="s">
        <v>4114</v>
      </c>
      <c r="B766" s="46">
        <f t="shared" si="11"/>
        <v>764</v>
      </c>
      <c r="C766" s="83">
        <v>5</v>
      </c>
      <c r="D766" s="85" t="s">
        <v>136</v>
      </c>
      <c r="E766" s="73">
        <v>2</v>
      </c>
      <c r="F766" s="73" t="s">
        <v>2353</v>
      </c>
      <c r="G766" s="73" t="s">
        <v>473</v>
      </c>
      <c r="H766" s="89" t="s">
        <v>1197</v>
      </c>
      <c r="I766" s="91">
        <v>9</v>
      </c>
      <c r="J766" s="91">
        <v>18</v>
      </c>
      <c r="K766" s="91">
        <v>20.399999999999999</v>
      </c>
    </row>
    <row r="767" spans="1:11" s="18" customFormat="1" ht="16.5" customHeight="1">
      <c r="A767" s="36" t="s">
        <v>4115</v>
      </c>
      <c r="B767" s="46">
        <f t="shared" si="11"/>
        <v>765</v>
      </c>
      <c r="C767" s="83">
        <v>5</v>
      </c>
      <c r="D767" s="85" t="s">
        <v>136</v>
      </c>
      <c r="E767" s="73">
        <v>3</v>
      </c>
      <c r="F767" s="73" t="s">
        <v>2352</v>
      </c>
      <c r="G767" s="73" t="s">
        <v>473</v>
      </c>
      <c r="H767" s="89" t="s">
        <v>1197</v>
      </c>
      <c r="I767" s="91">
        <v>9</v>
      </c>
      <c r="J767" s="91">
        <v>18</v>
      </c>
      <c r="K767" s="91">
        <v>20.399999999999999</v>
      </c>
    </row>
    <row r="768" spans="1:11" s="18" customFormat="1" ht="16.5" customHeight="1">
      <c r="A768" s="36" t="s">
        <v>4116</v>
      </c>
      <c r="B768" s="46">
        <f t="shared" si="11"/>
        <v>766</v>
      </c>
      <c r="C768" s="83">
        <v>5</v>
      </c>
      <c r="D768" s="85" t="s">
        <v>136</v>
      </c>
      <c r="E768" s="73">
        <v>4</v>
      </c>
      <c r="F768" s="73" t="s">
        <v>2351</v>
      </c>
      <c r="G768" s="73" t="s">
        <v>1342</v>
      </c>
      <c r="H768" s="89" t="s">
        <v>1199</v>
      </c>
      <c r="I768" s="91">
        <v>9</v>
      </c>
      <c r="J768" s="91">
        <v>18</v>
      </c>
      <c r="K768" s="91">
        <v>20.399999999999999</v>
      </c>
    </row>
    <row r="769" spans="1:11" s="18" customFormat="1" ht="16.5" customHeight="1">
      <c r="A769" s="36" t="s">
        <v>4117</v>
      </c>
      <c r="B769" s="46">
        <f t="shared" si="11"/>
        <v>767</v>
      </c>
      <c r="C769" s="83">
        <v>5</v>
      </c>
      <c r="D769" s="85" t="s">
        <v>136</v>
      </c>
      <c r="E769" s="73">
        <v>5</v>
      </c>
      <c r="F769" s="73" t="s">
        <v>2350</v>
      </c>
      <c r="G769" s="73" t="s">
        <v>1196</v>
      </c>
      <c r="H769" s="89" t="s">
        <v>1199</v>
      </c>
      <c r="I769" s="91">
        <v>8.1</v>
      </c>
      <c r="J769" s="91">
        <v>16.2</v>
      </c>
      <c r="K769" s="91">
        <v>18.599999999999998</v>
      </c>
    </row>
    <row r="770" spans="1:11" s="18" customFormat="1" ht="16.5" customHeight="1">
      <c r="A770" s="36" t="s">
        <v>4118</v>
      </c>
      <c r="B770" s="46">
        <f t="shared" si="11"/>
        <v>768</v>
      </c>
      <c r="C770" s="83">
        <v>5</v>
      </c>
      <c r="D770" s="85" t="s">
        <v>136</v>
      </c>
      <c r="E770" s="73">
        <v>6</v>
      </c>
      <c r="F770" s="73" t="s">
        <v>2349</v>
      </c>
      <c r="G770" s="73" t="s">
        <v>281</v>
      </c>
      <c r="H770" s="89" t="s">
        <v>1197</v>
      </c>
      <c r="I770" s="91">
        <v>8.1</v>
      </c>
      <c r="J770" s="91">
        <v>16.2</v>
      </c>
      <c r="K770" s="91">
        <v>18.599999999999998</v>
      </c>
    </row>
    <row r="771" spans="1:11" s="18" customFormat="1" ht="16.5" customHeight="1">
      <c r="A771" s="36" t="s">
        <v>4119</v>
      </c>
      <c r="B771" s="46">
        <f t="shared" si="11"/>
        <v>769</v>
      </c>
      <c r="C771" s="83">
        <v>5</v>
      </c>
      <c r="D771" s="85" t="s">
        <v>136</v>
      </c>
      <c r="E771" s="73">
        <v>7</v>
      </c>
      <c r="F771" s="73" t="s">
        <v>2348</v>
      </c>
      <c r="G771" s="73" t="s">
        <v>2189</v>
      </c>
      <c r="H771" s="89" t="s">
        <v>1199</v>
      </c>
      <c r="I771" s="91">
        <v>3.7</v>
      </c>
      <c r="J771" s="91">
        <v>7.4</v>
      </c>
      <c r="K771" s="91">
        <v>9.8000000000000007</v>
      </c>
    </row>
    <row r="772" spans="1:11" s="18" customFormat="1" ht="16.5" customHeight="1">
      <c r="A772" s="36" t="s">
        <v>4120</v>
      </c>
      <c r="B772" s="46">
        <f t="shared" si="11"/>
        <v>770</v>
      </c>
      <c r="C772" s="83">
        <v>5</v>
      </c>
      <c r="D772" s="85" t="s">
        <v>136</v>
      </c>
      <c r="E772" s="73">
        <v>8</v>
      </c>
      <c r="F772" s="73" t="s">
        <v>2347</v>
      </c>
      <c r="G772" s="73" t="s">
        <v>535</v>
      </c>
      <c r="H772" s="89" t="s">
        <v>1197</v>
      </c>
      <c r="I772" s="91">
        <v>3.7</v>
      </c>
      <c r="J772" s="91">
        <v>7.4</v>
      </c>
      <c r="K772" s="91">
        <v>9.8000000000000007</v>
      </c>
    </row>
    <row r="773" spans="1:11" s="18" customFormat="1" ht="16.5" customHeight="1">
      <c r="A773" s="36" t="s">
        <v>4121</v>
      </c>
      <c r="B773" s="46">
        <f t="shared" ref="B773:B836" si="12">ROW()-2</f>
        <v>771</v>
      </c>
      <c r="C773" s="83">
        <v>5</v>
      </c>
      <c r="D773" s="85" t="s">
        <v>136</v>
      </c>
      <c r="E773" s="73">
        <v>9</v>
      </c>
      <c r="F773" s="73" t="s">
        <v>2346</v>
      </c>
      <c r="G773" s="73" t="s">
        <v>281</v>
      </c>
      <c r="H773" s="89" t="s">
        <v>1197</v>
      </c>
      <c r="I773" s="91">
        <v>9.5</v>
      </c>
      <c r="J773" s="91">
        <v>19</v>
      </c>
      <c r="K773" s="91">
        <v>21.4</v>
      </c>
    </row>
    <row r="774" spans="1:11" s="18" customFormat="1" ht="16.5" customHeight="1">
      <c r="A774" s="36" t="s">
        <v>4122</v>
      </c>
      <c r="B774" s="46">
        <f t="shared" si="12"/>
        <v>772</v>
      </c>
      <c r="C774" s="83">
        <v>5</v>
      </c>
      <c r="D774" s="85" t="s">
        <v>136</v>
      </c>
      <c r="E774" s="73">
        <v>10</v>
      </c>
      <c r="F774" s="73" t="s">
        <v>2345</v>
      </c>
      <c r="G774" s="73" t="s">
        <v>1196</v>
      </c>
      <c r="H774" s="89" t="s">
        <v>1199</v>
      </c>
      <c r="I774" s="91">
        <v>9.5</v>
      </c>
      <c r="J774" s="91">
        <v>19</v>
      </c>
      <c r="K774" s="91">
        <v>21.4</v>
      </c>
    </row>
    <row r="775" spans="1:11" s="18" customFormat="1" ht="16.5" customHeight="1">
      <c r="A775" s="36" t="s">
        <v>4123</v>
      </c>
      <c r="B775" s="46">
        <f t="shared" si="12"/>
        <v>773</v>
      </c>
      <c r="C775" s="83">
        <v>5</v>
      </c>
      <c r="D775" s="85" t="s">
        <v>135</v>
      </c>
      <c r="E775" s="73">
        <v>1</v>
      </c>
      <c r="F775" s="73" t="s">
        <v>2344</v>
      </c>
      <c r="G775" s="73" t="s">
        <v>533</v>
      </c>
      <c r="H775" s="89" t="s">
        <v>1197</v>
      </c>
      <c r="I775" s="91">
        <v>4.5</v>
      </c>
      <c r="J775" s="91">
        <v>9</v>
      </c>
      <c r="K775" s="91">
        <v>11.4</v>
      </c>
    </row>
    <row r="776" spans="1:11" s="18" customFormat="1" ht="16.5" customHeight="1">
      <c r="A776" s="36" t="s">
        <v>4124</v>
      </c>
      <c r="B776" s="46">
        <f t="shared" si="12"/>
        <v>774</v>
      </c>
      <c r="C776" s="83">
        <v>5</v>
      </c>
      <c r="D776" s="85" t="s">
        <v>135</v>
      </c>
      <c r="E776" s="73">
        <v>2</v>
      </c>
      <c r="F776" s="73" t="s">
        <v>2343</v>
      </c>
      <c r="G776" s="73" t="s">
        <v>1217</v>
      </c>
      <c r="H776" s="89" t="s">
        <v>1199</v>
      </c>
      <c r="I776" s="91">
        <v>4.5</v>
      </c>
      <c r="J776" s="91">
        <v>9</v>
      </c>
      <c r="K776" s="91">
        <v>11.4</v>
      </c>
    </row>
    <row r="777" spans="1:11" s="18" customFormat="1" ht="16.5" customHeight="1">
      <c r="A777" s="36" t="s">
        <v>4125</v>
      </c>
      <c r="B777" s="46">
        <f t="shared" si="12"/>
        <v>775</v>
      </c>
      <c r="C777" s="83">
        <v>5</v>
      </c>
      <c r="D777" s="85" t="s">
        <v>2334</v>
      </c>
      <c r="E777" s="73">
        <v>3</v>
      </c>
      <c r="F777" s="73" t="s">
        <v>2342</v>
      </c>
      <c r="G777" s="73" t="s">
        <v>533</v>
      </c>
      <c r="H777" s="89" t="s">
        <v>1197</v>
      </c>
      <c r="I777" s="91">
        <v>4.7</v>
      </c>
      <c r="J777" s="91">
        <v>9.4</v>
      </c>
      <c r="K777" s="91">
        <v>11.8</v>
      </c>
    </row>
    <row r="778" spans="1:11" s="18" customFormat="1" ht="16.5" customHeight="1">
      <c r="A778" s="36" t="s">
        <v>4126</v>
      </c>
      <c r="B778" s="46">
        <f t="shared" si="12"/>
        <v>776</v>
      </c>
      <c r="C778" s="83">
        <v>5</v>
      </c>
      <c r="D778" s="85" t="s">
        <v>2334</v>
      </c>
      <c r="E778" s="73">
        <v>4</v>
      </c>
      <c r="F778" s="73" t="s">
        <v>2341</v>
      </c>
      <c r="G778" s="73" t="s">
        <v>1217</v>
      </c>
      <c r="H778" s="89" t="s">
        <v>1199</v>
      </c>
      <c r="I778" s="91">
        <v>4.7</v>
      </c>
      <c r="J778" s="91">
        <v>9.4</v>
      </c>
      <c r="K778" s="91">
        <v>11.8</v>
      </c>
    </row>
    <row r="779" spans="1:11" s="18" customFormat="1" ht="16.5" customHeight="1">
      <c r="A779" s="36" t="s">
        <v>4127</v>
      </c>
      <c r="B779" s="46">
        <f t="shared" si="12"/>
        <v>777</v>
      </c>
      <c r="C779" s="83">
        <v>5</v>
      </c>
      <c r="D779" s="85" t="s">
        <v>2334</v>
      </c>
      <c r="E779" s="73">
        <v>5</v>
      </c>
      <c r="F779" s="73" t="s">
        <v>2340</v>
      </c>
      <c r="G779" s="73" t="s">
        <v>531</v>
      </c>
      <c r="H779" s="89" t="s">
        <v>1197</v>
      </c>
      <c r="I779" s="91">
        <v>6.6</v>
      </c>
      <c r="J779" s="91">
        <v>13.2</v>
      </c>
      <c r="K779" s="91">
        <v>15.6</v>
      </c>
    </row>
    <row r="780" spans="1:11" s="18" customFormat="1" ht="16.5" customHeight="1">
      <c r="A780" s="36" t="s">
        <v>4128</v>
      </c>
      <c r="B780" s="46">
        <f t="shared" si="12"/>
        <v>778</v>
      </c>
      <c r="C780" s="83">
        <v>5</v>
      </c>
      <c r="D780" s="85" t="s">
        <v>2334</v>
      </c>
      <c r="E780" s="73">
        <v>6</v>
      </c>
      <c r="F780" s="73" t="s">
        <v>2339</v>
      </c>
      <c r="G780" s="73" t="s">
        <v>1195</v>
      </c>
      <c r="H780" s="89" t="s">
        <v>1199</v>
      </c>
      <c r="I780" s="91">
        <v>6.6</v>
      </c>
      <c r="J780" s="91">
        <v>13.2</v>
      </c>
      <c r="K780" s="91">
        <v>15.6</v>
      </c>
    </row>
    <row r="781" spans="1:11" s="18" customFormat="1" ht="16.5" customHeight="1">
      <c r="A781" s="36" t="s">
        <v>4129</v>
      </c>
      <c r="B781" s="46">
        <f t="shared" si="12"/>
        <v>779</v>
      </c>
      <c r="C781" s="83">
        <v>5</v>
      </c>
      <c r="D781" s="85" t="s">
        <v>2334</v>
      </c>
      <c r="E781" s="73">
        <v>7</v>
      </c>
      <c r="F781" s="73" t="s">
        <v>2338</v>
      </c>
      <c r="G781" s="73" t="s">
        <v>1195</v>
      </c>
      <c r="H781" s="89" t="s">
        <v>1199</v>
      </c>
      <c r="I781" s="91">
        <v>9.6999999999999993</v>
      </c>
      <c r="J781" s="91">
        <v>19.399999999999999</v>
      </c>
      <c r="K781" s="91">
        <v>21.799999999999997</v>
      </c>
    </row>
    <row r="782" spans="1:11" s="21" customFormat="1" ht="16.5" customHeight="1">
      <c r="A782" s="36" t="s">
        <v>4130</v>
      </c>
      <c r="B782" s="46">
        <f t="shared" si="12"/>
        <v>780</v>
      </c>
      <c r="C782" s="83">
        <v>5</v>
      </c>
      <c r="D782" s="85" t="s">
        <v>2334</v>
      </c>
      <c r="E782" s="73">
        <v>8</v>
      </c>
      <c r="F782" s="73" t="s">
        <v>2337</v>
      </c>
      <c r="G782" s="73" t="s">
        <v>531</v>
      </c>
      <c r="H782" s="89" t="s">
        <v>1197</v>
      </c>
      <c r="I782" s="91">
        <v>9.6999999999999993</v>
      </c>
      <c r="J782" s="91">
        <v>19.399999999999999</v>
      </c>
      <c r="K782" s="91">
        <v>21.799999999999997</v>
      </c>
    </row>
    <row r="783" spans="1:11" s="21" customFormat="1" ht="16.5" customHeight="1">
      <c r="A783" s="36" t="s">
        <v>4131</v>
      </c>
      <c r="B783" s="46">
        <f t="shared" si="12"/>
        <v>781</v>
      </c>
      <c r="C783" s="83">
        <v>5</v>
      </c>
      <c r="D783" s="85" t="s">
        <v>2334</v>
      </c>
      <c r="E783" s="73">
        <v>9</v>
      </c>
      <c r="F783" s="73" t="s">
        <v>2336</v>
      </c>
      <c r="G783" s="73" t="s">
        <v>1196</v>
      </c>
      <c r="H783" s="89" t="s">
        <v>1199</v>
      </c>
      <c r="I783" s="91">
        <v>9.6999999999999993</v>
      </c>
      <c r="J783" s="91">
        <v>19.399999999999999</v>
      </c>
      <c r="K783" s="91">
        <v>21.799999999999997</v>
      </c>
    </row>
    <row r="784" spans="1:11" s="21" customFormat="1" ht="16.5" customHeight="1">
      <c r="A784" s="36" t="s">
        <v>4132</v>
      </c>
      <c r="B784" s="46">
        <f t="shared" si="12"/>
        <v>782</v>
      </c>
      <c r="C784" s="83">
        <v>5</v>
      </c>
      <c r="D784" s="85" t="s">
        <v>2334</v>
      </c>
      <c r="E784" s="73">
        <v>10</v>
      </c>
      <c r="F784" s="73" t="s">
        <v>2335</v>
      </c>
      <c r="G784" s="73" t="s">
        <v>281</v>
      </c>
      <c r="H784" s="89" t="s">
        <v>1197</v>
      </c>
      <c r="I784" s="91">
        <v>9.6999999999999993</v>
      </c>
      <c r="J784" s="91">
        <v>19.399999999999999</v>
      </c>
      <c r="K784" s="91">
        <v>21.799999999999997</v>
      </c>
    </row>
    <row r="785" spans="1:11" s="21" customFormat="1" ht="16.5" customHeight="1">
      <c r="A785" s="36" t="s">
        <v>4133</v>
      </c>
      <c r="B785" s="46">
        <f t="shared" si="12"/>
        <v>783</v>
      </c>
      <c r="C785" s="83">
        <v>5</v>
      </c>
      <c r="D785" s="85" t="s">
        <v>2334</v>
      </c>
      <c r="E785" s="73">
        <v>11</v>
      </c>
      <c r="F785" s="73" t="s">
        <v>2333</v>
      </c>
      <c r="G785" s="73" t="s">
        <v>1193</v>
      </c>
      <c r="H785" s="89" t="s">
        <v>1197</v>
      </c>
      <c r="I785" s="91">
        <v>4.9000000000000004</v>
      </c>
      <c r="J785" s="91">
        <v>9.8000000000000007</v>
      </c>
      <c r="K785" s="91">
        <v>12.200000000000001</v>
      </c>
    </row>
    <row r="786" spans="1:11" s="21" customFormat="1" ht="16.5" customHeight="1">
      <c r="A786" s="36" t="s">
        <v>4134</v>
      </c>
      <c r="B786" s="46">
        <f t="shared" si="12"/>
        <v>784</v>
      </c>
      <c r="C786" s="83">
        <v>5</v>
      </c>
      <c r="D786" s="85" t="s">
        <v>134</v>
      </c>
      <c r="E786" s="73">
        <v>1</v>
      </c>
      <c r="F786" s="73" t="s">
        <v>2332</v>
      </c>
      <c r="G786" s="73" t="s">
        <v>835</v>
      </c>
      <c r="H786" s="89" t="s">
        <v>1197</v>
      </c>
      <c r="I786" s="91">
        <v>10.8</v>
      </c>
      <c r="J786" s="91">
        <v>21.6</v>
      </c>
      <c r="K786" s="91">
        <v>24</v>
      </c>
    </row>
    <row r="787" spans="1:11" s="21" customFormat="1" ht="16.5" customHeight="1">
      <c r="A787" s="36" t="s">
        <v>4135</v>
      </c>
      <c r="B787" s="46">
        <f t="shared" si="12"/>
        <v>785</v>
      </c>
      <c r="C787" s="83">
        <v>5</v>
      </c>
      <c r="D787" s="85" t="s">
        <v>134</v>
      </c>
      <c r="E787" s="73">
        <v>2</v>
      </c>
      <c r="F787" s="73" t="s">
        <v>2331</v>
      </c>
      <c r="G787" s="73" t="s">
        <v>1619</v>
      </c>
      <c r="H787" s="89" t="s">
        <v>1199</v>
      </c>
      <c r="I787" s="91">
        <v>10.8</v>
      </c>
      <c r="J787" s="91">
        <v>21.6</v>
      </c>
      <c r="K787" s="91">
        <v>24</v>
      </c>
    </row>
    <row r="788" spans="1:11" s="18" customFormat="1" ht="16.5" customHeight="1">
      <c r="A788" s="36" t="s">
        <v>4136</v>
      </c>
      <c r="B788" s="46">
        <f t="shared" si="12"/>
        <v>786</v>
      </c>
      <c r="C788" s="83">
        <v>5</v>
      </c>
      <c r="D788" s="85" t="s">
        <v>134</v>
      </c>
      <c r="E788" s="73">
        <v>3</v>
      </c>
      <c r="F788" s="73" t="s">
        <v>2330</v>
      </c>
      <c r="G788" s="73" t="s">
        <v>835</v>
      </c>
      <c r="H788" s="89" t="s">
        <v>1197</v>
      </c>
      <c r="I788" s="91">
        <v>10.8</v>
      </c>
      <c r="J788" s="91">
        <v>21.6</v>
      </c>
      <c r="K788" s="91">
        <v>24</v>
      </c>
    </row>
    <row r="789" spans="1:11" s="18" customFormat="1" ht="16.5" customHeight="1">
      <c r="A789" s="36" t="s">
        <v>4137</v>
      </c>
      <c r="B789" s="46">
        <f t="shared" si="12"/>
        <v>787</v>
      </c>
      <c r="C789" s="83">
        <v>5</v>
      </c>
      <c r="D789" s="85" t="s">
        <v>134</v>
      </c>
      <c r="E789" s="73">
        <v>4</v>
      </c>
      <c r="F789" s="73" t="s">
        <v>2329</v>
      </c>
      <c r="G789" s="73" t="s">
        <v>1619</v>
      </c>
      <c r="H789" s="89" t="s">
        <v>1199</v>
      </c>
      <c r="I789" s="91">
        <v>10.8</v>
      </c>
      <c r="J789" s="91">
        <v>21.6</v>
      </c>
      <c r="K789" s="91">
        <v>24</v>
      </c>
    </row>
    <row r="790" spans="1:11" s="21" customFormat="1" ht="16.5" customHeight="1">
      <c r="A790" s="36" t="s">
        <v>4138</v>
      </c>
      <c r="B790" s="46">
        <f t="shared" si="12"/>
        <v>788</v>
      </c>
      <c r="C790" s="83">
        <v>5</v>
      </c>
      <c r="D790" s="85" t="s">
        <v>134</v>
      </c>
      <c r="E790" s="73">
        <v>5</v>
      </c>
      <c r="F790" s="73" t="s">
        <v>2328</v>
      </c>
      <c r="G790" s="73" t="s">
        <v>1210</v>
      </c>
      <c r="H790" s="89" t="s">
        <v>1197</v>
      </c>
      <c r="I790" s="91">
        <v>4.9000000000000004</v>
      </c>
      <c r="J790" s="91">
        <v>9.8000000000000007</v>
      </c>
      <c r="K790" s="91">
        <v>12.200000000000001</v>
      </c>
    </row>
    <row r="791" spans="1:11" s="21" customFormat="1" ht="16.5" customHeight="1">
      <c r="A791" s="36" t="s">
        <v>4139</v>
      </c>
      <c r="B791" s="46">
        <f t="shared" si="12"/>
        <v>789</v>
      </c>
      <c r="C791" s="83">
        <v>5</v>
      </c>
      <c r="D791" s="85" t="s">
        <v>134</v>
      </c>
      <c r="E791" s="73">
        <v>6</v>
      </c>
      <c r="F791" s="73" t="s">
        <v>2327</v>
      </c>
      <c r="G791" s="73" t="s">
        <v>1212</v>
      </c>
      <c r="H791" s="89" t="s">
        <v>1199</v>
      </c>
      <c r="I791" s="91">
        <v>4.9000000000000004</v>
      </c>
      <c r="J791" s="91">
        <v>9.8000000000000007</v>
      </c>
      <c r="K791" s="91">
        <v>12.200000000000001</v>
      </c>
    </row>
    <row r="792" spans="1:11" s="21" customFormat="1" ht="16.5" customHeight="1">
      <c r="A792" s="36" t="s">
        <v>4140</v>
      </c>
      <c r="B792" s="46">
        <f t="shared" si="12"/>
        <v>790</v>
      </c>
      <c r="C792" s="83">
        <v>5</v>
      </c>
      <c r="D792" s="85" t="s">
        <v>133</v>
      </c>
      <c r="E792" s="73">
        <v>1</v>
      </c>
      <c r="F792" s="73" t="s">
        <v>2326</v>
      </c>
      <c r="G792" s="73" t="s">
        <v>458</v>
      </c>
      <c r="H792" s="89" t="s">
        <v>1197</v>
      </c>
      <c r="I792" s="91">
        <v>10.8</v>
      </c>
      <c r="J792" s="91">
        <v>21.6</v>
      </c>
      <c r="K792" s="91">
        <v>24</v>
      </c>
    </row>
    <row r="793" spans="1:11" s="21" customFormat="1" ht="16.5" customHeight="1">
      <c r="A793" s="36" t="s">
        <v>4141</v>
      </c>
      <c r="B793" s="46">
        <f t="shared" si="12"/>
        <v>791</v>
      </c>
      <c r="C793" s="83">
        <v>5</v>
      </c>
      <c r="D793" s="85" t="s">
        <v>133</v>
      </c>
      <c r="E793" s="73">
        <v>2</v>
      </c>
      <c r="F793" s="73" t="s">
        <v>2325</v>
      </c>
      <c r="G793" s="73" t="s">
        <v>458</v>
      </c>
      <c r="H793" s="89" t="s">
        <v>1197</v>
      </c>
      <c r="I793" s="91">
        <v>10.8</v>
      </c>
      <c r="J793" s="91">
        <v>21.6</v>
      </c>
      <c r="K793" s="91">
        <v>24</v>
      </c>
    </row>
    <row r="794" spans="1:11" s="21" customFormat="1" ht="16.5" customHeight="1">
      <c r="A794" s="36" t="s">
        <v>4142</v>
      </c>
      <c r="B794" s="46">
        <f t="shared" si="12"/>
        <v>792</v>
      </c>
      <c r="C794" s="83">
        <v>5</v>
      </c>
      <c r="D794" s="85" t="s">
        <v>133</v>
      </c>
      <c r="E794" s="73">
        <v>3</v>
      </c>
      <c r="F794" s="73" t="s">
        <v>2324</v>
      </c>
      <c r="G794" s="73" t="s">
        <v>1359</v>
      </c>
      <c r="H794" s="89" t="s">
        <v>1199</v>
      </c>
      <c r="I794" s="91">
        <v>10.8</v>
      </c>
      <c r="J794" s="91">
        <v>21.6</v>
      </c>
      <c r="K794" s="91">
        <v>24</v>
      </c>
    </row>
    <row r="795" spans="1:11" s="21" customFormat="1" ht="16.5" customHeight="1">
      <c r="A795" s="36" t="s">
        <v>4143</v>
      </c>
      <c r="B795" s="46">
        <f t="shared" si="12"/>
        <v>793</v>
      </c>
      <c r="C795" s="83">
        <v>5</v>
      </c>
      <c r="D795" s="85" t="s">
        <v>133</v>
      </c>
      <c r="E795" s="73">
        <v>4</v>
      </c>
      <c r="F795" s="73" t="s">
        <v>2323</v>
      </c>
      <c r="G795" s="73" t="s">
        <v>1359</v>
      </c>
      <c r="H795" s="89" t="s">
        <v>1199</v>
      </c>
      <c r="I795" s="91">
        <v>10.8</v>
      </c>
      <c r="J795" s="91">
        <v>21.6</v>
      </c>
      <c r="K795" s="91">
        <v>24</v>
      </c>
    </row>
    <row r="796" spans="1:11" s="21" customFormat="1" ht="16.5" customHeight="1">
      <c r="A796" s="36" t="s">
        <v>4144</v>
      </c>
      <c r="B796" s="46">
        <f t="shared" si="12"/>
        <v>794</v>
      </c>
      <c r="C796" s="83">
        <v>5</v>
      </c>
      <c r="D796" s="85" t="s">
        <v>132</v>
      </c>
      <c r="E796" s="73">
        <v>1</v>
      </c>
      <c r="F796" s="73" t="s">
        <v>2322</v>
      </c>
      <c r="G796" s="73" t="s">
        <v>1619</v>
      </c>
      <c r="H796" s="89" t="s">
        <v>1199</v>
      </c>
      <c r="I796" s="91">
        <v>10.422000000000001</v>
      </c>
      <c r="J796" s="91">
        <v>20.844000000000001</v>
      </c>
      <c r="K796" s="91">
        <v>25.302</v>
      </c>
    </row>
    <row r="797" spans="1:11" s="21" customFormat="1" ht="16.5" customHeight="1">
      <c r="A797" s="36" t="s">
        <v>4145</v>
      </c>
      <c r="B797" s="46">
        <f t="shared" si="12"/>
        <v>795</v>
      </c>
      <c r="C797" s="83">
        <v>5</v>
      </c>
      <c r="D797" s="85" t="s">
        <v>132</v>
      </c>
      <c r="E797" s="73">
        <v>2</v>
      </c>
      <c r="F797" s="73" t="s">
        <v>2321</v>
      </c>
      <c r="G797" s="73" t="s">
        <v>835</v>
      </c>
      <c r="H797" s="89" t="s">
        <v>1197</v>
      </c>
      <c r="I797" s="91">
        <v>10.428000000000001</v>
      </c>
      <c r="J797" s="91">
        <v>20.856000000000002</v>
      </c>
      <c r="K797" s="91">
        <v>25.314</v>
      </c>
    </row>
    <row r="798" spans="1:11" s="21" customFormat="1" ht="16.5" customHeight="1">
      <c r="A798" s="36" t="s">
        <v>4146</v>
      </c>
      <c r="B798" s="46">
        <f t="shared" si="12"/>
        <v>796</v>
      </c>
      <c r="C798" s="83">
        <v>5</v>
      </c>
      <c r="D798" s="85" t="s">
        <v>132</v>
      </c>
      <c r="E798" s="73">
        <v>3</v>
      </c>
      <c r="F798" s="73" t="s">
        <v>2320</v>
      </c>
      <c r="G798" s="73" t="s">
        <v>835</v>
      </c>
      <c r="H798" s="89" t="s">
        <v>1197</v>
      </c>
      <c r="I798" s="91">
        <v>10.553000000000001</v>
      </c>
      <c r="J798" s="91">
        <v>21.106000000000002</v>
      </c>
      <c r="K798" s="91">
        <v>25.564</v>
      </c>
    </row>
    <row r="799" spans="1:11" s="21" customFormat="1" ht="16.5" customHeight="1">
      <c r="A799" s="36" t="s">
        <v>4147</v>
      </c>
      <c r="B799" s="46">
        <f t="shared" si="12"/>
        <v>797</v>
      </c>
      <c r="C799" s="83">
        <v>5</v>
      </c>
      <c r="D799" s="85" t="s">
        <v>132</v>
      </c>
      <c r="E799" s="73">
        <v>4</v>
      </c>
      <c r="F799" s="73" t="s">
        <v>2319</v>
      </c>
      <c r="G799" s="73" t="s">
        <v>1619</v>
      </c>
      <c r="H799" s="89" t="s">
        <v>1199</v>
      </c>
      <c r="I799" s="91">
        <v>10.541</v>
      </c>
      <c r="J799" s="91">
        <v>21.082000000000001</v>
      </c>
      <c r="K799" s="91">
        <v>25.54</v>
      </c>
    </row>
    <row r="800" spans="1:11" s="21" customFormat="1" ht="16.5" customHeight="1">
      <c r="A800" s="36" t="s">
        <v>4148</v>
      </c>
      <c r="B800" s="46">
        <f t="shared" si="12"/>
        <v>798</v>
      </c>
      <c r="C800" s="83">
        <v>5</v>
      </c>
      <c r="D800" s="85" t="s">
        <v>132</v>
      </c>
      <c r="E800" s="73">
        <v>5</v>
      </c>
      <c r="F800" s="73" t="s">
        <v>2318</v>
      </c>
      <c r="G800" s="73" t="s">
        <v>275</v>
      </c>
      <c r="H800" s="89" t="s">
        <v>1197</v>
      </c>
      <c r="I800" s="91">
        <v>6.31</v>
      </c>
      <c r="J800" s="91">
        <v>12.62</v>
      </c>
      <c r="K800" s="91">
        <v>15.02</v>
      </c>
    </row>
    <row r="801" spans="1:11" s="21" customFormat="1" ht="16.5" customHeight="1">
      <c r="A801" s="36" t="s">
        <v>4149</v>
      </c>
      <c r="B801" s="46">
        <f t="shared" si="12"/>
        <v>799</v>
      </c>
      <c r="C801" s="83">
        <v>5</v>
      </c>
      <c r="D801" s="85" t="s">
        <v>132</v>
      </c>
      <c r="E801" s="73">
        <v>6</v>
      </c>
      <c r="F801" s="73" t="s">
        <v>2317</v>
      </c>
      <c r="G801" s="73" t="s">
        <v>1257</v>
      </c>
      <c r="H801" s="89" t="s">
        <v>1199</v>
      </c>
      <c r="I801" s="91">
        <v>6.31</v>
      </c>
      <c r="J801" s="91">
        <v>12.62</v>
      </c>
      <c r="K801" s="91">
        <v>15.02</v>
      </c>
    </row>
    <row r="802" spans="1:11" s="21" customFormat="1" ht="16.5" customHeight="1">
      <c r="A802" s="36" t="s">
        <v>4150</v>
      </c>
      <c r="B802" s="46">
        <f t="shared" si="12"/>
        <v>800</v>
      </c>
      <c r="C802" s="83">
        <v>5</v>
      </c>
      <c r="D802" s="85" t="s">
        <v>132</v>
      </c>
      <c r="E802" s="73">
        <v>7</v>
      </c>
      <c r="F802" s="73" t="s">
        <v>2316</v>
      </c>
      <c r="G802" s="73" t="s">
        <v>1196</v>
      </c>
      <c r="H802" s="89" t="s">
        <v>1199</v>
      </c>
      <c r="I802" s="91">
        <v>6.75</v>
      </c>
      <c r="J802" s="91">
        <v>13.5</v>
      </c>
      <c r="K802" s="91">
        <v>15.9</v>
      </c>
    </row>
    <row r="803" spans="1:11" s="21" customFormat="1" ht="16.5" customHeight="1">
      <c r="A803" s="36" t="s">
        <v>4151</v>
      </c>
      <c r="B803" s="46">
        <f t="shared" si="12"/>
        <v>801</v>
      </c>
      <c r="C803" s="83">
        <v>5</v>
      </c>
      <c r="D803" s="85" t="s">
        <v>132</v>
      </c>
      <c r="E803" s="73">
        <v>8</v>
      </c>
      <c r="F803" s="73" t="s">
        <v>2315</v>
      </c>
      <c r="G803" s="73" t="s">
        <v>281</v>
      </c>
      <c r="H803" s="89" t="s">
        <v>1197</v>
      </c>
      <c r="I803" s="91">
        <v>6.75</v>
      </c>
      <c r="J803" s="91">
        <v>13.5</v>
      </c>
      <c r="K803" s="91">
        <v>15.9</v>
      </c>
    </row>
    <row r="804" spans="1:11" s="21" customFormat="1" ht="16.5" customHeight="1">
      <c r="A804" s="36" t="s">
        <v>4152</v>
      </c>
      <c r="B804" s="46">
        <f t="shared" si="12"/>
        <v>802</v>
      </c>
      <c r="C804" s="83">
        <v>5</v>
      </c>
      <c r="D804" s="85" t="s">
        <v>132</v>
      </c>
      <c r="E804" s="73">
        <v>9</v>
      </c>
      <c r="F804" s="73" t="s">
        <v>2314</v>
      </c>
      <c r="G804" s="73" t="s">
        <v>281</v>
      </c>
      <c r="H804" s="89" t="s">
        <v>1197</v>
      </c>
      <c r="I804" s="91">
        <v>6.7</v>
      </c>
      <c r="J804" s="91">
        <v>13.4</v>
      </c>
      <c r="K804" s="91">
        <v>15.8</v>
      </c>
    </row>
    <row r="805" spans="1:11" s="21" customFormat="1" ht="16.5" customHeight="1">
      <c r="A805" s="36" t="s">
        <v>4153</v>
      </c>
      <c r="B805" s="46">
        <f t="shared" si="12"/>
        <v>803</v>
      </c>
      <c r="C805" s="73">
        <v>5</v>
      </c>
      <c r="D805" s="85" t="s">
        <v>132</v>
      </c>
      <c r="E805" s="73">
        <v>10</v>
      </c>
      <c r="F805" s="73" t="s">
        <v>2313</v>
      </c>
      <c r="G805" s="73" t="s">
        <v>1196</v>
      </c>
      <c r="H805" s="89" t="s">
        <v>1199</v>
      </c>
      <c r="I805" s="91">
        <v>6.7</v>
      </c>
      <c r="J805" s="91">
        <v>13.4</v>
      </c>
      <c r="K805" s="91">
        <v>15.8</v>
      </c>
    </row>
    <row r="806" spans="1:11" s="21" customFormat="1" ht="16.5" customHeight="1">
      <c r="A806" s="36" t="s">
        <v>4154</v>
      </c>
      <c r="B806" s="46">
        <f t="shared" si="12"/>
        <v>804</v>
      </c>
      <c r="C806" s="83">
        <v>5</v>
      </c>
      <c r="D806" s="85" t="s">
        <v>131</v>
      </c>
      <c r="E806" s="73">
        <v>1</v>
      </c>
      <c r="F806" s="73" t="s">
        <v>2312</v>
      </c>
      <c r="G806" s="73" t="s">
        <v>533</v>
      </c>
      <c r="H806" s="89" t="s">
        <v>1197</v>
      </c>
      <c r="I806" s="91">
        <v>9.3000000000000007</v>
      </c>
      <c r="J806" s="91">
        <v>18.600000000000001</v>
      </c>
      <c r="K806" s="91">
        <v>21</v>
      </c>
    </row>
    <row r="807" spans="1:11" s="21" customFormat="1" ht="16.5" customHeight="1">
      <c r="A807" s="36" t="s">
        <v>4155</v>
      </c>
      <c r="B807" s="46">
        <f t="shared" si="12"/>
        <v>805</v>
      </c>
      <c r="C807" s="83">
        <v>5</v>
      </c>
      <c r="D807" s="85" t="s">
        <v>131</v>
      </c>
      <c r="E807" s="73">
        <v>2</v>
      </c>
      <c r="F807" s="73" t="s">
        <v>2311</v>
      </c>
      <c r="G807" s="73" t="s">
        <v>1217</v>
      </c>
      <c r="H807" s="89" t="s">
        <v>1199</v>
      </c>
      <c r="I807" s="91">
        <v>9.3000000000000007</v>
      </c>
      <c r="J807" s="91">
        <v>18.600000000000001</v>
      </c>
      <c r="K807" s="91">
        <v>21</v>
      </c>
    </row>
    <row r="808" spans="1:11" s="21" customFormat="1" ht="16.5" customHeight="1">
      <c r="A808" s="36" t="s">
        <v>4156</v>
      </c>
      <c r="B808" s="46">
        <f t="shared" si="12"/>
        <v>806</v>
      </c>
      <c r="C808" s="83">
        <v>5</v>
      </c>
      <c r="D808" s="85" t="s">
        <v>131</v>
      </c>
      <c r="E808" s="73">
        <v>3</v>
      </c>
      <c r="F808" s="73" t="s">
        <v>2310</v>
      </c>
      <c r="G808" s="73" t="s">
        <v>531</v>
      </c>
      <c r="H808" s="89" t="s">
        <v>1197</v>
      </c>
      <c r="I808" s="91">
        <v>9.3000000000000007</v>
      </c>
      <c r="J808" s="91">
        <v>18.600000000000001</v>
      </c>
      <c r="K808" s="91">
        <v>21</v>
      </c>
    </row>
    <row r="809" spans="1:11" s="21" customFormat="1" ht="16.5" customHeight="1">
      <c r="A809" s="36" t="s">
        <v>4157</v>
      </c>
      <c r="B809" s="46">
        <f t="shared" si="12"/>
        <v>807</v>
      </c>
      <c r="C809" s="83">
        <v>5</v>
      </c>
      <c r="D809" s="85" t="s">
        <v>131</v>
      </c>
      <c r="E809" s="73">
        <v>4</v>
      </c>
      <c r="F809" s="73" t="s">
        <v>2309</v>
      </c>
      <c r="G809" s="73" t="s">
        <v>1195</v>
      </c>
      <c r="H809" s="89" t="s">
        <v>1199</v>
      </c>
      <c r="I809" s="91">
        <v>9.3000000000000007</v>
      </c>
      <c r="J809" s="91">
        <v>18.600000000000001</v>
      </c>
      <c r="K809" s="91">
        <v>21</v>
      </c>
    </row>
    <row r="810" spans="1:11" s="21" customFormat="1" ht="16.5" customHeight="1">
      <c r="A810" s="36" t="s">
        <v>4158</v>
      </c>
      <c r="B810" s="46">
        <f t="shared" si="12"/>
        <v>808</v>
      </c>
      <c r="C810" s="83">
        <v>5</v>
      </c>
      <c r="D810" s="85" t="s">
        <v>130</v>
      </c>
      <c r="E810" s="73">
        <v>1</v>
      </c>
      <c r="F810" s="73" t="s">
        <v>2308</v>
      </c>
      <c r="G810" s="73" t="s">
        <v>1975</v>
      </c>
      <c r="H810" s="89" t="s">
        <v>1197</v>
      </c>
      <c r="I810" s="91">
        <v>9.5</v>
      </c>
      <c r="J810" s="91">
        <v>19</v>
      </c>
      <c r="K810" s="91">
        <v>21.4</v>
      </c>
    </row>
    <row r="811" spans="1:11" s="21" customFormat="1" ht="16.5" customHeight="1">
      <c r="A811" s="36" t="s">
        <v>4159</v>
      </c>
      <c r="B811" s="46">
        <f t="shared" si="12"/>
        <v>809</v>
      </c>
      <c r="C811" s="83">
        <v>5</v>
      </c>
      <c r="D811" s="85" t="s">
        <v>130</v>
      </c>
      <c r="E811" s="73">
        <v>2</v>
      </c>
      <c r="F811" s="73" t="s">
        <v>2307</v>
      </c>
      <c r="G811" s="73" t="s">
        <v>1973</v>
      </c>
      <c r="H811" s="89" t="s">
        <v>1199</v>
      </c>
      <c r="I811" s="91">
        <v>9.5</v>
      </c>
      <c r="J811" s="91">
        <v>19</v>
      </c>
      <c r="K811" s="91">
        <v>21.4</v>
      </c>
    </row>
    <row r="812" spans="1:11" s="21" customFormat="1" ht="16.5" customHeight="1">
      <c r="A812" s="36" t="s">
        <v>4160</v>
      </c>
      <c r="B812" s="46">
        <f t="shared" si="12"/>
        <v>810</v>
      </c>
      <c r="C812" s="83">
        <v>5</v>
      </c>
      <c r="D812" s="85" t="s">
        <v>130</v>
      </c>
      <c r="E812" s="73">
        <v>3</v>
      </c>
      <c r="F812" s="73" t="s">
        <v>2306</v>
      </c>
      <c r="G812" s="73" t="s">
        <v>835</v>
      </c>
      <c r="H812" s="89" t="s">
        <v>1197</v>
      </c>
      <c r="I812" s="91">
        <v>11</v>
      </c>
      <c r="J812" s="91">
        <v>22</v>
      </c>
      <c r="K812" s="91">
        <v>24.4</v>
      </c>
    </row>
    <row r="813" spans="1:11" s="21" customFormat="1" ht="16.5" customHeight="1">
      <c r="A813" s="36" t="s">
        <v>4161</v>
      </c>
      <c r="B813" s="46">
        <f t="shared" si="12"/>
        <v>811</v>
      </c>
      <c r="C813" s="83">
        <v>5</v>
      </c>
      <c r="D813" s="85" t="s">
        <v>130</v>
      </c>
      <c r="E813" s="73">
        <v>4</v>
      </c>
      <c r="F813" s="73" t="s">
        <v>2305</v>
      </c>
      <c r="G813" s="73" t="s">
        <v>1619</v>
      </c>
      <c r="H813" s="89" t="s">
        <v>1199</v>
      </c>
      <c r="I813" s="91">
        <v>11</v>
      </c>
      <c r="J813" s="91">
        <v>22</v>
      </c>
      <c r="K813" s="91">
        <v>24.4</v>
      </c>
    </row>
    <row r="814" spans="1:11" s="21" customFormat="1" ht="16.5" customHeight="1">
      <c r="A814" s="36" t="s">
        <v>4162</v>
      </c>
      <c r="B814" s="46">
        <f t="shared" si="12"/>
        <v>812</v>
      </c>
      <c r="C814" s="83">
        <v>5</v>
      </c>
      <c r="D814" s="85" t="s">
        <v>130</v>
      </c>
      <c r="E814" s="73">
        <v>5</v>
      </c>
      <c r="F814" s="73" t="s">
        <v>2304</v>
      </c>
      <c r="G814" s="73" t="s">
        <v>2189</v>
      </c>
      <c r="H814" s="89" t="s">
        <v>1199</v>
      </c>
      <c r="I814" s="91">
        <v>9.4440000000000008</v>
      </c>
      <c r="J814" s="91">
        <v>18.888000000000002</v>
      </c>
      <c r="K814" s="91">
        <v>23.346</v>
      </c>
    </row>
    <row r="815" spans="1:11" s="21" customFormat="1" ht="16.5" customHeight="1">
      <c r="A815" s="36" t="s">
        <v>4163</v>
      </c>
      <c r="B815" s="46">
        <f t="shared" si="12"/>
        <v>813</v>
      </c>
      <c r="C815" s="83">
        <v>5</v>
      </c>
      <c r="D815" s="85" t="s">
        <v>130</v>
      </c>
      <c r="E815" s="73">
        <v>6</v>
      </c>
      <c r="F815" s="73" t="s">
        <v>2303</v>
      </c>
      <c r="G815" s="73" t="s">
        <v>2189</v>
      </c>
      <c r="H815" s="89" t="s">
        <v>1199</v>
      </c>
      <c r="I815" s="91">
        <v>9.4440000000000008</v>
      </c>
      <c r="J815" s="91">
        <v>18.888000000000002</v>
      </c>
      <c r="K815" s="91">
        <v>23.346</v>
      </c>
    </row>
    <row r="816" spans="1:11" s="21" customFormat="1" ht="16.5" customHeight="1">
      <c r="A816" s="36" t="s">
        <v>4164</v>
      </c>
      <c r="B816" s="46">
        <f t="shared" si="12"/>
        <v>814</v>
      </c>
      <c r="C816" s="83">
        <v>5</v>
      </c>
      <c r="D816" s="85" t="s">
        <v>130</v>
      </c>
      <c r="E816" s="73">
        <v>7</v>
      </c>
      <c r="F816" s="73" t="s">
        <v>2302</v>
      </c>
      <c r="G816" s="73" t="s">
        <v>535</v>
      </c>
      <c r="H816" s="89" t="s">
        <v>1197</v>
      </c>
      <c r="I816" s="91">
        <v>9.4529999999999994</v>
      </c>
      <c r="J816" s="91">
        <v>18.905999999999999</v>
      </c>
      <c r="K816" s="91">
        <v>23.346</v>
      </c>
    </row>
    <row r="817" spans="1:11" s="21" customFormat="1" ht="16.5" customHeight="1">
      <c r="A817" s="36" t="s">
        <v>4165</v>
      </c>
      <c r="B817" s="46">
        <f t="shared" si="12"/>
        <v>815</v>
      </c>
      <c r="C817" s="83">
        <v>5</v>
      </c>
      <c r="D817" s="85" t="s">
        <v>130</v>
      </c>
      <c r="E817" s="73">
        <v>8</v>
      </c>
      <c r="F817" s="73" t="s">
        <v>2301</v>
      </c>
      <c r="G817" s="73" t="s">
        <v>535</v>
      </c>
      <c r="H817" s="89" t="s">
        <v>1197</v>
      </c>
      <c r="I817" s="91">
        <v>9.4529999999999994</v>
      </c>
      <c r="J817" s="91">
        <v>18.905999999999999</v>
      </c>
      <c r="K817" s="91">
        <v>23.346</v>
      </c>
    </row>
    <row r="818" spans="1:11" s="21" customFormat="1" ht="16.5" customHeight="1">
      <c r="A818" s="36" t="s">
        <v>4166</v>
      </c>
      <c r="B818" s="46">
        <f t="shared" si="12"/>
        <v>816</v>
      </c>
      <c r="C818" s="83">
        <v>5</v>
      </c>
      <c r="D818" s="85" t="s">
        <v>130</v>
      </c>
      <c r="E818" s="73">
        <v>9</v>
      </c>
      <c r="F818" s="73" t="s">
        <v>2300</v>
      </c>
      <c r="G818" s="73" t="s">
        <v>1196</v>
      </c>
      <c r="H818" s="89" t="s">
        <v>1199</v>
      </c>
      <c r="I818" s="91">
        <v>9.8000000000000007</v>
      </c>
      <c r="J818" s="91">
        <v>19.600000000000001</v>
      </c>
      <c r="K818" s="91">
        <v>22</v>
      </c>
    </row>
    <row r="819" spans="1:11" s="21" customFormat="1" ht="16.5" customHeight="1">
      <c r="A819" s="36" t="s">
        <v>4167</v>
      </c>
      <c r="B819" s="46">
        <f t="shared" si="12"/>
        <v>817</v>
      </c>
      <c r="C819" s="83">
        <v>5</v>
      </c>
      <c r="D819" s="85" t="s">
        <v>130</v>
      </c>
      <c r="E819" s="73">
        <v>10</v>
      </c>
      <c r="F819" s="73" t="s">
        <v>2299</v>
      </c>
      <c r="G819" s="73" t="s">
        <v>281</v>
      </c>
      <c r="H819" s="89" t="s">
        <v>1197</v>
      </c>
      <c r="I819" s="91">
        <v>9.8000000000000007</v>
      </c>
      <c r="J819" s="91">
        <v>19.600000000000001</v>
      </c>
      <c r="K819" s="91">
        <v>22</v>
      </c>
    </row>
    <row r="820" spans="1:11" s="21" customFormat="1" ht="16.5" customHeight="1">
      <c r="A820" s="36" t="s">
        <v>4168</v>
      </c>
      <c r="B820" s="46">
        <f t="shared" si="12"/>
        <v>818</v>
      </c>
      <c r="C820" s="83">
        <v>5</v>
      </c>
      <c r="D820" s="85" t="s">
        <v>129</v>
      </c>
      <c r="E820" s="73">
        <v>1</v>
      </c>
      <c r="F820" s="73" t="s">
        <v>2298</v>
      </c>
      <c r="G820" s="73" t="s">
        <v>1861</v>
      </c>
      <c r="H820" s="89" t="s">
        <v>1199</v>
      </c>
      <c r="I820" s="91">
        <v>9.3000000000000007</v>
      </c>
      <c r="J820" s="91">
        <v>18.600000000000001</v>
      </c>
      <c r="K820" s="91">
        <v>21</v>
      </c>
    </row>
    <row r="821" spans="1:11" s="21" customFormat="1" ht="16.5" customHeight="1">
      <c r="A821" s="36" t="s">
        <v>4169</v>
      </c>
      <c r="B821" s="46">
        <f t="shared" si="12"/>
        <v>819</v>
      </c>
      <c r="C821" s="83">
        <v>5</v>
      </c>
      <c r="D821" s="85" t="s">
        <v>129</v>
      </c>
      <c r="E821" s="73">
        <v>2</v>
      </c>
      <c r="F821" s="73" t="s">
        <v>2297</v>
      </c>
      <c r="G821" s="73" t="s">
        <v>833</v>
      </c>
      <c r="H821" s="89" t="s">
        <v>1197</v>
      </c>
      <c r="I821" s="91">
        <v>9.3000000000000007</v>
      </c>
      <c r="J821" s="91">
        <v>18.600000000000001</v>
      </c>
      <c r="K821" s="91">
        <v>21</v>
      </c>
    </row>
    <row r="822" spans="1:11" s="21" customFormat="1" ht="16.5" customHeight="1">
      <c r="A822" s="36" t="s">
        <v>4170</v>
      </c>
      <c r="B822" s="46">
        <f t="shared" si="12"/>
        <v>820</v>
      </c>
      <c r="C822" s="83">
        <v>5</v>
      </c>
      <c r="D822" s="85" t="s">
        <v>2288</v>
      </c>
      <c r="E822" s="73">
        <v>3</v>
      </c>
      <c r="F822" s="73" t="s">
        <v>2296</v>
      </c>
      <c r="G822" s="73" t="s">
        <v>1861</v>
      </c>
      <c r="H822" s="89" t="s">
        <v>1199</v>
      </c>
      <c r="I822" s="91">
        <v>9.3000000000000007</v>
      </c>
      <c r="J822" s="91">
        <v>18.600000000000001</v>
      </c>
      <c r="K822" s="91">
        <v>21</v>
      </c>
    </row>
    <row r="823" spans="1:11" s="21" customFormat="1" ht="16.5" customHeight="1">
      <c r="A823" s="36" t="s">
        <v>4171</v>
      </c>
      <c r="B823" s="46">
        <f t="shared" si="12"/>
        <v>821</v>
      </c>
      <c r="C823" s="83">
        <v>5</v>
      </c>
      <c r="D823" s="85" t="s">
        <v>2288</v>
      </c>
      <c r="E823" s="73">
        <v>4</v>
      </c>
      <c r="F823" s="73" t="s">
        <v>2295</v>
      </c>
      <c r="G823" s="73" t="s">
        <v>833</v>
      </c>
      <c r="H823" s="89" t="s">
        <v>1197</v>
      </c>
      <c r="I823" s="91">
        <v>9.3000000000000007</v>
      </c>
      <c r="J823" s="91">
        <v>18.600000000000001</v>
      </c>
      <c r="K823" s="91">
        <v>21</v>
      </c>
    </row>
    <row r="824" spans="1:11" s="21" customFormat="1" ht="16.5" customHeight="1">
      <c r="A824" s="36" t="s">
        <v>4172</v>
      </c>
      <c r="B824" s="46">
        <f t="shared" si="12"/>
        <v>822</v>
      </c>
      <c r="C824" s="83">
        <v>5</v>
      </c>
      <c r="D824" s="85" t="s">
        <v>2288</v>
      </c>
      <c r="E824" s="73">
        <v>5</v>
      </c>
      <c r="F824" s="73" t="s">
        <v>2294</v>
      </c>
      <c r="G824" s="73" t="s">
        <v>1973</v>
      </c>
      <c r="H824" s="89" t="s">
        <v>1199</v>
      </c>
      <c r="I824" s="91">
        <v>9.4529999999999994</v>
      </c>
      <c r="J824" s="91">
        <v>18.905999999999999</v>
      </c>
      <c r="K824" s="91">
        <v>23.363</v>
      </c>
    </row>
    <row r="825" spans="1:11" s="21" customFormat="1" ht="16.5" customHeight="1">
      <c r="A825" s="36" t="s">
        <v>4173</v>
      </c>
      <c r="B825" s="46">
        <f t="shared" si="12"/>
        <v>823</v>
      </c>
      <c r="C825" s="83">
        <v>5</v>
      </c>
      <c r="D825" s="85" t="s">
        <v>2288</v>
      </c>
      <c r="E825" s="73">
        <v>6</v>
      </c>
      <c r="F825" s="73" t="s">
        <v>2293</v>
      </c>
      <c r="G825" s="73" t="s">
        <v>1975</v>
      </c>
      <c r="H825" s="89" t="s">
        <v>1197</v>
      </c>
      <c r="I825" s="91">
        <v>9.4529999999999994</v>
      </c>
      <c r="J825" s="91">
        <v>18.905999999999999</v>
      </c>
      <c r="K825" s="91">
        <v>23.363</v>
      </c>
    </row>
    <row r="826" spans="1:11" s="21" customFormat="1" ht="16.5" customHeight="1">
      <c r="A826" s="36" t="s">
        <v>4174</v>
      </c>
      <c r="B826" s="46">
        <f t="shared" si="12"/>
        <v>824</v>
      </c>
      <c r="C826" s="83">
        <v>5</v>
      </c>
      <c r="D826" s="85" t="s">
        <v>2288</v>
      </c>
      <c r="E826" s="73">
        <v>7</v>
      </c>
      <c r="F826" s="73" t="s">
        <v>2292</v>
      </c>
      <c r="G826" s="73" t="s">
        <v>1195</v>
      </c>
      <c r="H826" s="89" t="s">
        <v>1199</v>
      </c>
      <c r="I826" s="91">
        <v>3</v>
      </c>
      <c r="J826" s="91">
        <v>6</v>
      </c>
      <c r="K826" s="91">
        <v>8.4</v>
      </c>
    </row>
    <row r="827" spans="1:11" s="21" customFormat="1" ht="16.5" customHeight="1">
      <c r="A827" s="36" t="s">
        <v>4175</v>
      </c>
      <c r="B827" s="46">
        <f t="shared" si="12"/>
        <v>825</v>
      </c>
      <c r="C827" s="83">
        <v>5</v>
      </c>
      <c r="D827" s="85" t="s">
        <v>2288</v>
      </c>
      <c r="E827" s="73">
        <v>8</v>
      </c>
      <c r="F827" s="73" t="s">
        <v>2291</v>
      </c>
      <c r="G827" s="73" t="s">
        <v>531</v>
      </c>
      <c r="H827" s="89" t="s">
        <v>1197</v>
      </c>
      <c r="I827" s="91">
        <v>4</v>
      </c>
      <c r="J827" s="91">
        <v>8</v>
      </c>
      <c r="K827" s="91">
        <v>10.4</v>
      </c>
    </row>
    <row r="828" spans="1:11" s="21" customFormat="1" ht="16.5" customHeight="1">
      <c r="A828" s="36" t="s">
        <v>4176</v>
      </c>
      <c r="B828" s="46">
        <f t="shared" si="12"/>
        <v>826</v>
      </c>
      <c r="C828" s="83">
        <v>5</v>
      </c>
      <c r="D828" s="85" t="s">
        <v>2288</v>
      </c>
      <c r="E828" s="73">
        <v>9</v>
      </c>
      <c r="F828" s="73" t="s">
        <v>2290</v>
      </c>
      <c r="G828" s="73" t="s">
        <v>533</v>
      </c>
      <c r="H828" s="89" t="s">
        <v>1197</v>
      </c>
      <c r="I828" s="91">
        <v>4</v>
      </c>
      <c r="J828" s="91">
        <v>8</v>
      </c>
      <c r="K828" s="91">
        <v>10.4</v>
      </c>
    </row>
    <row r="829" spans="1:11" s="21" customFormat="1" ht="16.5" customHeight="1">
      <c r="A829" s="36" t="s">
        <v>4177</v>
      </c>
      <c r="B829" s="46">
        <f t="shared" si="12"/>
        <v>827</v>
      </c>
      <c r="C829" s="83">
        <v>5</v>
      </c>
      <c r="D829" s="85" t="s">
        <v>2288</v>
      </c>
      <c r="E829" s="73">
        <v>10</v>
      </c>
      <c r="F829" s="73" t="s">
        <v>2289</v>
      </c>
      <c r="G829" s="73" t="s">
        <v>1210</v>
      </c>
      <c r="H829" s="89" t="s">
        <v>1197</v>
      </c>
      <c r="I829" s="91">
        <v>5.1100000000000003</v>
      </c>
      <c r="J829" s="91">
        <v>10.220000000000001</v>
      </c>
      <c r="K829" s="91">
        <v>12.620000000000001</v>
      </c>
    </row>
    <row r="830" spans="1:11" s="21" customFormat="1" ht="16.5" customHeight="1">
      <c r="A830" s="36" t="s">
        <v>4178</v>
      </c>
      <c r="B830" s="46">
        <f t="shared" si="12"/>
        <v>828</v>
      </c>
      <c r="C830" s="83">
        <v>5</v>
      </c>
      <c r="D830" s="85" t="s">
        <v>2288</v>
      </c>
      <c r="E830" s="73">
        <v>11</v>
      </c>
      <c r="F830" s="73" t="s">
        <v>2287</v>
      </c>
      <c r="G830" s="73" t="s">
        <v>1212</v>
      </c>
      <c r="H830" s="89" t="s">
        <v>1199</v>
      </c>
      <c r="I830" s="91">
        <v>5.1100000000000003</v>
      </c>
      <c r="J830" s="91">
        <v>10.220000000000001</v>
      </c>
      <c r="K830" s="91">
        <v>12.620000000000001</v>
      </c>
    </row>
    <row r="831" spans="1:11" s="21" customFormat="1" ht="16.5" customHeight="1">
      <c r="A831" s="36" t="s">
        <v>4179</v>
      </c>
      <c r="B831" s="46">
        <f t="shared" si="12"/>
        <v>829</v>
      </c>
      <c r="C831" s="83">
        <v>5</v>
      </c>
      <c r="D831" s="85" t="s">
        <v>128</v>
      </c>
      <c r="E831" s="73">
        <v>1</v>
      </c>
      <c r="F831" s="73" t="s">
        <v>2286</v>
      </c>
      <c r="G831" s="73" t="s">
        <v>833</v>
      </c>
      <c r="H831" s="89" t="s">
        <v>1197</v>
      </c>
      <c r="I831" s="91">
        <v>11.6</v>
      </c>
      <c r="J831" s="91">
        <v>23.2</v>
      </c>
      <c r="K831" s="91">
        <v>25.599999999999998</v>
      </c>
    </row>
    <row r="832" spans="1:11" s="21" customFormat="1" ht="16.5" customHeight="1">
      <c r="A832" s="36" t="s">
        <v>4180</v>
      </c>
      <c r="B832" s="46">
        <f t="shared" si="12"/>
        <v>830</v>
      </c>
      <c r="C832" s="83">
        <v>5</v>
      </c>
      <c r="D832" s="85" t="s">
        <v>128</v>
      </c>
      <c r="E832" s="73">
        <v>2</v>
      </c>
      <c r="F832" s="73" t="s">
        <v>2285</v>
      </c>
      <c r="G832" s="73" t="s">
        <v>1861</v>
      </c>
      <c r="H832" s="89" t="s">
        <v>1199</v>
      </c>
      <c r="I832" s="91">
        <v>11.6</v>
      </c>
      <c r="J832" s="91">
        <v>23.2</v>
      </c>
      <c r="K832" s="91">
        <v>25.599999999999998</v>
      </c>
    </row>
    <row r="833" spans="1:11" s="21" customFormat="1" ht="16.5" customHeight="1">
      <c r="A833" s="36" t="s">
        <v>4181</v>
      </c>
      <c r="B833" s="46">
        <f t="shared" si="12"/>
        <v>831</v>
      </c>
      <c r="C833" s="83">
        <v>5</v>
      </c>
      <c r="D833" s="85" t="s">
        <v>128</v>
      </c>
      <c r="E833" s="73">
        <v>3</v>
      </c>
      <c r="F833" s="73" t="s">
        <v>2284</v>
      </c>
      <c r="G833" s="73" t="s">
        <v>2283</v>
      </c>
      <c r="H833" s="89" t="s">
        <v>1199</v>
      </c>
      <c r="I833" s="91">
        <v>6.7</v>
      </c>
      <c r="J833" s="91">
        <v>13.4</v>
      </c>
      <c r="K833" s="91">
        <v>15.8</v>
      </c>
    </row>
    <row r="834" spans="1:11" s="21" customFormat="1" ht="16.5" customHeight="1">
      <c r="A834" s="36" t="s">
        <v>4182</v>
      </c>
      <c r="B834" s="46">
        <f t="shared" si="12"/>
        <v>832</v>
      </c>
      <c r="C834" s="83">
        <v>5</v>
      </c>
      <c r="D834" s="85" t="s">
        <v>128</v>
      </c>
      <c r="E834" s="73">
        <v>4</v>
      </c>
      <c r="F834" s="73" t="s">
        <v>2282</v>
      </c>
      <c r="G834" s="73" t="s">
        <v>2281</v>
      </c>
      <c r="H834" s="89" t="s">
        <v>1197</v>
      </c>
      <c r="I834" s="91">
        <v>6.7</v>
      </c>
      <c r="J834" s="91">
        <v>13.4</v>
      </c>
      <c r="K834" s="91">
        <v>15.8</v>
      </c>
    </row>
    <row r="835" spans="1:11" s="21" customFormat="1" ht="16.5" customHeight="1">
      <c r="A835" s="36" t="s">
        <v>4183</v>
      </c>
      <c r="B835" s="46">
        <f t="shared" si="12"/>
        <v>833</v>
      </c>
      <c r="C835" s="83">
        <v>5</v>
      </c>
      <c r="D835" s="85" t="s">
        <v>128</v>
      </c>
      <c r="E835" s="73">
        <v>5</v>
      </c>
      <c r="F835" s="73" t="s">
        <v>2280</v>
      </c>
      <c r="G835" s="73" t="s">
        <v>2279</v>
      </c>
      <c r="H835" s="89" t="s">
        <v>1197</v>
      </c>
      <c r="I835" s="91">
        <v>6.7</v>
      </c>
      <c r="J835" s="91">
        <v>13.4</v>
      </c>
      <c r="K835" s="91">
        <v>15.8</v>
      </c>
    </row>
    <row r="836" spans="1:11" s="21" customFormat="1" ht="16.5" customHeight="1">
      <c r="A836" s="36" t="s">
        <v>4184</v>
      </c>
      <c r="B836" s="46">
        <f t="shared" si="12"/>
        <v>834</v>
      </c>
      <c r="C836" s="83">
        <v>5</v>
      </c>
      <c r="D836" s="85" t="s">
        <v>127</v>
      </c>
      <c r="E836" s="73">
        <v>1</v>
      </c>
      <c r="F836" s="73" t="s">
        <v>2278</v>
      </c>
      <c r="G836" s="73" t="s">
        <v>2277</v>
      </c>
      <c r="H836" s="89" t="s">
        <v>1197</v>
      </c>
      <c r="I836" s="91">
        <v>16.28</v>
      </c>
      <c r="J836" s="91">
        <v>32.56</v>
      </c>
      <c r="K836" s="91">
        <v>34.96</v>
      </c>
    </row>
    <row r="837" spans="1:11" s="21" customFormat="1" ht="16.5" customHeight="1">
      <c r="A837" s="36" t="s">
        <v>4185</v>
      </c>
      <c r="B837" s="46">
        <f t="shared" ref="B837:B900" si="13">ROW()-2</f>
        <v>835</v>
      </c>
      <c r="C837" s="83">
        <v>5</v>
      </c>
      <c r="D837" s="85" t="s">
        <v>127</v>
      </c>
      <c r="E837" s="73">
        <v>2</v>
      </c>
      <c r="F837" s="73" t="s">
        <v>2276</v>
      </c>
      <c r="G837" s="73" t="s">
        <v>2275</v>
      </c>
      <c r="H837" s="89" t="s">
        <v>1199</v>
      </c>
      <c r="I837" s="91">
        <v>16.28</v>
      </c>
      <c r="J837" s="91">
        <v>32.56</v>
      </c>
      <c r="K837" s="91">
        <v>34.96</v>
      </c>
    </row>
    <row r="838" spans="1:11" s="21" customFormat="1" ht="16.5" customHeight="1">
      <c r="A838" s="36" t="s">
        <v>4186</v>
      </c>
      <c r="B838" s="46">
        <f t="shared" si="13"/>
        <v>836</v>
      </c>
      <c r="C838" s="83">
        <v>5</v>
      </c>
      <c r="D838" s="85" t="s">
        <v>127</v>
      </c>
      <c r="E838" s="73">
        <v>3</v>
      </c>
      <c r="F838" s="73" t="s">
        <v>2274</v>
      </c>
      <c r="G838" s="73" t="s">
        <v>1435</v>
      </c>
      <c r="H838" s="89" t="s">
        <v>1197</v>
      </c>
      <c r="I838" s="91">
        <v>12.28</v>
      </c>
      <c r="J838" s="91">
        <v>24.56</v>
      </c>
      <c r="K838" s="91">
        <v>26.959999999999997</v>
      </c>
    </row>
    <row r="839" spans="1:11" s="21" customFormat="1" ht="16.5" customHeight="1">
      <c r="A839" s="36" t="s">
        <v>4187</v>
      </c>
      <c r="B839" s="46">
        <f t="shared" si="13"/>
        <v>837</v>
      </c>
      <c r="C839" s="83">
        <v>5</v>
      </c>
      <c r="D839" s="85" t="s">
        <v>127</v>
      </c>
      <c r="E839" s="73">
        <v>4</v>
      </c>
      <c r="F839" s="73" t="s">
        <v>2273</v>
      </c>
      <c r="G839" s="73" t="s">
        <v>2272</v>
      </c>
      <c r="H839" s="89" t="s">
        <v>1199</v>
      </c>
      <c r="I839" s="91">
        <v>12.28</v>
      </c>
      <c r="J839" s="91">
        <v>24.56</v>
      </c>
      <c r="K839" s="91">
        <v>26.959999999999997</v>
      </c>
    </row>
    <row r="840" spans="1:11" s="21" customFormat="1" ht="16.5" customHeight="1">
      <c r="A840" s="36" t="s">
        <v>4188</v>
      </c>
      <c r="B840" s="46">
        <f t="shared" si="13"/>
        <v>838</v>
      </c>
      <c r="C840" s="83">
        <v>5</v>
      </c>
      <c r="D840" s="85" t="s">
        <v>127</v>
      </c>
      <c r="E840" s="73">
        <v>5</v>
      </c>
      <c r="F840" s="73" t="s">
        <v>2271</v>
      </c>
      <c r="G840" s="73" t="s">
        <v>531</v>
      </c>
      <c r="H840" s="89" t="s">
        <v>1197</v>
      </c>
      <c r="I840" s="91">
        <v>5</v>
      </c>
      <c r="J840" s="91">
        <v>10</v>
      </c>
      <c r="K840" s="91">
        <v>12.4</v>
      </c>
    </row>
    <row r="841" spans="1:11" s="21" customFormat="1" ht="16.5" customHeight="1">
      <c r="A841" s="36" t="s">
        <v>4189</v>
      </c>
      <c r="B841" s="46">
        <f t="shared" si="13"/>
        <v>839</v>
      </c>
      <c r="C841" s="83">
        <v>5</v>
      </c>
      <c r="D841" s="85" t="s">
        <v>127</v>
      </c>
      <c r="E841" s="73">
        <v>6</v>
      </c>
      <c r="F841" s="73" t="s">
        <v>2270</v>
      </c>
      <c r="G841" s="73" t="s">
        <v>1195</v>
      </c>
      <c r="H841" s="89" t="s">
        <v>1199</v>
      </c>
      <c r="I841" s="91">
        <v>5</v>
      </c>
      <c r="J841" s="91">
        <v>10</v>
      </c>
      <c r="K841" s="91">
        <v>12.4</v>
      </c>
    </row>
    <row r="842" spans="1:11" s="22" customFormat="1" ht="16.5" customHeight="1">
      <c r="A842" s="36" t="s">
        <v>4190</v>
      </c>
      <c r="B842" s="46">
        <f t="shared" si="13"/>
        <v>840</v>
      </c>
      <c r="C842" s="83">
        <v>5</v>
      </c>
      <c r="D842" s="85" t="s">
        <v>127</v>
      </c>
      <c r="E842" s="73">
        <v>7</v>
      </c>
      <c r="F842" s="73" t="s">
        <v>2269</v>
      </c>
      <c r="G842" s="73" t="s">
        <v>281</v>
      </c>
      <c r="H842" s="89" t="s">
        <v>1197</v>
      </c>
      <c r="I842" s="91">
        <v>4.5999999999999996</v>
      </c>
      <c r="J842" s="91">
        <v>9.1999999999999993</v>
      </c>
      <c r="K842" s="91">
        <v>11.6</v>
      </c>
    </row>
    <row r="843" spans="1:11" s="21" customFormat="1" ht="16.5" customHeight="1">
      <c r="A843" s="36" t="s">
        <v>4191</v>
      </c>
      <c r="B843" s="46">
        <f t="shared" si="13"/>
        <v>841</v>
      </c>
      <c r="C843" s="83">
        <v>5</v>
      </c>
      <c r="D843" s="85" t="s">
        <v>127</v>
      </c>
      <c r="E843" s="73">
        <v>8</v>
      </c>
      <c r="F843" s="73" t="s">
        <v>2268</v>
      </c>
      <c r="G843" s="73" t="s">
        <v>1196</v>
      </c>
      <c r="H843" s="89" t="s">
        <v>1199</v>
      </c>
      <c r="I843" s="91">
        <v>4.5999999999999996</v>
      </c>
      <c r="J843" s="91">
        <v>9.1999999999999993</v>
      </c>
      <c r="K843" s="91">
        <v>11.6</v>
      </c>
    </row>
    <row r="844" spans="1:11" s="20" customFormat="1" ht="16.5" customHeight="1">
      <c r="A844" s="36" t="s">
        <v>4192</v>
      </c>
      <c r="B844" s="46">
        <f t="shared" si="13"/>
        <v>842</v>
      </c>
      <c r="C844" s="83">
        <v>5</v>
      </c>
      <c r="D844" s="85" t="s">
        <v>127</v>
      </c>
      <c r="E844" s="73">
        <v>9</v>
      </c>
      <c r="F844" s="73" t="s">
        <v>2267</v>
      </c>
      <c r="G844" s="73" t="s">
        <v>281</v>
      </c>
      <c r="H844" s="89" t="s">
        <v>1197</v>
      </c>
      <c r="I844" s="91">
        <v>4.5</v>
      </c>
      <c r="J844" s="91">
        <v>9</v>
      </c>
      <c r="K844" s="91">
        <v>11.4</v>
      </c>
    </row>
    <row r="845" spans="1:11" s="20" customFormat="1" ht="16.5" customHeight="1">
      <c r="A845" s="36" t="s">
        <v>4193</v>
      </c>
      <c r="B845" s="46">
        <f t="shared" si="13"/>
        <v>843</v>
      </c>
      <c r="C845" s="83">
        <v>5</v>
      </c>
      <c r="D845" s="85" t="s">
        <v>127</v>
      </c>
      <c r="E845" s="73">
        <v>10</v>
      </c>
      <c r="F845" s="73" t="s">
        <v>2266</v>
      </c>
      <c r="G845" s="73" t="s">
        <v>1196</v>
      </c>
      <c r="H845" s="89" t="s">
        <v>1199</v>
      </c>
      <c r="I845" s="91">
        <v>4.5</v>
      </c>
      <c r="J845" s="91">
        <v>9</v>
      </c>
      <c r="K845" s="91">
        <v>11.4</v>
      </c>
    </row>
    <row r="846" spans="1:11" s="20" customFormat="1" ht="16.5" customHeight="1">
      <c r="A846" s="36" t="s">
        <v>4194</v>
      </c>
      <c r="B846" s="46">
        <f t="shared" si="13"/>
        <v>844</v>
      </c>
      <c r="C846" s="83">
        <v>5</v>
      </c>
      <c r="D846" s="85" t="s">
        <v>127</v>
      </c>
      <c r="E846" s="73">
        <v>11</v>
      </c>
      <c r="F846" s="73" t="s">
        <v>2265</v>
      </c>
      <c r="G846" s="73" t="s">
        <v>281</v>
      </c>
      <c r="H846" s="89" t="s">
        <v>1197</v>
      </c>
      <c r="I846" s="91">
        <v>7.3</v>
      </c>
      <c r="J846" s="91">
        <v>14.6</v>
      </c>
      <c r="K846" s="91">
        <v>17</v>
      </c>
    </row>
    <row r="847" spans="1:11" s="20" customFormat="1" ht="16.5" customHeight="1">
      <c r="A847" s="36" t="s">
        <v>4195</v>
      </c>
      <c r="B847" s="46">
        <f t="shared" si="13"/>
        <v>845</v>
      </c>
      <c r="C847" s="83">
        <v>5</v>
      </c>
      <c r="D847" s="85" t="s">
        <v>127</v>
      </c>
      <c r="E847" s="73">
        <v>12</v>
      </c>
      <c r="F847" s="73" t="s">
        <v>2264</v>
      </c>
      <c r="G847" s="73" t="s">
        <v>1196</v>
      </c>
      <c r="H847" s="89" t="s">
        <v>1199</v>
      </c>
      <c r="I847" s="91">
        <v>7.3</v>
      </c>
      <c r="J847" s="91">
        <v>14.6</v>
      </c>
      <c r="K847" s="91">
        <v>17</v>
      </c>
    </row>
    <row r="848" spans="1:11" s="20" customFormat="1" ht="16.5" customHeight="1">
      <c r="A848" s="36" t="s">
        <v>4196</v>
      </c>
      <c r="B848" s="46">
        <f t="shared" si="13"/>
        <v>846</v>
      </c>
      <c r="C848" s="94">
        <v>5</v>
      </c>
      <c r="D848" s="85" t="s">
        <v>126</v>
      </c>
      <c r="E848" s="85">
        <v>1</v>
      </c>
      <c r="F848" s="85" t="s">
        <v>2263</v>
      </c>
      <c r="G848" s="85" t="s">
        <v>835</v>
      </c>
      <c r="H848" s="95" t="s">
        <v>1197</v>
      </c>
      <c r="I848" s="96">
        <v>10.3</v>
      </c>
      <c r="J848" s="96">
        <v>20.6</v>
      </c>
      <c r="K848" s="96">
        <v>23</v>
      </c>
    </row>
    <row r="849" spans="1:11" s="20" customFormat="1" ht="16.5" customHeight="1">
      <c r="A849" s="36" t="s">
        <v>4197</v>
      </c>
      <c r="B849" s="46">
        <f t="shared" si="13"/>
        <v>847</v>
      </c>
      <c r="C849" s="94">
        <v>5</v>
      </c>
      <c r="D849" s="85" t="s">
        <v>126</v>
      </c>
      <c r="E849" s="85">
        <v>2</v>
      </c>
      <c r="F849" s="85" t="s">
        <v>2262</v>
      </c>
      <c r="G849" s="85" t="s">
        <v>1619</v>
      </c>
      <c r="H849" s="95" t="s">
        <v>1199</v>
      </c>
      <c r="I849" s="96">
        <v>10.3</v>
      </c>
      <c r="J849" s="96">
        <v>20.6</v>
      </c>
      <c r="K849" s="96">
        <v>23</v>
      </c>
    </row>
    <row r="850" spans="1:11" s="20" customFormat="1" ht="16.5" customHeight="1">
      <c r="A850" s="36" t="s">
        <v>4198</v>
      </c>
      <c r="B850" s="46">
        <f t="shared" si="13"/>
        <v>848</v>
      </c>
      <c r="C850" s="83">
        <v>5</v>
      </c>
      <c r="D850" s="85" t="s">
        <v>126</v>
      </c>
      <c r="E850" s="73">
        <v>3</v>
      </c>
      <c r="F850" s="73" t="s">
        <v>2261</v>
      </c>
      <c r="G850" s="73" t="s">
        <v>281</v>
      </c>
      <c r="H850" s="89" t="s">
        <v>1197</v>
      </c>
      <c r="I850" s="91">
        <v>9.4</v>
      </c>
      <c r="J850" s="91">
        <v>18.8</v>
      </c>
      <c r="K850" s="91">
        <v>21.2</v>
      </c>
    </row>
    <row r="851" spans="1:11" s="20" customFormat="1" ht="16.5" customHeight="1">
      <c r="A851" s="36" t="s">
        <v>4199</v>
      </c>
      <c r="B851" s="46">
        <f t="shared" si="13"/>
        <v>849</v>
      </c>
      <c r="C851" s="83">
        <v>5</v>
      </c>
      <c r="D851" s="85" t="s">
        <v>126</v>
      </c>
      <c r="E851" s="73">
        <v>4</v>
      </c>
      <c r="F851" s="73" t="s">
        <v>2260</v>
      </c>
      <c r="G851" s="73" t="s">
        <v>1196</v>
      </c>
      <c r="H851" s="89" t="s">
        <v>1199</v>
      </c>
      <c r="I851" s="91">
        <v>9.4</v>
      </c>
      <c r="J851" s="91">
        <v>18.8</v>
      </c>
      <c r="K851" s="91">
        <v>21.2</v>
      </c>
    </row>
    <row r="852" spans="1:11" s="33" customFormat="1" ht="16.5" customHeight="1">
      <c r="A852" s="36" t="s">
        <v>4200</v>
      </c>
      <c r="B852" s="46">
        <f t="shared" si="13"/>
        <v>850</v>
      </c>
      <c r="C852" s="83">
        <v>5</v>
      </c>
      <c r="D852" s="85" t="s">
        <v>126</v>
      </c>
      <c r="E852" s="73">
        <v>5</v>
      </c>
      <c r="F852" s="73" t="s">
        <v>2259</v>
      </c>
      <c r="G852" s="73" t="s">
        <v>2258</v>
      </c>
      <c r="H852" s="89" t="s">
        <v>1197</v>
      </c>
      <c r="I852" s="91">
        <v>3.7</v>
      </c>
      <c r="J852" s="91">
        <v>7.4</v>
      </c>
      <c r="K852" s="91">
        <v>9.8000000000000007</v>
      </c>
    </row>
    <row r="853" spans="1:11" s="33" customFormat="1" ht="16.5" customHeight="1">
      <c r="A853" s="36" t="s">
        <v>4201</v>
      </c>
      <c r="B853" s="46">
        <f t="shared" si="13"/>
        <v>851</v>
      </c>
      <c r="C853" s="83">
        <v>5</v>
      </c>
      <c r="D853" s="85" t="s">
        <v>126</v>
      </c>
      <c r="E853" s="73">
        <v>6</v>
      </c>
      <c r="F853" s="73" t="s">
        <v>2257</v>
      </c>
      <c r="G853" s="73" t="s">
        <v>2256</v>
      </c>
      <c r="H853" s="89" t="s">
        <v>1199</v>
      </c>
      <c r="I853" s="91">
        <v>3.7</v>
      </c>
      <c r="J853" s="91">
        <v>7.4</v>
      </c>
      <c r="K853" s="91">
        <v>9.8000000000000007</v>
      </c>
    </row>
    <row r="854" spans="1:11" s="33" customFormat="1" ht="16.5" customHeight="1">
      <c r="A854" s="36" t="s">
        <v>4202</v>
      </c>
      <c r="B854" s="46">
        <f t="shared" si="13"/>
        <v>852</v>
      </c>
      <c r="C854" s="83">
        <v>5</v>
      </c>
      <c r="D854" s="85" t="s">
        <v>126</v>
      </c>
      <c r="E854" s="73">
        <v>7</v>
      </c>
      <c r="F854" s="73" t="s">
        <v>2255</v>
      </c>
      <c r="G854" s="99" t="s">
        <v>281</v>
      </c>
      <c r="H854" s="89" t="s">
        <v>1197</v>
      </c>
      <c r="I854" s="91">
        <v>9.09</v>
      </c>
      <c r="J854" s="91">
        <v>18.2</v>
      </c>
      <c r="K854" s="91">
        <v>20.58</v>
      </c>
    </row>
    <row r="855" spans="1:11" s="33" customFormat="1" ht="16.5" customHeight="1">
      <c r="A855" s="36" t="s">
        <v>4203</v>
      </c>
      <c r="B855" s="46">
        <f t="shared" si="13"/>
        <v>853</v>
      </c>
      <c r="C855" s="83">
        <v>5</v>
      </c>
      <c r="D855" s="85" t="s">
        <v>126</v>
      </c>
      <c r="E855" s="73">
        <v>8</v>
      </c>
      <c r="F855" s="73" t="s">
        <v>2254</v>
      </c>
      <c r="G855" s="99" t="s">
        <v>1196</v>
      </c>
      <c r="H855" s="89" t="s">
        <v>1199</v>
      </c>
      <c r="I855" s="91">
        <v>9.09</v>
      </c>
      <c r="J855" s="91">
        <v>18.2</v>
      </c>
      <c r="K855" s="91">
        <v>20.58</v>
      </c>
    </row>
    <row r="856" spans="1:11" s="31" customFormat="1" ht="16.5" customHeight="1">
      <c r="A856" s="36" t="s">
        <v>4204</v>
      </c>
      <c r="B856" s="46">
        <f t="shared" si="13"/>
        <v>854</v>
      </c>
      <c r="C856" s="83">
        <v>5</v>
      </c>
      <c r="D856" s="85" t="s">
        <v>125</v>
      </c>
      <c r="E856" s="73">
        <v>1</v>
      </c>
      <c r="F856" s="73" t="s">
        <v>2253</v>
      </c>
      <c r="G856" s="100" t="s">
        <v>1861</v>
      </c>
      <c r="H856" s="89" t="s">
        <v>1199</v>
      </c>
      <c r="I856" s="91">
        <v>9.4</v>
      </c>
      <c r="J856" s="91">
        <v>18.8</v>
      </c>
      <c r="K856" s="91">
        <v>21.2</v>
      </c>
    </row>
    <row r="857" spans="1:11" s="21" customFormat="1" ht="16.5" customHeight="1">
      <c r="A857" s="36" t="s">
        <v>4205</v>
      </c>
      <c r="B857" s="46">
        <f t="shared" si="13"/>
        <v>855</v>
      </c>
      <c r="C857" s="83">
        <v>5</v>
      </c>
      <c r="D857" s="85" t="s">
        <v>125</v>
      </c>
      <c r="E857" s="73">
        <v>2</v>
      </c>
      <c r="F857" s="73" t="s">
        <v>2252</v>
      </c>
      <c r="G857" s="100" t="s">
        <v>1861</v>
      </c>
      <c r="H857" s="89" t="s">
        <v>1199</v>
      </c>
      <c r="I857" s="91">
        <v>9.4</v>
      </c>
      <c r="J857" s="91">
        <v>18.8</v>
      </c>
      <c r="K857" s="91">
        <v>21.2</v>
      </c>
    </row>
    <row r="858" spans="1:11" s="21" customFormat="1" ht="16.5" customHeight="1">
      <c r="A858" s="36" t="s">
        <v>4206</v>
      </c>
      <c r="B858" s="46">
        <f t="shared" si="13"/>
        <v>856</v>
      </c>
      <c r="C858" s="83">
        <v>5</v>
      </c>
      <c r="D858" s="85" t="s">
        <v>2246</v>
      </c>
      <c r="E858" s="73">
        <v>3</v>
      </c>
      <c r="F858" s="73" t="s">
        <v>2251</v>
      </c>
      <c r="G858" s="73" t="s">
        <v>833</v>
      </c>
      <c r="H858" s="89" t="s">
        <v>1197</v>
      </c>
      <c r="I858" s="91">
        <v>9.4</v>
      </c>
      <c r="J858" s="91">
        <v>18.8</v>
      </c>
      <c r="K858" s="91">
        <v>21.2</v>
      </c>
    </row>
    <row r="859" spans="1:11" s="21" customFormat="1" ht="16.5" customHeight="1">
      <c r="A859" s="36" t="s">
        <v>4207</v>
      </c>
      <c r="B859" s="46">
        <f t="shared" si="13"/>
        <v>857</v>
      </c>
      <c r="C859" s="83">
        <v>5</v>
      </c>
      <c r="D859" s="85" t="s">
        <v>2246</v>
      </c>
      <c r="E859" s="73">
        <v>4</v>
      </c>
      <c r="F859" s="73" t="s">
        <v>2250</v>
      </c>
      <c r="G859" s="73" t="s">
        <v>833</v>
      </c>
      <c r="H859" s="89" t="s">
        <v>1197</v>
      </c>
      <c r="I859" s="91">
        <v>9.4</v>
      </c>
      <c r="J859" s="91">
        <v>18.8</v>
      </c>
      <c r="K859" s="91">
        <v>21.2</v>
      </c>
    </row>
    <row r="860" spans="1:11" s="21" customFormat="1" ht="16.5" customHeight="1">
      <c r="A860" s="36" t="s">
        <v>4208</v>
      </c>
      <c r="B860" s="46">
        <f t="shared" si="13"/>
        <v>858</v>
      </c>
      <c r="C860" s="83">
        <v>5</v>
      </c>
      <c r="D860" s="85" t="s">
        <v>2246</v>
      </c>
      <c r="E860" s="73">
        <v>5</v>
      </c>
      <c r="F860" s="73" t="s">
        <v>2249</v>
      </c>
      <c r="G860" s="73" t="s">
        <v>833</v>
      </c>
      <c r="H860" s="89" t="s">
        <v>1197</v>
      </c>
      <c r="I860" s="91">
        <v>9.4</v>
      </c>
      <c r="J860" s="91">
        <v>18.8</v>
      </c>
      <c r="K860" s="91">
        <v>21.2</v>
      </c>
    </row>
    <row r="861" spans="1:11" s="24" customFormat="1" ht="16.5" customHeight="1">
      <c r="A861" s="36" t="s">
        <v>4209</v>
      </c>
      <c r="B861" s="46">
        <f t="shared" si="13"/>
        <v>859</v>
      </c>
      <c r="C861" s="83">
        <v>5</v>
      </c>
      <c r="D861" s="85" t="s">
        <v>2246</v>
      </c>
      <c r="E861" s="73">
        <v>6</v>
      </c>
      <c r="F861" s="73" t="s">
        <v>2248</v>
      </c>
      <c r="G861" s="73" t="s">
        <v>833</v>
      </c>
      <c r="H861" s="89" t="s">
        <v>1197</v>
      </c>
      <c r="I861" s="91">
        <v>9.4</v>
      </c>
      <c r="J861" s="91">
        <v>18.8</v>
      </c>
      <c r="K861" s="91">
        <v>21.2</v>
      </c>
    </row>
    <row r="862" spans="1:11" s="21" customFormat="1" ht="16.5" customHeight="1">
      <c r="A862" s="36" t="s">
        <v>4210</v>
      </c>
      <c r="B862" s="46">
        <f t="shared" si="13"/>
        <v>860</v>
      </c>
      <c r="C862" s="83">
        <v>5</v>
      </c>
      <c r="D862" s="85" t="s">
        <v>2246</v>
      </c>
      <c r="E862" s="73">
        <v>7</v>
      </c>
      <c r="F862" s="73" t="s">
        <v>2247</v>
      </c>
      <c r="G862" s="73" t="s">
        <v>1861</v>
      </c>
      <c r="H862" s="89" t="s">
        <v>1199</v>
      </c>
      <c r="I862" s="91">
        <v>9.4</v>
      </c>
      <c r="J862" s="91">
        <v>18.8</v>
      </c>
      <c r="K862" s="91">
        <v>21.2</v>
      </c>
    </row>
    <row r="863" spans="1:11" s="21" customFormat="1" ht="16.5" customHeight="1">
      <c r="A863" s="36" t="s">
        <v>4211</v>
      </c>
      <c r="B863" s="46">
        <f t="shared" si="13"/>
        <v>861</v>
      </c>
      <c r="C863" s="83">
        <v>5</v>
      </c>
      <c r="D863" s="85" t="s">
        <v>2246</v>
      </c>
      <c r="E863" s="73">
        <v>8</v>
      </c>
      <c r="F863" s="73" t="s">
        <v>2245</v>
      </c>
      <c r="G863" s="73" t="s">
        <v>833</v>
      </c>
      <c r="H863" s="89" t="s">
        <v>1197</v>
      </c>
      <c r="I863" s="91">
        <v>9.4</v>
      </c>
      <c r="J863" s="91">
        <v>18.8</v>
      </c>
      <c r="K863" s="91">
        <v>21.2</v>
      </c>
    </row>
    <row r="864" spans="1:11" s="21" customFormat="1" ht="16.5" customHeight="1">
      <c r="A864" s="36" t="s">
        <v>4212</v>
      </c>
      <c r="B864" s="46">
        <f t="shared" si="13"/>
        <v>862</v>
      </c>
      <c r="C864" s="83">
        <v>5</v>
      </c>
      <c r="D864" s="85" t="s">
        <v>124</v>
      </c>
      <c r="E864" s="73">
        <v>1</v>
      </c>
      <c r="F864" s="73" t="s">
        <v>2244</v>
      </c>
      <c r="G864" s="73" t="s">
        <v>1704</v>
      </c>
      <c r="H864" s="89" t="s">
        <v>1197</v>
      </c>
      <c r="I864" s="91">
        <v>6.4</v>
      </c>
      <c r="J864" s="91">
        <v>12.8</v>
      </c>
      <c r="K864" s="91">
        <v>15.200000000000001</v>
      </c>
    </row>
    <row r="865" spans="1:11" s="21" customFormat="1" ht="16.5" customHeight="1">
      <c r="A865" s="36" t="s">
        <v>4213</v>
      </c>
      <c r="B865" s="46">
        <f t="shared" si="13"/>
        <v>863</v>
      </c>
      <c r="C865" s="83">
        <v>5</v>
      </c>
      <c r="D865" s="85" t="s">
        <v>124</v>
      </c>
      <c r="E865" s="73">
        <v>2</v>
      </c>
      <c r="F865" s="73" t="s">
        <v>2243</v>
      </c>
      <c r="G865" s="73" t="s">
        <v>1212</v>
      </c>
      <c r="H865" s="89" t="s">
        <v>1199</v>
      </c>
      <c r="I865" s="91">
        <v>6.4</v>
      </c>
      <c r="J865" s="91">
        <v>12.8</v>
      </c>
      <c r="K865" s="91">
        <v>15.200000000000001</v>
      </c>
    </row>
    <row r="866" spans="1:11" s="21" customFormat="1" ht="16.5" customHeight="1">
      <c r="A866" s="36" t="s">
        <v>4214</v>
      </c>
      <c r="B866" s="46">
        <f t="shared" si="13"/>
        <v>864</v>
      </c>
      <c r="C866" s="83">
        <v>5</v>
      </c>
      <c r="D866" s="85" t="s">
        <v>124</v>
      </c>
      <c r="E866" s="73">
        <v>3</v>
      </c>
      <c r="F866" s="73" t="s">
        <v>2242</v>
      </c>
      <c r="G866" s="73" t="s">
        <v>2184</v>
      </c>
      <c r="H866" s="89" t="s">
        <v>1197</v>
      </c>
      <c r="I866" s="91">
        <v>3.8</v>
      </c>
      <c r="J866" s="91">
        <v>7.6</v>
      </c>
      <c r="K866" s="91">
        <v>10</v>
      </c>
    </row>
    <row r="867" spans="1:11" s="21" customFormat="1" ht="16.5" customHeight="1">
      <c r="A867" s="36" t="s">
        <v>4215</v>
      </c>
      <c r="B867" s="46">
        <f t="shared" si="13"/>
        <v>865</v>
      </c>
      <c r="C867" s="83">
        <v>5</v>
      </c>
      <c r="D867" s="85" t="s">
        <v>124</v>
      </c>
      <c r="E867" s="73">
        <v>4</v>
      </c>
      <c r="F867" s="73" t="s">
        <v>2241</v>
      </c>
      <c r="G867" s="73" t="s">
        <v>2126</v>
      </c>
      <c r="H867" s="89" t="s">
        <v>1199</v>
      </c>
      <c r="I867" s="91">
        <v>3.8</v>
      </c>
      <c r="J867" s="91">
        <v>7.6</v>
      </c>
      <c r="K867" s="91">
        <v>10</v>
      </c>
    </row>
    <row r="868" spans="1:11" s="21" customFormat="1" ht="16.5" customHeight="1">
      <c r="A868" s="36" t="s">
        <v>4216</v>
      </c>
      <c r="B868" s="46">
        <f t="shared" si="13"/>
        <v>866</v>
      </c>
      <c r="C868" s="83">
        <v>5</v>
      </c>
      <c r="D868" s="85" t="s">
        <v>123</v>
      </c>
      <c r="E868" s="73">
        <v>1</v>
      </c>
      <c r="F868" s="73" t="s">
        <v>2240</v>
      </c>
      <c r="G868" s="73" t="s">
        <v>281</v>
      </c>
      <c r="H868" s="89" t="s">
        <v>1197</v>
      </c>
      <c r="I868" s="91">
        <v>10.5</v>
      </c>
      <c r="J868" s="91">
        <v>21</v>
      </c>
      <c r="K868" s="91">
        <v>23.4</v>
      </c>
    </row>
    <row r="869" spans="1:11" s="21" customFormat="1" ht="16.5" customHeight="1">
      <c r="A869" s="36" t="s">
        <v>4217</v>
      </c>
      <c r="B869" s="46">
        <f t="shared" si="13"/>
        <v>867</v>
      </c>
      <c r="C869" s="83">
        <v>5</v>
      </c>
      <c r="D869" s="85" t="s">
        <v>123</v>
      </c>
      <c r="E869" s="73">
        <v>2</v>
      </c>
      <c r="F869" s="73" t="s">
        <v>2239</v>
      </c>
      <c r="G869" s="73" t="s">
        <v>1196</v>
      </c>
      <c r="H869" s="89" t="s">
        <v>1199</v>
      </c>
      <c r="I869" s="91">
        <v>10.5</v>
      </c>
      <c r="J869" s="91">
        <v>21</v>
      </c>
      <c r="K869" s="91">
        <v>23.4</v>
      </c>
    </row>
    <row r="870" spans="1:11" s="21" customFormat="1" ht="16.5" customHeight="1">
      <c r="A870" s="36" t="s">
        <v>4218</v>
      </c>
      <c r="B870" s="46">
        <f t="shared" si="13"/>
        <v>868</v>
      </c>
      <c r="C870" s="83">
        <v>5</v>
      </c>
      <c r="D870" s="85" t="s">
        <v>123</v>
      </c>
      <c r="E870" s="73">
        <v>3</v>
      </c>
      <c r="F870" s="73" t="s">
        <v>2238</v>
      </c>
      <c r="G870" s="73" t="s">
        <v>1212</v>
      </c>
      <c r="H870" s="89" t="s">
        <v>1199</v>
      </c>
      <c r="I870" s="91">
        <v>7.35</v>
      </c>
      <c r="J870" s="91">
        <v>14.7</v>
      </c>
      <c r="K870" s="91">
        <v>17.099999999999998</v>
      </c>
    </row>
    <row r="871" spans="1:11" s="21" customFormat="1" ht="16.5" customHeight="1">
      <c r="A871" s="36" t="s">
        <v>4219</v>
      </c>
      <c r="B871" s="46">
        <f t="shared" si="13"/>
        <v>869</v>
      </c>
      <c r="C871" s="83">
        <v>5</v>
      </c>
      <c r="D871" s="85" t="s">
        <v>123</v>
      </c>
      <c r="E871" s="73">
        <v>4</v>
      </c>
      <c r="F871" s="73" t="s">
        <v>2237</v>
      </c>
      <c r="G871" s="73" t="s">
        <v>1210</v>
      </c>
      <c r="H871" s="89" t="s">
        <v>1197</v>
      </c>
      <c r="I871" s="91">
        <v>7.35</v>
      </c>
      <c r="J871" s="91">
        <v>14.7</v>
      </c>
      <c r="K871" s="91">
        <v>17.099999999999998</v>
      </c>
    </row>
    <row r="872" spans="1:11" s="21" customFormat="1" ht="16.5" customHeight="1">
      <c r="A872" s="36" t="s">
        <v>4220</v>
      </c>
      <c r="B872" s="46">
        <f t="shared" si="13"/>
        <v>870</v>
      </c>
      <c r="C872" s="83">
        <v>5</v>
      </c>
      <c r="D872" s="85" t="s">
        <v>122</v>
      </c>
      <c r="E872" s="73">
        <v>1</v>
      </c>
      <c r="F872" s="73" t="s">
        <v>2236</v>
      </c>
      <c r="G872" s="73" t="s">
        <v>1195</v>
      </c>
      <c r="H872" s="89" t="s">
        <v>1199</v>
      </c>
      <c r="I872" s="91">
        <v>5</v>
      </c>
      <c r="J872" s="91">
        <v>10</v>
      </c>
      <c r="K872" s="91">
        <v>12.4</v>
      </c>
    </row>
    <row r="873" spans="1:11" s="21" customFormat="1" ht="16.5" customHeight="1">
      <c r="A873" s="36" t="s">
        <v>4221</v>
      </c>
      <c r="B873" s="46">
        <f t="shared" si="13"/>
        <v>871</v>
      </c>
      <c r="C873" s="83">
        <v>5</v>
      </c>
      <c r="D873" s="85" t="s">
        <v>122</v>
      </c>
      <c r="E873" s="73">
        <v>2</v>
      </c>
      <c r="F873" s="73" t="s">
        <v>2235</v>
      </c>
      <c r="G873" s="73" t="s">
        <v>531</v>
      </c>
      <c r="H873" s="89" t="s">
        <v>1197</v>
      </c>
      <c r="I873" s="91">
        <v>5</v>
      </c>
      <c r="J873" s="91">
        <v>10</v>
      </c>
      <c r="K873" s="91">
        <v>12.4</v>
      </c>
    </row>
    <row r="874" spans="1:11" s="21" customFormat="1" ht="16.5" customHeight="1">
      <c r="A874" s="36" t="s">
        <v>4222</v>
      </c>
      <c r="B874" s="46">
        <f t="shared" si="13"/>
        <v>872</v>
      </c>
      <c r="C874" s="83">
        <v>5</v>
      </c>
      <c r="D874" s="85" t="s">
        <v>122</v>
      </c>
      <c r="E874" s="73">
        <v>3</v>
      </c>
      <c r="F874" s="73" t="s">
        <v>2234</v>
      </c>
      <c r="G874" s="73" t="s">
        <v>1212</v>
      </c>
      <c r="H874" s="89" t="s">
        <v>1199</v>
      </c>
      <c r="I874" s="91">
        <v>4.8499999999999996</v>
      </c>
      <c r="J874" s="91">
        <v>9.6999999999999993</v>
      </c>
      <c r="K874" s="91">
        <v>12.1</v>
      </c>
    </row>
    <row r="875" spans="1:11" s="21" customFormat="1" ht="16.5" customHeight="1">
      <c r="A875" s="36" t="s">
        <v>4223</v>
      </c>
      <c r="B875" s="46">
        <f t="shared" si="13"/>
        <v>873</v>
      </c>
      <c r="C875" s="83">
        <v>5</v>
      </c>
      <c r="D875" s="85" t="s">
        <v>122</v>
      </c>
      <c r="E875" s="73">
        <v>4</v>
      </c>
      <c r="F875" s="73" t="s">
        <v>2233</v>
      </c>
      <c r="G875" s="73" t="s">
        <v>1210</v>
      </c>
      <c r="H875" s="89" t="s">
        <v>1197</v>
      </c>
      <c r="I875" s="91">
        <v>4.8499999999999996</v>
      </c>
      <c r="J875" s="91">
        <v>9.6999999999999993</v>
      </c>
      <c r="K875" s="91">
        <v>12.1</v>
      </c>
    </row>
    <row r="876" spans="1:11" s="21" customFormat="1" ht="16.5" customHeight="1">
      <c r="A876" s="36" t="s">
        <v>4224</v>
      </c>
      <c r="B876" s="46">
        <f t="shared" si="13"/>
        <v>874</v>
      </c>
      <c r="C876" s="83">
        <v>5</v>
      </c>
      <c r="D876" s="85" t="s">
        <v>121</v>
      </c>
      <c r="E876" s="73">
        <v>1</v>
      </c>
      <c r="F876" s="73" t="s">
        <v>2232</v>
      </c>
      <c r="G876" s="73" t="s">
        <v>1210</v>
      </c>
      <c r="H876" s="89" t="s">
        <v>1197</v>
      </c>
      <c r="I876" s="91">
        <v>8.6</v>
      </c>
      <c r="J876" s="91">
        <v>17.2</v>
      </c>
      <c r="K876" s="91">
        <v>19.599999999999998</v>
      </c>
    </row>
    <row r="877" spans="1:11" s="21" customFormat="1" ht="16.5" customHeight="1">
      <c r="A877" s="36" t="s">
        <v>4225</v>
      </c>
      <c r="B877" s="46">
        <f t="shared" si="13"/>
        <v>875</v>
      </c>
      <c r="C877" s="83">
        <v>5</v>
      </c>
      <c r="D877" s="85" t="s">
        <v>121</v>
      </c>
      <c r="E877" s="73">
        <v>2</v>
      </c>
      <c r="F877" s="73" t="s">
        <v>2231</v>
      </c>
      <c r="G877" s="73" t="s">
        <v>1212</v>
      </c>
      <c r="H877" s="89" t="s">
        <v>1199</v>
      </c>
      <c r="I877" s="91">
        <v>8.6</v>
      </c>
      <c r="J877" s="91">
        <v>17.2</v>
      </c>
      <c r="K877" s="91">
        <v>19.599999999999998</v>
      </c>
    </row>
    <row r="878" spans="1:11" s="21" customFormat="1" ht="16.5" customHeight="1">
      <c r="A878" s="36" t="s">
        <v>4226</v>
      </c>
      <c r="B878" s="46">
        <f t="shared" si="13"/>
        <v>876</v>
      </c>
      <c r="C878" s="83">
        <v>5</v>
      </c>
      <c r="D878" s="85" t="s">
        <v>121</v>
      </c>
      <c r="E878" s="73">
        <v>3</v>
      </c>
      <c r="F878" s="73" t="s">
        <v>2230</v>
      </c>
      <c r="G878" s="73" t="s">
        <v>1210</v>
      </c>
      <c r="H878" s="89" t="s">
        <v>1197</v>
      </c>
      <c r="I878" s="91">
        <v>5.0330000000000004</v>
      </c>
      <c r="J878" s="91">
        <v>10.066000000000001</v>
      </c>
      <c r="K878" s="91">
        <v>12.466000000000001</v>
      </c>
    </row>
    <row r="879" spans="1:11" s="21" customFormat="1" ht="16.5" customHeight="1">
      <c r="A879" s="36" t="s">
        <v>4227</v>
      </c>
      <c r="B879" s="46">
        <f t="shared" si="13"/>
        <v>877</v>
      </c>
      <c r="C879" s="83">
        <v>5</v>
      </c>
      <c r="D879" s="85" t="s">
        <v>121</v>
      </c>
      <c r="E879" s="73">
        <v>4</v>
      </c>
      <c r="F879" s="73" t="s">
        <v>2229</v>
      </c>
      <c r="G879" s="73" t="s">
        <v>1212</v>
      </c>
      <c r="H879" s="89" t="s">
        <v>1199</v>
      </c>
      <c r="I879" s="91">
        <v>5.0330000000000004</v>
      </c>
      <c r="J879" s="91">
        <v>10.066000000000001</v>
      </c>
      <c r="K879" s="91">
        <v>12.466000000000001</v>
      </c>
    </row>
    <row r="880" spans="1:11" s="21" customFormat="1" ht="16.5" customHeight="1">
      <c r="A880" s="36" t="s">
        <v>4228</v>
      </c>
      <c r="B880" s="46">
        <f t="shared" si="13"/>
        <v>878</v>
      </c>
      <c r="C880" s="83">
        <v>5</v>
      </c>
      <c r="D880" s="85" t="s">
        <v>121</v>
      </c>
      <c r="E880" s="73">
        <v>5</v>
      </c>
      <c r="F880" s="73" t="s">
        <v>2228</v>
      </c>
      <c r="G880" s="73" t="s">
        <v>281</v>
      </c>
      <c r="H880" s="89" t="s">
        <v>1197</v>
      </c>
      <c r="I880" s="91">
        <v>8.6</v>
      </c>
      <c r="J880" s="91">
        <v>17.2</v>
      </c>
      <c r="K880" s="91">
        <v>19.599999999999998</v>
      </c>
    </row>
    <row r="881" spans="1:11" s="21" customFormat="1" ht="16.5" customHeight="1">
      <c r="A881" s="36" t="s">
        <v>4229</v>
      </c>
      <c r="B881" s="46">
        <f t="shared" si="13"/>
        <v>879</v>
      </c>
      <c r="C881" s="83">
        <v>5</v>
      </c>
      <c r="D881" s="85" t="s">
        <v>121</v>
      </c>
      <c r="E881" s="73">
        <v>6</v>
      </c>
      <c r="F881" s="73" t="s">
        <v>2227</v>
      </c>
      <c r="G881" s="73" t="s">
        <v>1196</v>
      </c>
      <c r="H881" s="89" t="s">
        <v>1199</v>
      </c>
      <c r="I881" s="91">
        <v>8.6</v>
      </c>
      <c r="J881" s="91">
        <v>17.2</v>
      </c>
      <c r="K881" s="91">
        <v>19.599999999999998</v>
      </c>
    </row>
    <row r="882" spans="1:11" s="21" customFormat="1" ht="16.5" customHeight="1">
      <c r="A882" s="36" t="s">
        <v>4230</v>
      </c>
      <c r="B882" s="46">
        <f t="shared" si="13"/>
        <v>880</v>
      </c>
      <c r="C882" s="83">
        <v>5</v>
      </c>
      <c r="D882" s="85" t="s">
        <v>121</v>
      </c>
      <c r="E882" s="73">
        <v>7</v>
      </c>
      <c r="F882" s="73" t="s">
        <v>2226</v>
      </c>
      <c r="G882" s="73" t="s">
        <v>281</v>
      </c>
      <c r="H882" s="89" t="s">
        <v>1245</v>
      </c>
      <c r="I882" s="91">
        <v>8.5</v>
      </c>
      <c r="J882" s="91">
        <v>17</v>
      </c>
      <c r="K882" s="91">
        <v>19.399999999999999</v>
      </c>
    </row>
    <row r="883" spans="1:11" s="21" customFormat="1" ht="16.5" customHeight="1">
      <c r="A883" s="36" t="s">
        <v>4231</v>
      </c>
      <c r="B883" s="46">
        <f t="shared" si="13"/>
        <v>881</v>
      </c>
      <c r="C883" s="83">
        <v>5</v>
      </c>
      <c r="D883" s="85" t="s">
        <v>121</v>
      </c>
      <c r="E883" s="73">
        <v>8</v>
      </c>
      <c r="F883" s="73" t="s">
        <v>2225</v>
      </c>
      <c r="G883" s="73" t="s">
        <v>1196</v>
      </c>
      <c r="H883" s="89" t="s">
        <v>1243</v>
      </c>
      <c r="I883" s="91">
        <v>8.5</v>
      </c>
      <c r="J883" s="91">
        <v>17</v>
      </c>
      <c r="K883" s="91">
        <v>19.399999999999999</v>
      </c>
    </row>
    <row r="884" spans="1:11" s="21" customFormat="1" ht="16.5" customHeight="1">
      <c r="A884" s="36" t="s">
        <v>4232</v>
      </c>
      <c r="B884" s="46">
        <f t="shared" si="13"/>
        <v>882</v>
      </c>
      <c r="C884" s="83">
        <v>5</v>
      </c>
      <c r="D884" s="85" t="s">
        <v>120</v>
      </c>
      <c r="E884" s="73">
        <v>1</v>
      </c>
      <c r="F884" s="73" t="s">
        <v>2224</v>
      </c>
      <c r="G884" s="73" t="s">
        <v>281</v>
      </c>
      <c r="H884" s="89" t="s">
        <v>1197</v>
      </c>
      <c r="I884" s="91">
        <v>10</v>
      </c>
      <c r="J884" s="91">
        <v>20</v>
      </c>
      <c r="K884" s="91">
        <v>22.4</v>
      </c>
    </row>
    <row r="885" spans="1:11" s="21" customFormat="1" ht="16.5" customHeight="1">
      <c r="A885" s="36" t="s">
        <v>4233</v>
      </c>
      <c r="B885" s="46">
        <f t="shared" si="13"/>
        <v>883</v>
      </c>
      <c r="C885" s="83">
        <v>5</v>
      </c>
      <c r="D885" s="85" t="s">
        <v>120</v>
      </c>
      <c r="E885" s="73">
        <v>2</v>
      </c>
      <c r="F885" s="73" t="s">
        <v>2223</v>
      </c>
      <c r="G885" s="73" t="s">
        <v>1196</v>
      </c>
      <c r="H885" s="89" t="s">
        <v>1199</v>
      </c>
      <c r="I885" s="91">
        <v>10</v>
      </c>
      <c r="J885" s="91">
        <v>20</v>
      </c>
      <c r="K885" s="91">
        <v>22.4</v>
      </c>
    </row>
    <row r="886" spans="1:11" s="21" customFormat="1" ht="16.5" customHeight="1">
      <c r="A886" s="36" t="s">
        <v>4234</v>
      </c>
      <c r="B886" s="46">
        <f t="shared" si="13"/>
        <v>884</v>
      </c>
      <c r="C886" s="83">
        <v>5</v>
      </c>
      <c r="D886" s="85" t="s">
        <v>120</v>
      </c>
      <c r="E886" s="73">
        <v>3</v>
      </c>
      <c r="F886" s="73" t="s">
        <v>2222</v>
      </c>
      <c r="G886" s="73" t="s">
        <v>2184</v>
      </c>
      <c r="H886" s="89" t="s">
        <v>1197</v>
      </c>
      <c r="I886" s="91">
        <v>3.74</v>
      </c>
      <c r="J886" s="91">
        <v>7.4</v>
      </c>
      <c r="K886" s="91">
        <v>9.8800000000000008</v>
      </c>
    </row>
    <row r="887" spans="1:11" s="21" customFormat="1" ht="16.5" customHeight="1">
      <c r="A887" s="36" t="s">
        <v>4235</v>
      </c>
      <c r="B887" s="46">
        <f t="shared" si="13"/>
        <v>885</v>
      </c>
      <c r="C887" s="83">
        <v>5</v>
      </c>
      <c r="D887" s="85" t="s">
        <v>120</v>
      </c>
      <c r="E887" s="73">
        <v>4</v>
      </c>
      <c r="F887" s="73" t="s">
        <v>2221</v>
      </c>
      <c r="G887" s="73" t="s">
        <v>2126</v>
      </c>
      <c r="H887" s="89" t="s">
        <v>1199</v>
      </c>
      <c r="I887" s="91">
        <v>3.74</v>
      </c>
      <c r="J887" s="91">
        <v>7.4</v>
      </c>
      <c r="K887" s="91">
        <v>9.8800000000000008</v>
      </c>
    </row>
    <row r="888" spans="1:11" s="21" customFormat="1" ht="16.5" customHeight="1">
      <c r="A888" s="36" t="s">
        <v>4236</v>
      </c>
      <c r="B888" s="46">
        <f t="shared" si="13"/>
        <v>886</v>
      </c>
      <c r="C888" s="83">
        <v>5</v>
      </c>
      <c r="D888" s="85" t="s">
        <v>120</v>
      </c>
      <c r="E888" s="73">
        <v>5</v>
      </c>
      <c r="F888" s="73" t="s">
        <v>2220</v>
      </c>
      <c r="G888" s="73" t="s">
        <v>281</v>
      </c>
      <c r="H888" s="89" t="s">
        <v>1197</v>
      </c>
      <c r="I888" s="91">
        <v>8.6999999999999993</v>
      </c>
      <c r="J888" s="91">
        <v>17.399999999999999</v>
      </c>
      <c r="K888" s="91">
        <v>19.799999999999997</v>
      </c>
    </row>
    <row r="889" spans="1:11" s="23" customFormat="1" ht="16.5" customHeight="1">
      <c r="A889" s="36" t="s">
        <v>4237</v>
      </c>
      <c r="B889" s="46">
        <f t="shared" si="13"/>
        <v>887</v>
      </c>
      <c r="C889" s="83">
        <v>5</v>
      </c>
      <c r="D889" s="85" t="s">
        <v>120</v>
      </c>
      <c r="E889" s="73">
        <v>6</v>
      </c>
      <c r="F889" s="73" t="s">
        <v>2219</v>
      </c>
      <c r="G889" s="73" t="s">
        <v>1196</v>
      </c>
      <c r="H889" s="89" t="s">
        <v>1199</v>
      </c>
      <c r="I889" s="91">
        <v>8.6999999999999993</v>
      </c>
      <c r="J889" s="91">
        <v>17.399999999999999</v>
      </c>
      <c r="K889" s="91">
        <v>19.799999999999997</v>
      </c>
    </row>
    <row r="890" spans="1:11" s="21" customFormat="1" ht="16.5" customHeight="1">
      <c r="A890" s="36" t="s">
        <v>4238</v>
      </c>
      <c r="B890" s="46">
        <f t="shared" si="13"/>
        <v>888</v>
      </c>
      <c r="C890" s="83">
        <v>5</v>
      </c>
      <c r="D890" s="85" t="s">
        <v>120</v>
      </c>
      <c r="E890" s="73">
        <v>7</v>
      </c>
      <c r="F890" s="73" t="s">
        <v>2218</v>
      </c>
      <c r="G890" s="73" t="s">
        <v>281</v>
      </c>
      <c r="H890" s="89" t="s">
        <v>1197</v>
      </c>
      <c r="I890" s="91">
        <v>7.4</v>
      </c>
      <c r="J890" s="91">
        <v>14.8</v>
      </c>
      <c r="K890" s="91">
        <v>17.2</v>
      </c>
    </row>
    <row r="891" spans="1:11" s="21" customFormat="1" ht="16.5" customHeight="1">
      <c r="A891" s="36" t="s">
        <v>4239</v>
      </c>
      <c r="B891" s="46">
        <f t="shared" si="13"/>
        <v>889</v>
      </c>
      <c r="C891" s="83">
        <v>5</v>
      </c>
      <c r="D891" s="85" t="s">
        <v>120</v>
      </c>
      <c r="E891" s="73">
        <v>8</v>
      </c>
      <c r="F891" s="73" t="s">
        <v>2217</v>
      </c>
      <c r="G891" s="73" t="s">
        <v>1196</v>
      </c>
      <c r="H891" s="89" t="s">
        <v>1199</v>
      </c>
      <c r="I891" s="91">
        <v>7.4</v>
      </c>
      <c r="J891" s="91">
        <v>14.8</v>
      </c>
      <c r="K891" s="91">
        <v>17.2</v>
      </c>
    </row>
    <row r="892" spans="1:11" s="21" customFormat="1" ht="16.5" customHeight="1">
      <c r="A892" s="36" t="s">
        <v>4240</v>
      </c>
      <c r="B892" s="46">
        <f t="shared" si="13"/>
        <v>890</v>
      </c>
      <c r="C892" s="83">
        <v>5</v>
      </c>
      <c r="D892" s="85" t="s">
        <v>119</v>
      </c>
      <c r="E892" s="73">
        <v>1</v>
      </c>
      <c r="F892" s="73" t="s">
        <v>2216</v>
      </c>
      <c r="G892" s="73" t="s">
        <v>1212</v>
      </c>
      <c r="H892" s="89" t="s">
        <v>1199</v>
      </c>
      <c r="I892" s="91">
        <v>6.8</v>
      </c>
      <c r="J892" s="91">
        <v>13.6</v>
      </c>
      <c r="K892" s="91">
        <v>16</v>
      </c>
    </row>
    <row r="893" spans="1:11" s="21" customFormat="1" ht="16.5" customHeight="1">
      <c r="A893" s="36" t="s">
        <v>4241</v>
      </c>
      <c r="B893" s="46">
        <f t="shared" si="13"/>
        <v>891</v>
      </c>
      <c r="C893" s="83">
        <v>5</v>
      </c>
      <c r="D893" s="85" t="s">
        <v>119</v>
      </c>
      <c r="E893" s="73">
        <v>2</v>
      </c>
      <c r="F893" s="73" t="s">
        <v>2215</v>
      </c>
      <c r="G893" s="73" t="s">
        <v>1210</v>
      </c>
      <c r="H893" s="89" t="s">
        <v>1197</v>
      </c>
      <c r="I893" s="91">
        <v>6.8</v>
      </c>
      <c r="J893" s="91">
        <v>13.6</v>
      </c>
      <c r="K893" s="91">
        <v>16</v>
      </c>
    </row>
    <row r="894" spans="1:11" s="21" customFormat="1" ht="16.5" customHeight="1">
      <c r="A894" s="36" t="s">
        <v>4242</v>
      </c>
      <c r="B894" s="46">
        <f t="shared" si="13"/>
        <v>892</v>
      </c>
      <c r="C894" s="83">
        <v>5</v>
      </c>
      <c r="D894" s="85" t="s">
        <v>119</v>
      </c>
      <c r="E894" s="73">
        <v>3</v>
      </c>
      <c r="F894" s="73" t="s">
        <v>2214</v>
      </c>
      <c r="G894" s="73" t="s">
        <v>1196</v>
      </c>
      <c r="H894" s="89" t="s">
        <v>1199</v>
      </c>
      <c r="I894" s="91">
        <v>8.6</v>
      </c>
      <c r="J894" s="91">
        <v>17.2</v>
      </c>
      <c r="K894" s="91">
        <v>19.599999999999998</v>
      </c>
    </row>
    <row r="895" spans="1:11" s="21" customFormat="1" ht="16.5" customHeight="1">
      <c r="A895" s="36" t="s">
        <v>4243</v>
      </c>
      <c r="B895" s="46">
        <f t="shared" si="13"/>
        <v>893</v>
      </c>
      <c r="C895" s="83">
        <v>5</v>
      </c>
      <c r="D895" s="85" t="s">
        <v>119</v>
      </c>
      <c r="E895" s="73">
        <v>4</v>
      </c>
      <c r="F895" s="73" t="s">
        <v>2213</v>
      </c>
      <c r="G895" s="73" t="s">
        <v>281</v>
      </c>
      <c r="H895" s="89" t="s">
        <v>1197</v>
      </c>
      <c r="I895" s="91">
        <v>8.6</v>
      </c>
      <c r="J895" s="91">
        <v>17.2</v>
      </c>
      <c r="K895" s="91">
        <v>19.599999999999998</v>
      </c>
    </row>
    <row r="896" spans="1:11" s="21" customFormat="1" ht="16.5" customHeight="1">
      <c r="A896" s="36" t="s">
        <v>4244</v>
      </c>
      <c r="B896" s="46">
        <f t="shared" si="13"/>
        <v>894</v>
      </c>
      <c r="C896" s="83">
        <v>5</v>
      </c>
      <c r="D896" s="85" t="s">
        <v>118</v>
      </c>
      <c r="E896" s="73">
        <v>1</v>
      </c>
      <c r="F896" s="73" t="s">
        <v>2212</v>
      </c>
      <c r="G896" s="73" t="s">
        <v>1195</v>
      </c>
      <c r="H896" s="89" t="s">
        <v>1199</v>
      </c>
      <c r="I896" s="91">
        <v>5.7</v>
      </c>
      <c r="J896" s="91">
        <v>11.4</v>
      </c>
      <c r="K896" s="91">
        <v>13.8</v>
      </c>
    </row>
    <row r="897" spans="1:11" s="21" customFormat="1" ht="16.5" customHeight="1">
      <c r="A897" s="36" t="s">
        <v>4245</v>
      </c>
      <c r="B897" s="46">
        <f t="shared" si="13"/>
        <v>895</v>
      </c>
      <c r="C897" s="83">
        <v>5</v>
      </c>
      <c r="D897" s="85" t="s">
        <v>118</v>
      </c>
      <c r="E897" s="73">
        <v>2</v>
      </c>
      <c r="F897" s="73" t="s">
        <v>2211</v>
      </c>
      <c r="G897" s="73" t="s">
        <v>531</v>
      </c>
      <c r="H897" s="89" t="s">
        <v>1197</v>
      </c>
      <c r="I897" s="91">
        <v>5.7</v>
      </c>
      <c r="J897" s="91">
        <v>11.4</v>
      </c>
      <c r="K897" s="91">
        <v>13.8</v>
      </c>
    </row>
    <row r="898" spans="1:11" s="21" customFormat="1" ht="16.5" customHeight="1">
      <c r="A898" s="36" t="s">
        <v>4246</v>
      </c>
      <c r="B898" s="46">
        <f t="shared" si="13"/>
        <v>896</v>
      </c>
      <c r="C898" s="83">
        <v>5</v>
      </c>
      <c r="D898" s="85" t="s">
        <v>118</v>
      </c>
      <c r="E898" s="73">
        <v>3</v>
      </c>
      <c r="F898" s="73" t="s">
        <v>2210</v>
      </c>
      <c r="G898" s="73" t="s">
        <v>1212</v>
      </c>
      <c r="H898" s="89" t="s">
        <v>1199</v>
      </c>
      <c r="I898" s="91">
        <v>7.6</v>
      </c>
      <c r="J898" s="91">
        <v>15.2</v>
      </c>
      <c r="K898" s="91">
        <v>17.599999999999998</v>
      </c>
    </row>
    <row r="899" spans="1:11" s="21" customFormat="1" ht="16.5" customHeight="1">
      <c r="A899" s="36" t="s">
        <v>4247</v>
      </c>
      <c r="B899" s="46">
        <f t="shared" si="13"/>
        <v>897</v>
      </c>
      <c r="C899" s="83">
        <v>5</v>
      </c>
      <c r="D899" s="85" t="s">
        <v>118</v>
      </c>
      <c r="E899" s="73">
        <v>4</v>
      </c>
      <c r="F899" s="73" t="s">
        <v>2209</v>
      </c>
      <c r="G899" s="73" t="s">
        <v>1210</v>
      </c>
      <c r="H899" s="89" t="s">
        <v>1197</v>
      </c>
      <c r="I899" s="91">
        <v>7.6</v>
      </c>
      <c r="J899" s="91">
        <v>15.2</v>
      </c>
      <c r="K899" s="91">
        <v>17.599999999999998</v>
      </c>
    </row>
    <row r="900" spans="1:11" s="21" customFormat="1" ht="16.5" customHeight="1">
      <c r="A900" s="36" t="s">
        <v>4248</v>
      </c>
      <c r="B900" s="46">
        <f t="shared" si="13"/>
        <v>898</v>
      </c>
      <c r="C900" s="83">
        <v>5</v>
      </c>
      <c r="D900" s="85" t="s">
        <v>118</v>
      </c>
      <c r="E900" s="73">
        <v>5</v>
      </c>
      <c r="F900" s="73" t="s">
        <v>2208</v>
      </c>
      <c r="G900" s="73" t="s">
        <v>1196</v>
      </c>
      <c r="H900" s="89" t="s">
        <v>1199</v>
      </c>
      <c r="I900" s="91">
        <v>11.2</v>
      </c>
      <c r="J900" s="91">
        <v>22.4</v>
      </c>
      <c r="K900" s="91">
        <v>24.799999999999997</v>
      </c>
    </row>
    <row r="901" spans="1:11" s="21" customFormat="1" ht="16.5" customHeight="1">
      <c r="A901" s="36" t="s">
        <v>4249</v>
      </c>
      <c r="B901" s="46">
        <f t="shared" ref="B901:B964" si="14">ROW()-2</f>
        <v>899</v>
      </c>
      <c r="C901" s="83">
        <v>5</v>
      </c>
      <c r="D901" s="85" t="s">
        <v>118</v>
      </c>
      <c r="E901" s="73">
        <v>6</v>
      </c>
      <c r="F901" s="73" t="s">
        <v>2207</v>
      </c>
      <c r="G901" s="73" t="s">
        <v>281</v>
      </c>
      <c r="H901" s="89" t="s">
        <v>1197</v>
      </c>
      <c r="I901" s="91">
        <v>11.2</v>
      </c>
      <c r="J901" s="91">
        <v>22.4</v>
      </c>
      <c r="K901" s="91">
        <v>24.799999999999997</v>
      </c>
    </row>
    <row r="902" spans="1:11" s="21" customFormat="1" ht="16.5" customHeight="1">
      <c r="A902" s="36" t="s">
        <v>4250</v>
      </c>
      <c r="B902" s="46">
        <f t="shared" si="14"/>
        <v>900</v>
      </c>
      <c r="C902" s="83">
        <v>5</v>
      </c>
      <c r="D902" s="85" t="s">
        <v>118</v>
      </c>
      <c r="E902" s="73">
        <v>7</v>
      </c>
      <c r="F902" s="73" t="s">
        <v>2206</v>
      </c>
      <c r="G902" s="73" t="s">
        <v>1196</v>
      </c>
      <c r="H902" s="89" t="s">
        <v>1199</v>
      </c>
      <c r="I902" s="91">
        <v>10.3</v>
      </c>
      <c r="J902" s="91">
        <v>20.6</v>
      </c>
      <c r="K902" s="91">
        <v>23</v>
      </c>
    </row>
    <row r="903" spans="1:11" s="21" customFormat="1" ht="16.5" customHeight="1">
      <c r="A903" s="36" t="s">
        <v>4251</v>
      </c>
      <c r="B903" s="46">
        <f t="shared" si="14"/>
        <v>901</v>
      </c>
      <c r="C903" s="83">
        <v>5</v>
      </c>
      <c r="D903" s="85" t="s">
        <v>118</v>
      </c>
      <c r="E903" s="73">
        <v>8</v>
      </c>
      <c r="F903" s="73" t="s">
        <v>2205</v>
      </c>
      <c r="G903" s="73" t="s">
        <v>281</v>
      </c>
      <c r="H903" s="89" t="s">
        <v>1197</v>
      </c>
      <c r="I903" s="91">
        <v>10.3</v>
      </c>
      <c r="J903" s="91">
        <v>20.6</v>
      </c>
      <c r="K903" s="91">
        <v>23</v>
      </c>
    </row>
    <row r="904" spans="1:11" s="21" customFormat="1" ht="16.5" customHeight="1">
      <c r="A904" s="36" t="s">
        <v>4252</v>
      </c>
      <c r="B904" s="46">
        <f t="shared" si="14"/>
        <v>902</v>
      </c>
      <c r="C904" s="83">
        <v>5</v>
      </c>
      <c r="D904" s="85" t="s">
        <v>118</v>
      </c>
      <c r="E904" s="73">
        <v>9</v>
      </c>
      <c r="F904" s="73" t="s">
        <v>2204</v>
      </c>
      <c r="G904" s="73" t="s">
        <v>1212</v>
      </c>
      <c r="H904" s="89" t="s">
        <v>1199</v>
      </c>
      <c r="I904" s="91">
        <v>8.1999999999999993</v>
      </c>
      <c r="J904" s="91">
        <v>16.399999999999999</v>
      </c>
      <c r="K904" s="91">
        <v>18.799999999999997</v>
      </c>
    </row>
    <row r="905" spans="1:11" s="21" customFormat="1" ht="16.5" customHeight="1">
      <c r="A905" s="36" t="s">
        <v>4253</v>
      </c>
      <c r="B905" s="46">
        <f t="shared" si="14"/>
        <v>903</v>
      </c>
      <c r="C905" s="83">
        <v>5</v>
      </c>
      <c r="D905" s="85" t="s">
        <v>118</v>
      </c>
      <c r="E905" s="73">
        <v>10</v>
      </c>
      <c r="F905" s="73" t="s">
        <v>2203</v>
      </c>
      <c r="G905" s="73" t="s">
        <v>1210</v>
      </c>
      <c r="H905" s="89" t="s">
        <v>1197</v>
      </c>
      <c r="I905" s="91">
        <v>8.1999999999999993</v>
      </c>
      <c r="J905" s="91">
        <v>16.399999999999999</v>
      </c>
      <c r="K905" s="91">
        <v>18.799999999999997</v>
      </c>
    </row>
    <row r="906" spans="1:11" s="21" customFormat="1" ht="16.5" customHeight="1">
      <c r="A906" s="36" t="s">
        <v>4254</v>
      </c>
      <c r="B906" s="46">
        <f t="shared" si="14"/>
        <v>904</v>
      </c>
      <c r="C906" s="83">
        <v>5</v>
      </c>
      <c r="D906" s="85" t="s">
        <v>118</v>
      </c>
      <c r="E906" s="73">
        <v>11</v>
      </c>
      <c r="F906" s="73" t="s">
        <v>2202</v>
      </c>
      <c r="G906" s="73" t="s">
        <v>1210</v>
      </c>
      <c r="H906" s="89" t="s">
        <v>1197</v>
      </c>
      <c r="I906" s="91">
        <v>11.01</v>
      </c>
      <c r="J906" s="91">
        <v>22.02</v>
      </c>
      <c r="K906" s="91">
        <v>24.419999999999998</v>
      </c>
    </row>
    <row r="907" spans="1:11" s="21" customFormat="1" ht="16.5" customHeight="1">
      <c r="A907" s="36" t="s">
        <v>4255</v>
      </c>
      <c r="B907" s="46">
        <f t="shared" si="14"/>
        <v>905</v>
      </c>
      <c r="C907" s="83">
        <v>5</v>
      </c>
      <c r="D907" s="85" t="s">
        <v>118</v>
      </c>
      <c r="E907" s="73">
        <v>12</v>
      </c>
      <c r="F907" s="73" t="s">
        <v>2201</v>
      </c>
      <c r="G907" s="73" t="s">
        <v>1212</v>
      </c>
      <c r="H907" s="89" t="s">
        <v>1199</v>
      </c>
      <c r="I907" s="91">
        <v>11.01</v>
      </c>
      <c r="J907" s="91">
        <v>22.02</v>
      </c>
      <c r="K907" s="91">
        <v>24.419999999999998</v>
      </c>
    </row>
    <row r="908" spans="1:11" s="21" customFormat="1" ht="16.5" customHeight="1">
      <c r="A908" s="36" t="s">
        <v>4256</v>
      </c>
      <c r="B908" s="46">
        <f t="shared" si="14"/>
        <v>906</v>
      </c>
      <c r="C908" s="83">
        <v>5</v>
      </c>
      <c r="D908" s="85" t="s">
        <v>118</v>
      </c>
      <c r="E908" s="73">
        <v>13</v>
      </c>
      <c r="F908" s="73" t="s">
        <v>2200</v>
      </c>
      <c r="G908" s="73" t="s">
        <v>1704</v>
      </c>
      <c r="H908" s="89" t="s">
        <v>1197</v>
      </c>
      <c r="I908" s="91">
        <v>8.7449999999999992</v>
      </c>
      <c r="J908" s="91">
        <v>17.399999999999999</v>
      </c>
      <c r="K908" s="91">
        <v>19.889999999999997</v>
      </c>
    </row>
    <row r="909" spans="1:11" s="21" customFormat="1" ht="16.5" customHeight="1">
      <c r="A909" s="36" t="s">
        <v>4257</v>
      </c>
      <c r="B909" s="46">
        <f t="shared" si="14"/>
        <v>907</v>
      </c>
      <c r="C909" s="83">
        <v>5</v>
      </c>
      <c r="D909" s="85" t="s">
        <v>118</v>
      </c>
      <c r="E909" s="73">
        <v>14</v>
      </c>
      <c r="F909" s="73" t="s">
        <v>2199</v>
      </c>
      <c r="G909" s="73" t="s">
        <v>1212</v>
      </c>
      <c r="H909" s="89" t="s">
        <v>1199</v>
      </c>
      <c r="I909" s="91">
        <v>8.7449999999999992</v>
      </c>
      <c r="J909" s="91">
        <v>17.399999999999999</v>
      </c>
      <c r="K909" s="91">
        <v>19.889999999999997</v>
      </c>
    </row>
    <row r="910" spans="1:11" s="21" customFormat="1" ht="16.5" customHeight="1">
      <c r="A910" s="36" t="s">
        <v>4258</v>
      </c>
      <c r="B910" s="46">
        <f t="shared" si="14"/>
        <v>908</v>
      </c>
      <c r="C910" s="83">
        <v>5</v>
      </c>
      <c r="D910" s="85" t="s">
        <v>118</v>
      </c>
      <c r="E910" s="73">
        <v>15</v>
      </c>
      <c r="F910" s="73" t="s">
        <v>2198</v>
      </c>
      <c r="G910" s="73" t="s">
        <v>281</v>
      </c>
      <c r="H910" s="89" t="s">
        <v>1197</v>
      </c>
      <c r="I910" s="91">
        <v>11.4</v>
      </c>
      <c r="J910" s="91">
        <v>22.8</v>
      </c>
      <c r="K910" s="91">
        <v>25.2</v>
      </c>
    </row>
    <row r="911" spans="1:11" s="21" customFormat="1" ht="16.5" customHeight="1">
      <c r="A911" s="36" t="s">
        <v>4259</v>
      </c>
      <c r="B911" s="46">
        <f t="shared" si="14"/>
        <v>909</v>
      </c>
      <c r="C911" s="83">
        <v>5</v>
      </c>
      <c r="D911" s="85" t="s">
        <v>118</v>
      </c>
      <c r="E911" s="73">
        <v>16</v>
      </c>
      <c r="F911" s="73" t="s">
        <v>2197</v>
      </c>
      <c r="G911" s="73" t="s">
        <v>1196</v>
      </c>
      <c r="H911" s="89" t="s">
        <v>1199</v>
      </c>
      <c r="I911" s="91">
        <v>11.4</v>
      </c>
      <c r="J911" s="91">
        <v>22.8</v>
      </c>
      <c r="K911" s="91">
        <v>25.2</v>
      </c>
    </row>
    <row r="912" spans="1:11" s="21" customFormat="1" ht="16.5" customHeight="1">
      <c r="A912" s="36" t="s">
        <v>4260</v>
      </c>
      <c r="B912" s="46">
        <f t="shared" si="14"/>
        <v>910</v>
      </c>
      <c r="C912" s="83">
        <v>5</v>
      </c>
      <c r="D912" s="85" t="s">
        <v>117</v>
      </c>
      <c r="E912" s="73">
        <v>1</v>
      </c>
      <c r="F912" s="73" t="s">
        <v>2196</v>
      </c>
      <c r="G912" s="73" t="s">
        <v>1619</v>
      </c>
      <c r="H912" s="89" t="s">
        <v>1199</v>
      </c>
      <c r="I912" s="91">
        <v>8.9</v>
      </c>
      <c r="J912" s="91">
        <v>17.8</v>
      </c>
      <c r="K912" s="91">
        <v>20.2</v>
      </c>
    </row>
    <row r="913" spans="1:11" s="21" customFormat="1" ht="16.5" customHeight="1">
      <c r="A913" s="36" t="s">
        <v>4261</v>
      </c>
      <c r="B913" s="46">
        <f t="shared" si="14"/>
        <v>911</v>
      </c>
      <c r="C913" s="83">
        <v>5</v>
      </c>
      <c r="D913" s="85" t="s">
        <v>117</v>
      </c>
      <c r="E913" s="73">
        <v>2</v>
      </c>
      <c r="F913" s="73" t="s">
        <v>2195</v>
      </c>
      <c r="G913" s="73" t="s">
        <v>473</v>
      </c>
      <c r="H913" s="89" t="s">
        <v>1197</v>
      </c>
      <c r="I913" s="91">
        <v>8.9</v>
      </c>
      <c r="J913" s="91">
        <v>17.8</v>
      </c>
      <c r="K913" s="91">
        <v>20.2</v>
      </c>
    </row>
    <row r="914" spans="1:11" s="21" customFormat="1" ht="16.5" customHeight="1">
      <c r="A914" s="36" t="s">
        <v>4262</v>
      </c>
      <c r="B914" s="46">
        <f t="shared" si="14"/>
        <v>912</v>
      </c>
      <c r="C914" s="83">
        <v>5</v>
      </c>
      <c r="D914" s="85" t="s">
        <v>117</v>
      </c>
      <c r="E914" s="73">
        <v>3</v>
      </c>
      <c r="F914" s="73" t="s">
        <v>2194</v>
      </c>
      <c r="G914" s="73" t="s">
        <v>835</v>
      </c>
      <c r="H914" s="89" t="s">
        <v>1197</v>
      </c>
      <c r="I914" s="91">
        <v>8.9</v>
      </c>
      <c r="J914" s="91">
        <v>17.8</v>
      </c>
      <c r="K914" s="91">
        <v>20.2</v>
      </c>
    </row>
    <row r="915" spans="1:11" s="21" customFormat="1" ht="16.5" customHeight="1">
      <c r="A915" s="36" t="s">
        <v>4263</v>
      </c>
      <c r="B915" s="46">
        <f t="shared" si="14"/>
        <v>913</v>
      </c>
      <c r="C915" s="83">
        <v>5</v>
      </c>
      <c r="D915" s="85" t="s">
        <v>117</v>
      </c>
      <c r="E915" s="73">
        <v>4</v>
      </c>
      <c r="F915" s="73" t="s">
        <v>2193</v>
      </c>
      <c r="G915" s="73" t="s">
        <v>1619</v>
      </c>
      <c r="H915" s="89" t="s">
        <v>1199</v>
      </c>
      <c r="I915" s="91">
        <v>8.9</v>
      </c>
      <c r="J915" s="91">
        <v>17.8</v>
      </c>
      <c r="K915" s="91">
        <v>20.2</v>
      </c>
    </row>
    <row r="916" spans="1:11" s="21" customFormat="1" ht="16.5" customHeight="1">
      <c r="A916" s="36" t="s">
        <v>4264</v>
      </c>
      <c r="B916" s="46">
        <f t="shared" si="14"/>
        <v>914</v>
      </c>
      <c r="C916" s="83">
        <v>5</v>
      </c>
      <c r="D916" s="85" t="s">
        <v>117</v>
      </c>
      <c r="E916" s="73">
        <v>5</v>
      </c>
      <c r="F916" s="73" t="s">
        <v>2192</v>
      </c>
      <c r="G916" s="73" t="s">
        <v>2189</v>
      </c>
      <c r="H916" s="89" t="s">
        <v>1199</v>
      </c>
      <c r="I916" s="91">
        <v>4.5</v>
      </c>
      <c r="J916" s="91">
        <v>9</v>
      </c>
      <c r="K916" s="91">
        <v>11.4</v>
      </c>
    </row>
    <row r="917" spans="1:11" s="21" customFormat="1" ht="16.5" customHeight="1">
      <c r="A917" s="36" t="s">
        <v>4265</v>
      </c>
      <c r="B917" s="46">
        <f t="shared" si="14"/>
        <v>915</v>
      </c>
      <c r="C917" s="83">
        <v>5</v>
      </c>
      <c r="D917" s="85" t="s">
        <v>117</v>
      </c>
      <c r="E917" s="73">
        <v>6</v>
      </c>
      <c r="F917" s="73" t="s">
        <v>2191</v>
      </c>
      <c r="G917" s="73" t="s">
        <v>535</v>
      </c>
      <c r="H917" s="89" t="s">
        <v>1197</v>
      </c>
      <c r="I917" s="91">
        <v>4.5</v>
      </c>
      <c r="J917" s="91">
        <v>9</v>
      </c>
      <c r="K917" s="91">
        <v>11.4</v>
      </c>
    </row>
    <row r="918" spans="1:11" s="21" customFormat="1" ht="16.5" customHeight="1">
      <c r="A918" s="36" t="s">
        <v>4266</v>
      </c>
      <c r="B918" s="46">
        <f t="shared" si="14"/>
        <v>916</v>
      </c>
      <c r="C918" s="83">
        <v>5</v>
      </c>
      <c r="D918" s="85" t="s">
        <v>117</v>
      </c>
      <c r="E918" s="73">
        <v>7</v>
      </c>
      <c r="F918" s="73" t="s">
        <v>2190</v>
      </c>
      <c r="G918" s="73" t="s">
        <v>2189</v>
      </c>
      <c r="H918" s="89" t="s">
        <v>1199</v>
      </c>
      <c r="I918" s="91">
        <v>4.5999999999999996</v>
      </c>
      <c r="J918" s="91">
        <v>9.1999999999999993</v>
      </c>
      <c r="K918" s="91">
        <v>11.6</v>
      </c>
    </row>
    <row r="919" spans="1:11" s="21" customFormat="1" ht="16.5" customHeight="1">
      <c r="A919" s="36" t="s">
        <v>4267</v>
      </c>
      <c r="B919" s="46">
        <f t="shared" si="14"/>
        <v>917</v>
      </c>
      <c r="C919" s="83">
        <v>5</v>
      </c>
      <c r="D919" s="85" t="s">
        <v>117</v>
      </c>
      <c r="E919" s="73">
        <v>8</v>
      </c>
      <c r="F919" s="73" t="s">
        <v>2188</v>
      </c>
      <c r="G919" s="73" t="s">
        <v>535</v>
      </c>
      <c r="H919" s="89" t="s">
        <v>1197</v>
      </c>
      <c r="I919" s="91">
        <v>4.5999999999999996</v>
      </c>
      <c r="J919" s="91">
        <v>9.1999999999999993</v>
      </c>
      <c r="K919" s="91">
        <v>11.6</v>
      </c>
    </row>
    <row r="920" spans="1:11" s="21" customFormat="1" ht="16.5" customHeight="1">
      <c r="A920" s="36" t="s">
        <v>4268</v>
      </c>
      <c r="B920" s="46">
        <f t="shared" si="14"/>
        <v>918</v>
      </c>
      <c r="C920" s="83">
        <v>5</v>
      </c>
      <c r="D920" s="85" t="s">
        <v>117</v>
      </c>
      <c r="E920" s="73">
        <v>11</v>
      </c>
      <c r="F920" s="73" t="s">
        <v>2187</v>
      </c>
      <c r="G920" s="73" t="s">
        <v>281</v>
      </c>
      <c r="H920" s="89" t="s">
        <v>1197</v>
      </c>
      <c r="I920" s="91">
        <v>9.6</v>
      </c>
      <c r="J920" s="91">
        <v>19.2</v>
      </c>
      <c r="K920" s="91">
        <v>21.599999999999998</v>
      </c>
    </row>
    <row r="921" spans="1:11" s="21" customFormat="1" ht="16.5" customHeight="1">
      <c r="A921" s="36" t="s">
        <v>4269</v>
      </c>
      <c r="B921" s="46">
        <f t="shared" si="14"/>
        <v>919</v>
      </c>
      <c r="C921" s="83">
        <v>5</v>
      </c>
      <c r="D921" s="85" t="s">
        <v>117</v>
      </c>
      <c r="E921" s="73">
        <v>12</v>
      </c>
      <c r="F921" s="73" t="s">
        <v>2186</v>
      </c>
      <c r="G921" s="73" t="s">
        <v>1196</v>
      </c>
      <c r="H921" s="89" t="s">
        <v>1199</v>
      </c>
      <c r="I921" s="91">
        <v>9.6</v>
      </c>
      <c r="J921" s="91">
        <v>19.2</v>
      </c>
      <c r="K921" s="91">
        <v>21.599999999999998</v>
      </c>
    </row>
    <row r="922" spans="1:11" s="21" customFormat="1" ht="16.5" customHeight="1">
      <c r="A922" s="36" t="s">
        <v>4270</v>
      </c>
      <c r="B922" s="46">
        <f t="shared" si="14"/>
        <v>920</v>
      </c>
      <c r="C922" s="83">
        <v>5</v>
      </c>
      <c r="D922" s="85" t="s">
        <v>116</v>
      </c>
      <c r="E922" s="73">
        <v>1</v>
      </c>
      <c r="F922" s="73" t="s">
        <v>2185</v>
      </c>
      <c r="G922" s="73" t="s">
        <v>2184</v>
      </c>
      <c r="H922" s="89" t="s">
        <v>1197</v>
      </c>
      <c r="I922" s="91">
        <v>5.0999999999999996</v>
      </c>
      <c r="J922" s="91">
        <v>10.199999999999999</v>
      </c>
      <c r="K922" s="91">
        <v>12.6</v>
      </c>
    </row>
    <row r="923" spans="1:11" s="21" customFormat="1" ht="16.5" customHeight="1">
      <c r="A923" s="36" t="s">
        <v>4271</v>
      </c>
      <c r="B923" s="46">
        <f t="shared" si="14"/>
        <v>921</v>
      </c>
      <c r="C923" s="83">
        <v>5</v>
      </c>
      <c r="D923" s="85" t="s">
        <v>116</v>
      </c>
      <c r="E923" s="73">
        <v>2</v>
      </c>
      <c r="F923" s="73" t="s">
        <v>2183</v>
      </c>
      <c r="G923" s="73" t="s">
        <v>2126</v>
      </c>
      <c r="H923" s="89" t="s">
        <v>1199</v>
      </c>
      <c r="I923" s="91">
        <v>5.0999999999999996</v>
      </c>
      <c r="J923" s="91">
        <v>10.199999999999999</v>
      </c>
      <c r="K923" s="91">
        <v>12.6</v>
      </c>
    </row>
    <row r="924" spans="1:11" s="21" customFormat="1" ht="16.5" customHeight="1">
      <c r="A924" s="36" t="s">
        <v>4272</v>
      </c>
      <c r="B924" s="46">
        <f t="shared" si="14"/>
        <v>922</v>
      </c>
      <c r="C924" s="83">
        <v>5</v>
      </c>
      <c r="D924" s="85" t="s">
        <v>116</v>
      </c>
      <c r="E924" s="73">
        <v>3</v>
      </c>
      <c r="F924" s="73" t="s">
        <v>2182</v>
      </c>
      <c r="G924" s="73" t="s">
        <v>1193</v>
      </c>
      <c r="H924" s="89" t="s">
        <v>1197</v>
      </c>
      <c r="I924" s="91">
        <v>5.8</v>
      </c>
      <c r="J924" s="91">
        <v>11.6</v>
      </c>
      <c r="K924" s="91">
        <v>14</v>
      </c>
    </row>
    <row r="925" spans="1:11" s="21" customFormat="1" ht="16.5" customHeight="1">
      <c r="A925" s="36" t="s">
        <v>4273</v>
      </c>
      <c r="B925" s="46">
        <f t="shared" si="14"/>
        <v>923</v>
      </c>
      <c r="C925" s="83">
        <v>5</v>
      </c>
      <c r="D925" s="85" t="s">
        <v>115</v>
      </c>
      <c r="E925" s="73">
        <v>1</v>
      </c>
      <c r="F925" s="73" t="s">
        <v>2181</v>
      </c>
      <c r="G925" s="73" t="s">
        <v>1196</v>
      </c>
      <c r="H925" s="89" t="s">
        <v>1199</v>
      </c>
      <c r="I925" s="91">
        <v>10.4</v>
      </c>
      <c r="J925" s="91">
        <v>20.8</v>
      </c>
      <c r="K925" s="91">
        <v>23.2</v>
      </c>
    </row>
    <row r="926" spans="1:11" s="21" customFormat="1" ht="16.5" customHeight="1">
      <c r="A926" s="36" t="s">
        <v>4274</v>
      </c>
      <c r="B926" s="46">
        <f t="shared" si="14"/>
        <v>924</v>
      </c>
      <c r="C926" s="83">
        <v>5</v>
      </c>
      <c r="D926" s="85" t="s">
        <v>115</v>
      </c>
      <c r="E926" s="73">
        <v>2</v>
      </c>
      <c r="F926" s="73" t="s">
        <v>2180</v>
      </c>
      <c r="G926" s="73" t="s">
        <v>281</v>
      </c>
      <c r="H926" s="89" t="s">
        <v>1197</v>
      </c>
      <c r="I926" s="91">
        <v>10.4</v>
      </c>
      <c r="J926" s="91">
        <v>20.8</v>
      </c>
      <c r="K926" s="91">
        <v>23.2</v>
      </c>
    </row>
    <row r="927" spans="1:11" s="21" customFormat="1" ht="16.5" customHeight="1">
      <c r="A927" s="36" t="s">
        <v>4275</v>
      </c>
      <c r="B927" s="46">
        <f t="shared" si="14"/>
        <v>925</v>
      </c>
      <c r="C927" s="83">
        <v>5</v>
      </c>
      <c r="D927" s="85" t="s">
        <v>115</v>
      </c>
      <c r="E927" s="73">
        <v>3</v>
      </c>
      <c r="F927" s="73" t="s">
        <v>2179</v>
      </c>
      <c r="G927" s="73" t="s">
        <v>281</v>
      </c>
      <c r="H927" s="89" t="s">
        <v>1197</v>
      </c>
      <c r="I927" s="91">
        <v>10.1</v>
      </c>
      <c r="J927" s="91">
        <v>20.2</v>
      </c>
      <c r="K927" s="91">
        <v>22.599999999999998</v>
      </c>
    </row>
    <row r="928" spans="1:11" s="21" customFormat="1" ht="16.5" customHeight="1">
      <c r="A928" s="36" t="s">
        <v>4276</v>
      </c>
      <c r="B928" s="46">
        <f t="shared" si="14"/>
        <v>926</v>
      </c>
      <c r="C928" s="83">
        <v>5</v>
      </c>
      <c r="D928" s="85" t="s">
        <v>115</v>
      </c>
      <c r="E928" s="73">
        <v>4</v>
      </c>
      <c r="F928" s="73" t="s">
        <v>2178</v>
      </c>
      <c r="G928" s="73" t="s">
        <v>1196</v>
      </c>
      <c r="H928" s="89" t="s">
        <v>1199</v>
      </c>
      <c r="I928" s="91">
        <v>10.1</v>
      </c>
      <c r="J928" s="91">
        <v>20.2</v>
      </c>
      <c r="K928" s="91">
        <v>22.599999999999998</v>
      </c>
    </row>
    <row r="929" spans="1:11" s="21" customFormat="1" ht="16.5" customHeight="1">
      <c r="A929" s="36" t="s">
        <v>4277</v>
      </c>
      <c r="B929" s="46">
        <f t="shared" si="14"/>
        <v>927</v>
      </c>
      <c r="C929" s="83">
        <v>5</v>
      </c>
      <c r="D929" s="85" t="s">
        <v>114</v>
      </c>
      <c r="E929" s="73">
        <v>1</v>
      </c>
      <c r="F929" s="73" t="s">
        <v>2177</v>
      </c>
      <c r="G929" s="73" t="s">
        <v>281</v>
      </c>
      <c r="H929" s="89" t="s">
        <v>1197</v>
      </c>
      <c r="I929" s="91">
        <v>10.8</v>
      </c>
      <c r="J929" s="91">
        <v>21.6</v>
      </c>
      <c r="K929" s="91">
        <v>24</v>
      </c>
    </row>
    <row r="930" spans="1:11" s="18" customFormat="1" ht="16.5" customHeight="1">
      <c r="A930" s="36" t="s">
        <v>4278</v>
      </c>
      <c r="B930" s="46">
        <f t="shared" si="14"/>
        <v>928</v>
      </c>
      <c r="C930" s="83">
        <v>5</v>
      </c>
      <c r="D930" s="85" t="s">
        <v>114</v>
      </c>
      <c r="E930" s="73">
        <v>2</v>
      </c>
      <c r="F930" s="73" t="s">
        <v>2176</v>
      </c>
      <c r="G930" s="73" t="s">
        <v>1196</v>
      </c>
      <c r="H930" s="89" t="s">
        <v>1199</v>
      </c>
      <c r="I930" s="91">
        <v>10.8</v>
      </c>
      <c r="J930" s="91">
        <v>21.6</v>
      </c>
      <c r="K930" s="91">
        <v>24</v>
      </c>
    </row>
    <row r="931" spans="1:11" s="18" customFormat="1" ht="16.5" customHeight="1">
      <c r="A931" s="36" t="s">
        <v>4279</v>
      </c>
      <c r="B931" s="46">
        <f t="shared" si="14"/>
        <v>929</v>
      </c>
      <c r="C931" s="83">
        <v>5</v>
      </c>
      <c r="D931" s="85" t="s">
        <v>113</v>
      </c>
      <c r="E931" s="73">
        <v>1</v>
      </c>
      <c r="F931" s="73" t="s">
        <v>2175</v>
      </c>
      <c r="G931" s="73" t="s">
        <v>1196</v>
      </c>
      <c r="H931" s="89" t="s">
        <v>1199</v>
      </c>
      <c r="I931" s="91">
        <v>13</v>
      </c>
      <c r="J931" s="91">
        <v>26</v>
      </c>
      <c r="K931" s="91">
        <v>28.4</v>
      </c>
    </row>
    <row r="932" spans="1:11" s="18" customFormat="1" ht="16.5" customHeight="1">
      <c r="A932" s="36" t="s">
        <v>4280</v>
      </c>
      <c r="B932" s="46">
        <f t="shared" si="14"/>
        <v>930</v>
      </c>
      <c r="C932" s="83">
        <v>5</v>
      </c>
      <c r="D932" s="85" t="s">
        <v>113</v>
      </c>
      <c r="E932" s="73">
        <v>2</v>
      </c>
      <c r="F932" s="73" t="s">
        <v>2174</v>
      </c>
      <c r="G932" s="73" t="s">
        <v>281</v>
      </c>
      <c r="H932" s="89" t="s">
        <v>1197</v>
      </c>
      <c r="I932" s="91">
        <v>13</v>
      </c>
      <c r="J932" s="91">
        <v>26</v>
      </c>
      <c r="K932" s="91">
        <v>28.4</v>
      </c>
    </row>
    <row r="933" spans="1:11" s="18" customFormat="1" ht="16.5" customHeight="1">
      <c r="A933" s="36" t="s">
        <v>4281</v>
      </c>
      <c r="B933" s="46">
        <f t="shared" si="14"/>
        <v>931</v>
      </c>
      <c r="C933" s="83">
        <v>5</v>
      </c>
      <c r="D933" s="85" t="s">
        <v>113</v>
      </c>
      <c r="E933" s="73">
        <v>3</v>
      </c>
      <c r="F933" s="73" t="s">
        <v>2173</v>
      </c>
      <c r="G933" s="73" t="s">
        <v>1193</v>
      </c>
      <c r="H933" s="89" t="s">
        <v>1197</v>
      </c>
      <c r="I933" s="91">
        <v>8.1999999999999993</v>
      </c>
      <c r="J933" s="91">
        <v>16.399999999999999</v>
      </c>
      <c r="K933" s="91">
        <v>18.8</v>
      </c>
    </row>
    <row r="934" spans="1:11" s="18" customFormat="1" ht="16.5" customHeight="1">
      <c r="A934" s="36" t="s">
        <v>4282</v>
      </c>
      <c r="B934" s="46">
        <f t="shared" si="14"/>
        <v>932</v>
      </c>
      <c r="C934" s="83">
        <v>5</v>
      </c>
      <c r="D934" s="85" t="s">
        <v>113</v>
      </c>
      <c r="E934" s="73">
        <v>4</v>
      </c>
      <c r="F934" s="73" t="s">
        <v>2172</v>
      </c>
      <c r="G934" s="73" t="s">
        <v>1194</v>
      </c>
      <c r="H934" s="89" t="s">
        <v>1199</v>
      </c>
      <c r="I934" s="91">
        <v>8.1999999999999993</v>
      </c>
      <c r="J934" s="91">
        <v>16.399999999999999</v>
      </c>
      <c r="K934" s="91">
        <v>18.8</v>
      </c>
    </row>
    <row r="935" spans="1:11" s="18" customFormat="1" ht="16.5" customHeight="1">
      <c r="A935" s="36" t="s">
        <v>4284</v>
      </c>
      <c r="B935" s="46">
        <f t="shared" si="14"/>
        <v>933</v>
      </c>
      <c r="C935" s="83">
        <v>5</v>
      </c>
      <c r="D935" s="85" t="s">
        <v>113</v>
      </c>
      <c r="E935" s="73">
        <v>5</v>
      </c>
      <c r="F935" s="73" t="s">
        <v>2171</v>
      </c>
      <c r="G935" s="73" t="s">
        <v>1210</v>
      </c>
      <c r="H935" s="89" t="s">
        <v>1197</v>
      </c>
      <c r="I935" s="91">
        <v>4.0999999999999996</v>
      </c>
      <c r="J935" s="91">
        <v>8.1999999999999993</v>
      </c>
      <c r="K935" s="91">
        <v>10.6</v>
      </c>
    </row>
    <row r="936" spans="1:11" s="21" customFormat="1" ht="16.5" customHeight="1">
      <c r="A936" s="36" t="s">
        <v>4283</v>
      </c>
      <c r="B936" s="46">
        <f t="shared" si="14"/>
        <v>934</v>
      </c>
      <c r="C936" s="83">
        <v>5</v>
      </c>
      <c r="D936" s="85" t="s">
        <v>113</v>
      </c>
      <c r="E936" s="73">
        <v>6</v>
      </c>
      <c r="F936" s="73" t="s">
        <v>2170</v>
      </c>
      <c r="G936" s="73" t="s">
        <v>1212</v>
      </c>
      <c r="H936" s="89" t="s">
        <v>1199</v>
      </c>
      <c r="I936" s="91">
        <v>4.0999999999999996</v>
      </c>
      <c r="J936" s="91">
        <v>8.1999999999999993</v>
      </c>
      <c r="K936" s="91">
        <v>10.6</v>
      </c>
    </row>
    <row r="937" spans="1:11" s="21" customFormat="1" ht="16.5" customHeight="1">
      <c r="A937" s="36" t="s">
        <v>4285</v>
      </c>
      <c r="B937" s="46">
        <f t="shared" si="14"/>
        <v>935</v>
      </c>
      <c r="C937" s="83">
        <v>5</v>
      </c>
      <c r="D937" s="85" t="s">
        <v>112</v>
      </c>
      <c r="E937" s="73">
        <v>3</v>
      </c>
      <c r="F937" s="73" t="s">
        <v>2169</v>
      </c>
      <c r="G937" s="73" t="s">
        <v>281</v>
      </c>
      <c r="H937" s="89" t="s">
        <v>1197</v>
      </c>
      <c r="I937" s="91">
        <v>10</v>
      </c>
      <c r="J937" s="91">
        <v>20</v>
      </c>
      <c r="K937" s="91">
        <v>22.4</v>
      </c>
    </row>
    <row r="938" spans="1:11" s="21" customFormat="1" ht="16.5" customHeight="1">
      <c r="A938" s="36" t="s">
        <v>4286</v>
      </c>
      <c r="B938" s="46">
        <f t="shared" si="14"/>
        <v>936</v>
      </c>
      <c r="C938" s="83">
        <v>5</v>
      </c>
      <c r="D938" s="85" t="s">
        <v>112</v>
      </c>
      <c r="E938" s="73">
        <v>4</v>
      </c>
      <c r="F938" s="73" t="s">
        <v>2168</v>
      </c>
      <c r="G938" s="73" t="s">
        <v>1196</v>
      </c>
      <c r="H938" s="89" t="s">
        <v>1199</v>
      </c>
      <c r="I938" s="91">
        <v>10</v>
      </c>
      <c r="J938" s="91">
        <v>20</v>
      </c>
      <c r="K938" s="91">
        <v>22.4</v>
      </c>
    </row>
    <row r="939" spans="1:11" s="21" customFormat="1" ht="16.5" customHeight="1">
      <c r="A939" s="36" t="s">
        <v>4287</v>
      </c>
      <c r="B939" s="46">
        <f t="shared" si="14"/>
        <v>937</v>
      </c>
      <c r="C939" s="83">
        <v>5</v>
      </c>
      <c r="D939" s="85" t="s">
        <v>112</v>
      </c>
      <c r="E939" s="73">
        <v>5</v>
      </c>
      <c r="F939" s="73" t="s">
        <v>2167</v>
      </c>
      <c r="G939" s="73" t="s">
        <v>281</v>
      </c>
      <c r="H939" s="89" t="s">
        <v>1197</v>
      </c>
      <c r="I939" s="91">
        <v>9</v>
      </c>
      <c r="J939" s="91">
        <v>18</v>
      </c>
      <c r="K939" s="91">
        <v>20.399999999999999</v>
      </c>
    </row>
    <row r="940" spans="1:11" s="21" customFormat="1" ht="16.5" customHeight="1">
      <c r="A940" s="36" t="s">
        <v>4288</v>
      </c>
      <c r="B940" s="46">
        <f t="shared" si="14"/>
        <v>938</v>
      </c>
      <c r="C940" s="83">
        <v>5</v>
      </c>
      <c r="D940" s="85" t="s">
        <v>112</v>
      </c>
      <c r="E940" s="73">
        <v>6</v>
      </c>
      <c r="F940" s="73" t="s">
        <v>2166</v>
      </c>
      <c r="G940" s="73" t="s">
        <v>1196</v>
      </c>
      <c r="H940" s="89" t="s">
        <v>1199</v>
      </c>
      <c r="I940" s="91">
        <v>9</v>
      </c>
      <c r="J940" s="91">
        <v>18</v>
      </c>
      <c r="K940" s="91">
        <v>20.399999999999999</v>
      </c>
    </row>
    <row r="941" spans="1:11" s="21" customFormat="1" ht="16.5" customHeight="1">
      <c r="A941" s="36" t="s">
        <v>4289</v>
      </c>
      <c r="B941" s="46">
        <f t="shared" si="14"/>
        <v>939</v>
      </c>
      <c r="C941" s="83">
        <v>5</v>
      </c>
      <c r="D941" s="85" t="s">
        <v>112</v>
      </c>
      <c r="E941" s="73">
        <v>7</v>
      </c>
      <c r="F941" s="73" t="s">
        <v>2165</v>
      </c>
      <c r="G941" s="73" t="s">
        <v>281</v>
      </c>
      <c r="H941" s="89" t="s">
        <v>1197</v>
      </c>
      <c r="I941" s="91">
        <v>9.1</v>
      </c>
      <c r="J941" s="91">
        <v>18.2</v>
      </c>
      <c r="K941" s="91">
        <v>20.599999999999998</v>
      </c>
    </row>
    <row r="942" spans="1:11" s="21" customFormat="1" ht="16.5" customHeight="1">
      <c r="A942" s="36" t="s">
        <v>4290</v>
      </c>
      <c r="B942" s="46">
        <f t="shared" si="14"/>
        <v>940</v>
      </c>
      <c r="C942" s="83">
        <v>5</v>
      </c>
      <c r="D942" s="85" t="s">
        <v>112</v>
      </c>
      <c r="E942" s="73">
        <v>8</v>
      </c>
      <c r="F942" s="73" t="s">
        <v>2164</v>
      </c>
      <c r="G942" s="73" t="s">
        <v>1196</v>
      </c>
      <c r="H942" s="89" t="s">
        <v>1199</v>
      </c>
      <c r="I942" s="91">
        <v>9.1</v>
      </c>
      <c r="J942" s="91">
        <v>18.2</v>
      </c>
      <c r="K942" s="91">
        <v>20.599999999999998</v>
      </c>
    </row>
    <row r="943" spans="1:11" s="21" customFormat="1" ht="16.5" customHeight="1">
      <c r="A943" s="36" t="s">
        <v>4291</v>
      </c>
      <c r="B943" s="46">
        <f t="shared" si="14"/>
        <v>941</v>
      </c>
      <c r="C943" s="83">
        <v>5</v>
      </c>
      <c r="D943" s="85" t="s">
        <v>112</v>
      </c>
      <c r="E943" s="73">
        <v>9</v>
      </c>
      <c r="F943" s="73" t="s">
        <v>2163</v>
      </c>
      <c r="G943" s="73" t="s">
        <v>281</v>
      </c>
      <c r="H943" s="89" t="s">
        <v>1197</v>
      </c>
      <c r="I943" s="91">
        <v>8.9</v>
      </c>
      <c r="J943" s="91">
        <v>17.8</v>
      </c>
      <c r="K943" s="91">
        <v>20.2</v>
      </c>
    </row>
    <row r="944" spans="1:11" s="21" customFormat="1" ht="16.5" customHeight="1">
      <c r="A944" s="36" t="s">
        <v>4292</v>
      </c>
      <c r="B944" s="46">
        <f t="shared" si="14"/>
        <v>942</v>
      </c>
      <c r="C944" s="83">
        <v>5</v>
      </c>
      <c r="D944" s="85" t="s">
        <v>112</v>
      </c>
      <c r="E944" s="73">
        <v>10</v>
      </c>
      <c r="F944" s="73" t="s">
        <v>2162</v>
      </c>
      <c r="G944" s="73" t="s">
        <v>1196</v>
      </c>
      <c r="H944" s="89" t="s">
        <v>1199</v>
      </c>
      <c r="I944" s="91">
        <v>8.9</v>
      </c>
      <c r="J944" s="91">
        <v>17.8</v>
      </c>
      <c r="K944" s="91">
        <v>20.2</v>
      </c>
    </row>
    <row r="945" spans="1:11" s="21" customFormat="1" ht="16.5" customHeight="1">
      <c r="A945" s="36" t="s">
        <v>4293</v>
      </c>
      <c r="B945" s="46">
        <f t="shared" si="14"/>
        <v>943</v>
      </c>
      <c r="C945" s="83">
        <v>5</v>
      </c>
      <c r="D945" s="85" t="s">
        <v>112</v>
      </c>
      <c r="E945" s="73">
        <v>11</v>
      </c>
      <c r="F945" s="73" t="s">
        <v>2161</v>
      </c>
      <c r="G945" s="73" t="s">
        <v>281</v>
      </c>
      <c r="H945" s="89" t="s">
        <v>1197</v>
      </c>
      <c r="I945" s="91">
        <v>8.8000000000000007</v>
      </c>
      <c r="J945" s="91">
        <v>17.600000000000001</v>
      </c>
      <c r="K945" s="91">
        <v>20</v>
      </c>
    </row>
    <row r="946" spans="1:11" s="21" customFormat="1" ht="16.5" customHeight="1">
      <c r="A946" s="36" t="s">
        <v>4294</v>
      </c>
      <c r="B946" s="46">
        <f t="shared" si="14"/>
        <v>944</v>
      </c>
      <c r="C946" s="83">
        <v>5</v>
      </c>
      <c r="D946" s="85" t="s">
        <v>112</v>
      </c>
      <c r="E946" s="73">
        <v>12</v>
      </c>
      <c r="F946" s="73" t="s">
        <v>2160</v>
      </c>
      <c r="G946" s="73" t="s">
        <v>1196</v>
      </c>
      <c r="H946" s="89" t="s">
        <v>1199</v>
      </c>
      <c r="I946" s="91">
        <v>8.8000000000000007</v>
      </c>
      <c r="J946" s="91">
        <v>17.600000000000001</v>
      </c>
      <c r="K946" s="91">
        <v>20</v>
      </c>
    </row>
    <row r="947" spans="1:11" s="21" customFormat="1" ht="16.5" customHeight="1">
      <c r="A947" s="36" t="s">
        <v>4295</v>
      </c>
      <c r="B947" s="46">
        <f t="shared" si="14"/>
        <v>945</v>
      </c>
      <c r="C947" s="83">
        <v>5</v>
      </c>
      <c r="D947" s="85" t="s">
        <v>112</v>
      </c>
      <c r="E947" s="73">
        <v>13</v>
      </c>
      <c r="F947" s="73" t="s">
        <v>2159</v>
      </c>
      <c r="G947" s="73" t="s">
        <v>281</v>
      </c>
      <c r="H947" s="89" t="s">
        <v>1197</v>
      </c>
      <c r="I947" s="91">
        <v>9</v>
      </c>
      <c r="J947" s="91">
        <v>18</v>
      </c>
      <c r="K947" s="91">
        <v>20.399999999999999</v>
      </c>
    </row>
    <row r="948" spans="1:11" s="20" customFormat="1" ht="16.5" customHeight="1">
      <c r="A948" s="36" t="s">
        <v>4296</v>
      </c>
      <c r="B948" s="46">
        <f t="shared" si="14"/>
        <v>946</v>
      </c>
      <c r="C948" s="83">
        <v>5</v>
      </c>
      <c r="D948" s="85" t="s">
        <v>112</v>
      </c>
      <c r="E948" s="73">
        <v>14</v>
      </c>
      <c r="F948" s="73" t="s">
        <v>2158</v>
      </c>
      <c r="G948" s="73" t="s">
        <v>1196</v>
      </c>
      <c r="H948" s="89" t="s">
        <v>1199</v>
      </c>
      <c r="I948" s="91">
        <v>9</v>
      </c>
      <c r="J948" s="91">
        <v>18</v>
      </c>
      <c r="K948" s="91">
        <v>20.399999999999999</v>
      </c>
    </row>
    <row r="949" spans="1:11" s="20" customFormat="1" ht="16.5" customHeight="1">
      <c r="A949" s="36" t="s">
        <v>4297</v>
      </c>
      <c r="B949" s="46">
        <f t="shared" si="14"/>
        <v>947</v>
      </c>
      <c r="C949" s="83">
        <v>5</v>
      </c>
      <c r="D949" s="85" t="s">
        <v>112</v>
      </c>
      <c r="E949" s="73">
        <v>15</v>
      </c>
      <c r="F949" s="73" t="s">
        <v>2157</v>
      </c>
      <c r="G949" s="73" t="s">
        <v>281</v>
      </c>
      <c r="H949" s="89" t="s">
        <v>1197</v>
      </c>
      <c r="I949" s="91">
        <v>9.3000000000000007</v>
      </c>
      <c r="J949" s="91">
        <v>18.600000000000001</v>
      </c>
      <c r="K949" s="91">
        <v>21</v>
      </c>
    </row>
    <row r="950" spans="1:11" s="20" customFormat="1" ht="16.5" customHeight="1">
      <c r="A950" s="36" t="s">
        <v>4298</v>
      </c>
      <c r="B950" s="46">
        <f t="shared" si="14"/>
        <v>948</v>
      </c>
      <c r="C950" s="83">
        <v>5</v>
      </c>
      <c r="D950" s="85" t="s">
        <v>112</v>
      </c>
      <c r="E950" s="73">
        <v>16</v>
      </c>
      <c r="F950" s="73" t="s">
        <v>2156</v>
      </c>
      <c r="G950" s="73" t="s">
        <v>1196</v>
      </c>
      <c r="H950" s="89" t="s">
        <v>1199</v>
      </c>
      <c r="I950" s="91">
        <v>9.3000000000000007</v>
      </c>
      <c r="J950" s="91">
        <v>18.600000000000001</v>
      </c>
      <c r="K950" s="91">
        <v>21</v>
      </c>
    </row>
    <row r="951" spans="1:11" s="20" customFormat="1" ht="16.5" customHeight="1">
      <c r="A951" s="36" t="s">
        <v>4299</v>
      </c>
      <c r="B951" s="46">
        <f t="shared" si="14"/>
        <v>949</v>
      </c>
      <c r="C951" s="83">
        <v>5</v>
      </c>
      <c r="D951" s="85" t="s">
        <v>112</v>
      </c>
      <c r="E951" s="73">
        <v>17</v>
      </c>
      <c r="F951" s="73" t="s">
        <v>2155</v>
      </c>
      <c r="G951" s="73" t="s">
        <v>281</v>
      </c>
      <c r="H951" s="89" t="s">
        <v>1197</v>
      </c>
      <c r="I951" s="91">
        <v>9.8000000000000007</v>
      </c>
      <c r="J951" s="91">
        <v>19.600000000000001</v>
      </c>
      <c r="K951" s="91">
        <v>22</v>
      </c>
    </row>
    <row r="952" spans="1:11" s="20" customFormat="1" ht="16.5" customHeight="1">
      <c r="A952" s="36" t="s">
        <v>4300</v>
      </c>
      <c r="B952" s="46">
        <f t="shared" si="14"/>
        <v>950</v>
      </c>
      <c r="C952" s="83">
        <v>5</v>
      </c>
      <c r="D952" s="85" t="s">
        <v>112</v>
      </c>
      <c r="E952" s="73">
        <v>18</v>
      </c>
      <c r="F952" s="73" t="s">
        <v>2154</v>
      </c>
      <c r="G952" s="73" t="s">
        <v>1196</v>
      </c>
      <c r="H952" s="89" t="s">
        <v>1199</v>
      </c>
      <c r="I952" s="91">
        <v>9.8000000000000007</v>
      </c>
      <c r="J952" s="91">
        <v>19.600000000000001</v>
      </c>
      <c r="K952" s="91">
        <v>22</v>
      </c>
    </row>
    <row r="953" spans="1:11" s="44" customFormat="1" ht="16.5" customHeight="1">
      <c r="A953" s="36" t="s">
        <v>4301</v>
      </c>
      <c r="B953" s="46">
        <f t="shared" si="14"/>
        <v>951</v>
      </c>
      <c r="C953" s="83">
        <v>5</v>
      </c>
      <c r="D953" s="85" t="s">
        <v>105</v>
      </c>
      <c r="E953" s="73">
        <v>3</v>
      </c>
      <c r="F953" s="73" t="s">
        <v>2153</v>
      </c>
      <c r="G953" s="73" t="s">
        <v>1193</v>
      </c>
      <c r="H953" s="89" t="s">
        <v>1197</v>
      </c>
      <c r="I953" s="91">
        <v>8</v>
      </c>
      <c r="J953" s="91">
        <v>16</v>
      </c>
      <c r="K953" s="91">
        <v>18.399999999999999</v>
      </c>
    </row>
    <row r="954" spans="1:11" s="20" customFormat="1" ht="16.5" customHeight="1">
      <c r="A954" s="36" t="s">
        <v>4302</v>
      </c>
      <c r="B954" s="46">
        <f t="shared" si="14"/>
        <v>952</v>
      </c>
      <c r="C954" s="83">
        <v>5</v>
      </c>
      <c r="D954" s="85" t="s">
        <v>105</v>
      </c>
      <c r="E954" s="73">
        <v>4</v>
      </c>
      <c r="F954" s="73" t="s">
        <v>2152</v>
      </c>
      <c r="G954" s="73" t="s">
        <v>1193</v>
      </c>
      <c r="H954" s="89" t="s">
        <v>1197</v>
      </c>
      <c r="I954" s="91">
        <v>8</v>
      </c>
      <c r="J954" s="91">
        <v>16</v>
      </c>
      <c r="K954" s="91">
        <v>18.399999999999999</v>
      </c>
    </row>
    <row r="955" spans="1:11" s="20" customFormat="1" ht="16.5" customHeight="1">
      <c r="A955" s="36" t="s">
        <v>4303</v>
      </c>
      <c r="B955" s="46">
        <f t="shared" si="14"/>
        <v>953</v>
      </c>
      <c r="C955" s="83">
        <v>5</v>
      </c>
      <c r="D955" s="73" t="s">
        <v>105</v>
      </c>
      <c r="E955" s="73">
        <v>5</v>
      </c>
      <c r="F955" s="73" t="s">
        <v>5210</v>
      </c>
      <c r="G955" s="73" t="s">
        <v>5219</v>
      </c>
      <c r="H955" s="9" t="s">
        <v>5220</v>
      </c>
      <c r="I955" s="92">
        <v>12.5</v>
      </c>
      <c r="J955" s="92">
        <v>25</v>
      </c>
      <c r="K955" s="91">
        <v>27.4</v>
      </c>
    </row>
    <row r="956" spans="1:11" s="20" customFormat="1" ht="16.5" customHeight="1">
      <c r="A956" s="36" t="s">
        <v>4304</v>
      </c>
      <c r="B956" s="46">
        <f t="shared" si="14"/>
        <v>954</v>
      </c>
      <c r="C956" s="83">
        <v>5</v>
      </c>
      <c r="D956" s="73" t="s">
        <v>105</v>
      </c>
      <c r="E956" s="73">
        <v>6</v>
      </c>
      <c r="F956" s="73" t="s">
        <v>5211</v>
      </c>
      <c r="G956" s="73" t="s">
        <v>5219</v>
      </c>
      <c r="H956" s="9" t="s">
        <v>5221</v>
      </c>
      <c r="I956" s="92">
        <v>12.5</v>
      </c>
      <c r="J956" s="92">
        <v>25</v>
      </c>
      <c r="K956" s="91">
        <v>27.4</v>
      </c>
    </row>
    <row r="957" spans="1:11" s="20" customFormat="1" ht="16.5" customHeight="1">
      <c r="A957" s="36" t="s">
        <v>4305</v>
      </c>
      <c r="B957" s="46">
        <f t="shared" si="14"/>
        <v>955</v>
      </c>
      <c r="C957" s="83">
        <v>5</v>
      </c>
      <c r="D957" s="73" t="s">
        <v>105</v>
      </c>
      <c r="E957" s="73">
        <v>7</v>
      </c>
      <c r="F957" s="73" t="s">
        <v>5212</v>
      </c>
      <c r="G957" s="73" t="s">
        <v>5219</v>
      </c>
      <c r="H957" s="9" t="s">
        <v>5221</v>
      </c>
      <c r="I957" s="92">
        <v>12.7</v>
      </c>
      <c r="J957" s="92">
        <v>25.4</v>
      </c>
      <c r="K957" s="91">
        <v>27.799999999999997</v>
      </c>
    </row>
    <row r="958" spans="1:11" s="20" customFormat="1" ht="16.5" customHeight="1">
      <c r="A958" s="36" t="s">
        <v>4306</v>
      </c>
      <c r="B958" s="46">
        <f t="shared" si="14"/>
        <v>956</v>
      </c>
      <c r="C958" s="83">
        <v>5</v>
      </c>
      <c r="D958" s="73" t="s">
        <v>105</v>
      </c>
      <c r="E958" s="73">
        <v>8</v>
      </c>
      <c r="F958" s="73" t="s">
        <v>5213</v>
      </c>
      <c r="G958" s="73" t="s">
        <v>5219</v>
      </c>
      <c r="H958" s="9" t="s">
        <v>5220</v>
      </c>
      <c r="I958" s="92">
        <v>12.7</v>
      </c>
      <c r="J958" s="92">
        <v>25.4</v>
      </c>
      <c r="K958" s="91">
        <v>27.799999999999997</v>
      </c>
    </row>
    <row r="959" spans="1:11" s="20" customFormat="1" ht="16.5" customHeight="1">
      <c r="A959" s="36" t="s">
        <v>4307</v>
      </c>
      <c r="B959" s="46">
        <f t="shared" si="14"/>
        <v>957</v>
      </c>
      <c r="C959" s="83">
        <v>5</v>
      </c>
      <c r="D959" s="85" t="s">
        <v>104</v>
      </c>
      <c r="E959" s="73">
        <v>1</v>
      </c>
      <c r="F959" s="73" t="s">
        <v>2151</v>
      </c>
      <c r="G959" s="73" t="s">
        <v>277</v>
      </c>
      <c r="H959" s="89" t="s">
        <v>1197</v>
      </c>
      <c r="I959" s="91">
        <v>4.5599999999999996</v>
      </c>
      <c r="J959" s="91">
        <v>9.1</v>
      </c>
      <c r="K959" s="91">
        <v>11.5</v>
      </c>
    </row>
    <row r="960" spans="1:11" s="20" customFormat="1" ht="16.5" customHeight="1">
      <c r="A960" s="36" t="s">
        <v>4308</v>
      </c>
      <c r="B960" s="46">
        <f t="shared" si="14"/>
        <v>958</v>
      </c>
      <c r="C960" s="83">
        <v>5</v>
      </c>
      <c r="D960" s="85" t="s">
        <v>104</v>
      </c>
      <c r="E960" s="73">
        <v>2</v>
      </c>
      <c r="F960" s="73" t="s">
        <v>2150</v>
      </c>
      <c r="G960" s="73" t="s">
        <v>1270</v>
      </c>
      <c r="H960" s="89" t="s">
        <v>1199</v>
      </c>
      <c r="I960" s="91">
        <v>4.5599999999999996</v>
      </c>
      <c r="J960" s="91">
        <v>9.1</v>
      </c>
      <c r="K960" s="91">
        <v>11.5</v>
      </c>
    </row>
    <row r="961" spans="1:11" s="20" customFormat="1" ht="16.5" customHeight="1">
      <c r="A961" s="36" t="s">
        <v>4309</v>
      </c>
      <c r="B961" s="46">
        <f t="shared" si="14"/>
        <v>959</v>
      </c>
      <c r="C961" s="83">
        <v>5</v>
      </c>
      <c r="D961" s="85" t="s">
        <v>104</v>
      </c>
      <c r="E961" s="73">
        <v>3</v>
      </c>
      <c r="F961" s="73" t="s">
        <v>2149</v>
      </c>
      <c r="G961" s="73" t="s">
        <v>277</v>
      </c>
      <c r="H961" s="89" t="s">
        <v>1197</v>
      </c>
      <c r="I961" s="91">
        <v>4.5599999999999996</v>
      </c>
      <c r="J961" s="91">
        <v>9.1</v>
      </c>
      <c r="K961" s="91">
        <v>11.5</v>
      </c>
    </row>
    <row r="962" spans="1:11" s="20" customFormat="1" ht="16.5" customHeight="1">
      <c r="A962" s="36" t="s">
        <v>4310</v>
      </c>
      <c r="B962" s="46">
        <f t="shared" si="14"/>
        <v>960</v>
      </c>
      <c r="C962" s="83">
        <v>5</v>
      </c>
      <c r="D962" s="85" t="s">
        <v>104</v>
      </c>
      <c r="E962" s="73">
        <v>4</v>
      </c>
      <c r="F962" s="73" t="s">
        <v>2148</v>
      </c>
      <c r="G962" s="73" t="s">
        <v>1270</v>
      </c>
      <c r="H962" s="89" t="s">
        <v>1199</v>
      </c>
      <c r="I962" s="91">
        <v>4.5599999999999996</v>
      </c>
      <c r="J962" s="91">
        <v>9.1</v>
      </c>
      <c r="K962" s="91">
        <v>11.5</v>
      </c>
    </row>
    <row r="963" spans="1:11" s="20" customFormat="1" ht="16.5" customHeight="1">
      <c r="A963" s="36" t="s">
        <v>4311</v>
      </c>
      <c r="B963" s="46">
        <f t="shared" si="14"/>
        <v>961</v>
      </c>
      <c r="C963" s="83">
        <v>5</v>
      </c>
      <c r="D963" s="85" t="s">
        <v>103</v>
      </c>
      <c r="E963" s="73">
        <v>1</v>
      </c>
      <c r="F963" s="73" t="s">
        <v>2147</v>
      </c>
      <c r="G963" s="73" t="s">
        <v>281</v>
      </c>
      <c r="H963" s="89" t="s">
        <v>1197</v>
      </c>
      <c r="I963" s="91">
        <v>9.6</v>
      </c>
      <c r="J963" s="91">
        <v>19.2</v>
      </c>
      <c r="K963" s="91">
        <v>21.599999999999998</v>
      </c>
    </row>
    <row r="964" spans="1:11" s="20" customFormat="1" ht="16.5" customHeight="1">
      <c r="A964" s="36" t="s">
        <v>4312</v>
      </c>
      <c r="B964" s="46">
        <f t="shared" si="14"/>
        <v>962</v>
      </c>
      <c r="C964" s="83">
        <v>5</v>
      </c>
      <c r="D964" s="85" t="s">
        <v>103</v>
      </c>
      <c r="E964" s="73">
        <v>2</v>
      </c>
      <c r="F964" s="73" t="s">
        <v>2146</v>
      </c>
      <c r="G964" s="73" t="s">
        <v>1196</v>
      </c>
      <c r="H964" s="89" t="s">
        <v>1199</v>
      </c>
      <c r="I964" s="91">
        <v>9.6</v>
      </c>
      <c r="J964" s="91">
        <v>19.2</v>
      </c>
      <c r="K964" s="91">
        <v>21.599999999999998</v>
      </c>
    </row>
    <row r="965" spans="1:11" s="20" customFormat="1" ht="16.5" customHeight="1">
      <c r="A965" s="36" t="s">
        <v>4313</v>
      </c>
      <c r="B965" s="46">
        <f t="shared" ref="B965:B1028" si="15">ROW()-2</f>
        <v>963</v>
      </c>
      <c r="C965" s="83">
        <v>5</v>
      </c>
      <c r="D965" s="85" t="s">
        <v>102</v>
      </c>
      <c r="E965" s="73">
        <v>1</v>
      </c>
      <c r="F965" s="73" t="s">
        <v>2145</v>
      </c>
      <c r="G965" s="73" t="s">
        <v>1194</v>
      </c>
      <c r="H965" s="89" t="s">
        <v>1199</v>
      </c>
      <c r="I965" s="91">
        <v>9.6</v>
      </c>
      <c r="J965" s="91">
        <v>19.2</v>
      </c>
      <c r="K965" s="91">
        <v>21.599999999999998</v>
      </c>
    </row>
    <row r="966" spans="1:11" s="20" customFormat="1" ht="16.5" customHeight="1">
      <c r="A966" s="36" t="s">
        <v>4314</v>
      </c>
      <c r="B966" s="46">
        <f t="shared" si="15"/>
        <v>964</v>
      </c>
      <c r="C966" s="83">
        <v>5</v>
      </c>
      <c r="D966" s="85" t="s">
        <v>102</v>
      </c>
      <c r="E966" s="73">
        <v>2</v>
      </c>
      <c r="F966" s="73" t="s">
        <v>2144</v>
      </c>
      <c r="G966" s="73" t="s">
        <v>1193</v>
      </c>
      <c r="H966" s="89" t="s">
        <v>1197</v>
      </c>
      <c r="I966" s="91">
        <v>9.5</v>
      </c>
      <c r="J966" s="91">
        <v>19</v>
      </c>
      <c r="K966" s="91">
        <v>21.4</v>
      </c>
    </row>
    <row r="967" spans="1:11" s="20" customFormat="1" ht="16.5" customHeight="1">
      <c r="A967" s="36" t="s">
        <v>4315</v>
      </c>
      <c r="B967" s="46">
        <f t="shared" si="15"/>
        <v>965</v>
      </c>
      <c r="C967" s="83">
        <v>5</v>
      </c>
      <c r="D967" s="85" t="s">
        <v>102</v>
      </c>
      <c r="E967" s="73">
        <v>3</v>
      </c>
      <c r="F967" s="73" t="s">
        <v>2143</v>
      </c>
      <c r="G967" s="73" t="s">
        <v>1193</v>
      </c>
      <c r="H967" s="89" t="s">
        <v>1197</v>
      </c>
      <c r="I967" s="91">
        <v>8.9</v>
      </c>
      <c r="J967" s="91">
        <v>17.8</v>
      </c>
      <c r="K967" s="91">
        <v>20.2</v>
      </c>
    </row>
    <row r="968" spans="1:11" s="20" customFormat="1" ht="16.5" customHeight="1">
      <c r="A968" s="36" t="s">
        <v>4316</v>
      </c>
      <c r="B968" s="46">
        <f t="shared" si="15"/>
        <v>966</v>
      </c>
      <c r="C968" s="83">
        <v>5</v>
      </c>
      <c r="D968" s="85" t="s">
        <v>102</v>
      </c>
      <c r="E968" s="73">
        <v>4</v>
      </c>
      <c r="F968" s="73" t="s">
        <v>2142</v>
      </c>
      <c r="G968" s="73" t="s">
        <v>533</v>
      </c>
      <c r="H968" s="89" t="s">
        <v>1197</v>
      </c>
      <c r="I968" s="91">
        <v>6</v>
      </c>
      <c r="J968" s="91">
        <v>12</v>
      </c>
      <c r="K968" s="91">
        <v>14.4</v>
      </c>
    </row>
    <row r="969" spans="1:11" s="20" customFormat="1" ht="16.5" customHeight="1">
      <c r="A969" s="36" t="s">
        <v>4317</v>
      </c>
      <c r="B969" s="46">
        <f t="shared" si="15"/>
        <v>967</v>
      </c>
      <c r="C969" s="83">
        <v>5</v>
      </c>
      <c r="D969" s="85" t="s">
        <v>102</v>
      </c>
      <c r="E969" s="73">
        <v>5</v>
      </c>
      <c r="F969" s="73" t="s">
        <v>2141</v>
      </c>
      <c r="G969" s="73" t="s">
        <v>1217</v>
      </c>
      <c r="H969" s="89" t="s">
        <v>1199</v>
      </c>
      <c r="I969" s="91">
        <v>6</v>
      </c>
      <c r="J969" s="91">
        <v>12</v>
      </c>
      <c r="K969" s="91">
        <v>14.4</v>
      </c>
    </row>
    <row r="970" spans="1:11" s="20" customFormat="1" ht="16.5" customHeight="1">
      <c r="A970" s="36" t="s">
        <v>4318</v>
      </c>
      <c r="B970" s="46">
        <f t="shared" si="15"/>
        <v>968</v>
      </c>
      <c r="C970" s="83">
        <v>5</v>
      </c>
      <c r="D970" s="85" t="s">
        <v>102</v>
      </c>
      <c r="E970" s="73">
        <v>6</v>
      </c>
      <c r="F970" s="73" t="s">
        <v>2140</v>
      </c>
      <c r="G970" s="73" t="s">
        <v>533</v>
      </c>
      <c r="H970" s="89" t="s">
        <v>1197</v>
      </c>
      <c r="I970" s="91">
        <v>6</v>
      </c>
      <c r="J970" s="91">
        <v>12</v>
      </c>
      <c r="K970" s="91">
        <v>14.4</v>
      </c>
    </row>
    <row r="971" spans="1:11" s="20" customFormat="1" ht="16.5" customHeight="1">
      <c r="A971" s="36" t="s">
        <v>4319</v>
      </c>
      <c r="B971" s="46">
        <f t="shared" si="15"/>
        <v>969</v>
      </c>
      <c r="C971" s="83">
        <v>5</v>
      </c>
      <c r="D971" s="85" t="s">
        <v>102</v>
      </c>
      <c r="E971" s="73">
        <v>7</v>
      </c>
      <c r="F971" s="73" t="s">
        <v>2139</v>
      </c>
      <c r="G971" s="73" t="s">
        <v>1217</v>
      </c>
      <c r="H971" s="89" t="s">
        <v>1199</v>
      </c>
      <c r="I971" s="91">
        <v>6</v>
      </c>
      <c r="J971" s="91">
        <v>12</v>
      </c>
      <c r="K971" s="91">
        <v>14.4</v>
      </c>
    </row>
    <row r="972" spans="1:11" s="21" customFormat="1" ht="16.5" customHeight="1">
      <c r="A972" s="36" t="s">
        <v>4320</v>
      </c>
      <c r="B972" s="46">
        <f t="shared" si="15"/>
        <v>970</v>
      </c>
      <c r="C972" s="83">
        <v>5</v>
      </c>
      <c r="D972" s="85" t="s">
        <v>101</v>
      </c>
      <c r="E972" s="73">
        <v>1</v>
      </c>
      <c r="F972" s="73" t="s">
        <v>2138</v>
      </c>
      <c r="G972" s="73" t="s">
        <v>1196</v>
      </c>
      <c r="H972" s="89" t="s">
        <v>1199</v>
      </c>
      <c r="I972" s="91">
        <v>10.6</v>
      </c>
      <c r="J972" s="91">
        <v>21.2</v>
      </c>
      <c r="K972" s="91">
        <v>23.599999999999998</v>
      </c>
    </row>
    <row r="973" spans="1:11" s="21" customFormat="1" ht="16.5" customHeight="1">
      <c r="A973" s="36" t="s">
        <v>4321</v>
      </c>
      <c r="B973" s="46">
        <f t="shared" si="15"/>
        <v>971</v>
      </c>
      <c r="C973" s="83">
        <v>5</v>
      </c>
      <c r="D973" s="85" t="s">
        <v>101</v>
      </c>
      <c r="E973" s="73">
        <v>2</v>
      </c>
      <c r="F973" s="73" t="s">
        <v>2137</v>
      </c>
      <c r="G973" s="73" t="s">
        <v>281</v>
      </c>
      <c r="H973" s="89" t="s">
        <v>1197</v>
      </c>
      <c r="I973" s="91">
        <v>10.6</v>
      </c>
      <c r="J973" s="91">
        <v>21.2</v>
      </c>
      <c r="K973" s="91">
        <v>23.599999999999998</v>
      </c>
    </row>
    <row r="974" spans="1:11" s="21" customFormat="1" ht="16.5" customHeight="1">
      <c r="A974" s="36" t="s">
        <v>4322</v>
      </c>
      <c r="B974" s="46">
        <f t="shared" si="15"/>
        <v>972</v>
      </c>
      <c r="C974" s="83">
        <v>5</v>
      </c>
      <c r="D974" s="85" t="s">
        <v>100</v>
      </c>
      <c r="E974" s="73">
        <v>1</v>
      </c>
      <c r="F974" s="73" t="s">
        <v>2136</v>
      </c>
      <c r="G974" s="73" t="s">
        <v>1193</v>
      </c>
      <c r="H974" s="89" t="s">
        <v>1197</v>
      </c>
      <c r="I974" s="91">
        <v>8.9529999999999994</v>
      </c>
      <c r="J974" s="91">
        <v>17.905999999999999</v>
      </c>
      <c r="K974" s="91">
        <v>22.363</v>
      </c>
    </row>
    <row r="975" spans="1:11" s="21" customFormat="1" ht="16.5" customHeight="1">
      <c r="A975" s="36" t="s">
        <v>4323</v>
      </c>
      <c r="B975" s="46">
        <f t="shared" si="15"/>
        <v>973</v>
      </c>
      <c r="C975" s="83">
        <v>5</v>
      </c>
      <c r="D975" s="85" t="s">
        <v>100</v>
      </c>
      <c r="E975" s="73">
        <v>2</v>
      </c>
      <c r="F975" s="73" t="s">
        <v>2135</v>
      </c>
      <c r="G975" s="73" t="s">
        <v>1193</v>
      </c>
      <c r="H975" s="89" t="s">
        <v>1245</v>
      </c>
      <c r="I975" s="91">
        <v>8.7530000000000001</v>
      </c>
      <c r="J975" s="91">
        <v>17.506</v>
      </c>
      <c r="K975" s="91">
        <v>21.963000000000001</v>
      </c>
    </row>
    <row r="976" spans="1:11" s="21" customFormat="1" ht="16.5" customHeight="1">
      <c r="A976" s="36" t="s">
        <v>4324</v>
      </c>
      <c r="B976" s="46">
        <f t="shared" si="15"/>
        <v>974</v>
      </c>
      <c r="C976" s="83">
        <v>5</v>
      </c>
      <c r="D976" s="85" t="s">
        <v>100</v>
      </c>
      <c r="E976" s="73">
        <v>3</v>
      </c>
      <c r="F976" s="73" t="s">
        <v>2134</v>
      </c>
      <c r="G976" s="73" t="s">
        <v>1861</v>
      </c>
      <c r="H976" s="89" t="s">
        <v>1243</v>
      </c>
      <c r="I976" s="91">
        <v>8.7530000000000001</v>
      </c>
      <c r="J976" s="91">
        <v>17.5</v>
      </c>
      <c r="K976" s="91">
        <v>19.899999999999999</v>
      </c>
    </row>
    <row r="977" spans="1:11" s="21" customFormat="1" ht="16.5" customHeight="1">
      <c r="A977" s="36" t="s">
        <v>4325</v>
      </c>
      <c r="B977" s="46">
        <f t="shared" si="15"/>
        <v>975</v>
      </c>
      <c r="C977" s="83">
        <v>5</v>
      </c>
      <c r="D977" s="85" t="s">
        <v>99</v>
      </c>
      <c r="E977" s="73">
        <v>1</v>
      </c>
      <c r="F977" s="73" t="s">
        <v>2133</v>
      </c>
      <c r="G977" s="73" t="s">
        <v>833</v>
      </c>
      <c r="H977" s="89" t="s">
        <v>1197</v>
      </c>
      <c r="I977" s="91">
        <v>9</v>
      </c>
      <c r="J977" s="91">
        <v>18</v>
      </c>
      <c r="K977" s="91">
        <v>20.399999999999999</v>
      </c>
    </row>
    <row r="978" spans="1:11" s="21" customFormat="1" ht="16.5" customHeight="1">
      <c r="A978" s="36" t="s">
        <v>4326</v>
      </c>
      <c r="B978" s="46">
        <f t="shared" si="15"/>
        <v>976</v>
      </c>
      <c r="C978" s="83">
        <v>5</v>
      </c>
      <c r="D978" s="85" t="s">
        <v>99</v>
      </c>
      <c r="E978" s="73">
        <v>2</v>
      </c>
      <c r="F978" s="73" t="s">
        <v>2132</v>
      </c>
      <c r="G978" s="73" t="s">
        <v>1861</v>
      </c>
      <c r="H978" s="89" t="s">
        <v>1199</v>
      </c>
      <c r="I978" s="91">
        <v>9</v>
      </c>
      <c r="J978" s="91">
        <v>18</v>
      </c>
      <c r="K978" s="91">
        <v>20.399999999999999</v>
      </c>
    </row>
    <row r="979" spans="1:11" s="21" customFormat="1" ht="16.5" customHeight="1">
      <c r="A979" s="36" t="s">
        <v>4327</v>
      </c>
      <c r="B979" s="46">
        <f t="shared" si="15"/>
        <v>977</v>
      </c>
      <c r="C979" s="83">
        <v>5</v>
      </c>
      <c r="D979" s="85" t="s">
        <v>99</v>
      </c>
      <c r="E979" s="73">
        <v>3</v>
      </c>
      <c r="F979" s="73" t="s">
        <v>2131</v>
      </c>
      <c r="G979" s="73" t="s">
        <v>833</v>
      </c>
      <c r="H979" s="89" t="s">
        <v>1197</v>
      </c>
      <c r="I979" s="91">
        <v>9</v>
      </c>
      <c r="J979" s="91">
        <v>18</v>
      </c>
      <c r="K979" s="91">
        <v>20.399999999999999</v>
      </c>
    </row>
    <row r="980" spans="1:11" s="21" customFormat="1" ht="16.5" customHeight="1">
      <c r="A980" s="36" t="s">
        <v>4328</v>
      </c>
      <c r="B980" s="46">
        <f t="shared" si="15"/>
        <v>978</v>
      </c>
      <c r="C980" s="83">
        <v>5</v>
      </c>
      <c r="D980" s="85" t="s">
        <v>99</v>
      </c>
      <c r="E980" s="73">
        <v>4</v>
      </c>
      <c r="F980" s="73" t="s">
        <v>2130</v>
      </c>
      <c r="G980" s="73" t="s">
        <v>1861</v>
      </c>
      <c r="H980" s="89" t="s">
        <v>1199</v>
      </c>
      <c r="I980" s="91">
        <v>9</v>
      </c>
      <c r="J980" s="91">
        <v>18</v>
      </c>
      <c r="K980" s="91">
        <v>20.399999999999999</v>
      </c>
    </row>
    <row r="981" spans="1:11" s="21" customFormat="1" ht="16.5" customHeight="1">
      <c r="A981" s="36" t="s">
        <v>4329</v>
      </c>
      <c r="B981" s="46">
        <f t="shared" si="15"/>
        <v>979</v>
      </c>
      <c r="C981" s="83">
        <v>5</v>
      </c>
      <c r="D981" s="85" t="s">
        <v>99</v>
      </c>
      <c r="E981" s="73">
        <v>5</v>
      </c>
      <c r="F981" s="73" t="s">
        <v>2129</v>
      </c>
      <c r="G981" s="73" t="s">
        <v>1196</v>
      </c>
      <c r="H981" s="89" t="s">
        <v>1199</v>
      </c>
      <c r="I981" s="91">
        <v>12</v>
      </c>
      <c r="J981" s="91">
        <v>22</v>
      </c>
      <c r="K981" s="91">
        <v>23.2</v>
      </c>
    </row>
    <row r="982" spans="1:11" s="22" customFormat="1" ht="16.5" customHeight="1">
      <c r="A982" s="36" t="s">
        <v>4330</v>
      </c>
      <c r="B982" s="46">
        <f t="shared" si="15"/>
        <v>980</v>
      </c>
      <c r="C982" s="83">
        <v>5</v>
      </c>
      <c r="D982" s="85" t="s">
        <v>99</v>
      </c>
      <c r="E982" s="73">
        <v>6</v>
      </c>
      <c r="F982" s="73" t="s">
        <v>2128</v>
      </c>
      <c r="G982" s="73" t="s">
        <v>281</v>
      </c>
      <c r="H982" s="89" t="s">
        <v>1197</v>
      </c>
      <c r="I982" s="91">
        <v>12</v>
      </c>
      <c r="J982" s="91">
        <v>22</v>
      </c>
      <c r="K982" s="91">
        <v>23.2</v>
      </c>
    </row>
    <row r="983" spans="1:11" s="21" customFormat="1" ht="16.5" customHeight="1">
      <c r="A983" s="36" t="s">
        <v>4331</v>
      </c>
      <c r="B983" s="46">
        <f t="shared" si="15"/>
        <v>981</v>
      </c>
      <c r="C983" s="83">
        <v>5</v>
      </c>
      <c r="D983" s="85" t="s">
        <v>99</v>
      </c>
      <c r="E983" s="73">
        <v>7</v>
      </c>
      <c r="F983" s="73" t="s">
        <v>2127</v>
      </c>
      <c r="G983" s="73" t="s">
        <v>2126</v>
      </c>
      <c r="H983" s="89" t="s">
        <v>1199</v>
      </c>
      <c r="I983" s="91">
        <v>5.8</v>
      </c>
      <c r="J983" s="91">
        <v>11.6</v>
      </c>
      <c r="K983" s="91">
        <v>14</v>
      </c>
    </row>
    <row r="984" spans="1:11" s="21" customFormat="1" ht="16.5" customHeight="1">
      <c r="A984" s="36" t="s">
        <v>4332</v>
      </c>
      <c r="B984" s="46">
        <f t="shared" si="15"/>
        <v>982</v>
      </c>
      <c r="C984" s="83">
        <v>5</v>
      </c>
      <c r="D984" s="85" t="s">
        <v>99</v>
      </c>
      <c r="E984" s="73">
        <v>8</v>
      </c>
      <c r="F984" s="73" t="s">
        <v>2125</v>
      </c>
      <c r="G984" s="73" t="s">
        <v>665</v>
      </c>
      <c r="H984" s="89" t="s">
        <v>1197</v>
      </c>
      <c r="I984" s="91">
        <v>5.8</v>
      </c>
      <c r="J984" s="91">
        <v>11.6</v>
      </c>
      <c r="K984" s="91">
        <v>14</v>
      </c>
    </row>
    <row r="985" spans="1:11" s="22" customFormat="1" ht="16.5" customHeight="1">
      <c r="A985" s="36" t="s">
        <v>4333</v>
      </c>
      <c r="B985" s="46">
        <f t="shared" si="15"/>
        <v>983</v>
      </c>
      <c r="C985" s="83">
        <v>5</v>
      </c>
      <c r="D985" s="85" t="s">
        <v>99</v>
      </c>
      <c r="E985" s="73">
        <v>9</v>
      </c>
      <c r="F985" s="73" t="s">
        <v>2124</v>
      </c>
      <c r="G985" s="73" t="s">
        <v>1196</v>
      </c>
      <c r="H985" s="89" t="s">
        <v>1199</v>
      </c>
      <c r="I985" s="91">
        <v>6.5</v>
      </c>
      <c r="J985" s="91">
        <v>13</v>
      </c>
      <c r="K985" s="91">
        <v>15.4</v>
      </c>
    </row>
    <row r="986" spans="1:11" s="21" customFormat="1" ht="16.5" customHeight="1">
      <c r="A986" s="36" t="s">
        <v>4334</v>
      </c>
      <c r="B986" s="46">
        <f t="shared" si="15"/>
        <v>984</v>
      </c>
      <c r="C986" s="83">
        <v>5</v>
      </c>
      <c r="D986" s="85" t="s">
        <v>99</v>
      </c>
      <c r="E986" s="73">
        <v>10</v>
      </c>
      <c r="F986" s="73" t="s">
        <v>2123</v>
      </c>
      <c r="G986" s="73" t="s">
        <v>281</v>
      </c>
      <c r="H986" s="89" t="s">
        <v>1197</v>
      </c>
      <c r="I986" s="91">
        <v>6.5</v>
      </c>
      <c r="J986" s="91">
        <v>13</v>
      </c>
      <c r="K986" s="91">
        <v>15.4</v>
      </c>
    </row>
    <row r="987" spans="1:11" s="21" customFormat="1" ht="16.5" customHeight="1">
      <c r="A987" s="36" t="s">
        <v>4335</v>
      </c>
      <c r="B987" s="46">
        <f t="shared" si="15"/>
        <v>985</v>
      </c>
      <c r="C987" s="83" t="s">
        <v>107</v>
      </c>
      <c r="D987" s="85" t="s">
        <v>111</v>
      </c>
      <c r="E987" s="73">
        <v>1</v>
      </c>
      <c r="F987" s="73" t="s">
        <v>2122</v>
      </c>
      <c r="G987" s="73" t="s">
        <v>533</v>
      </c>
      <c r="H987" s="89" t="s">
        <v>1197</v>
      </c>
      <c r="I987" s="91">
        <v>5.0999999999999996</v>
      </c>
      <c r="J987" s="91">
        <v>10.199999999999999</v>
      </c>
      <c r="K987" s="91">
        <v>12.6</v>
      </c>
    </row>
    <row r="988" spans="1:11" s="21" customFormat="1" ht="16.5" customHeight="1">
      <c r="A988" s="36" t="s">
        <v>4336</v>
      </c>
      <c r="B988" s="46">
        <f t="shared" si="15"/>
        <v>986</v>
      </c>
      <c r="C988" s="83" t="s">
        <v>107</v>
      </c>
      <c r="D988" s="85" t="s">
        <v>111</v>
      </c>
      <c r="E988" s="73">
        <v>2</v>
      </c>
      <c r="F988" s="73" t="s">
        <v>2121</v>
      </c>
      <c r="G988" s="73" t="s">
        <v>1270</v>
      </c>
      <c r="H988" s="89" t="s">
        <v>1199</v>
      </c>
      <c r="I988" s="91">
        <v>5.0999999999999996</v>
      </c>
      <c r="J988" s="91">
        <v>10.199999999999999</v>
      </c>
      <c r="K988" s="91">
        <v>12.6</v>
      </c>
    </row>
    <row r="989" spans="1:11" s="21" customFormat="1" ht="16.5" customHeight="1">
      <c r="A989" s="36" t="s">
        <v>4337</v>
      </c>
      <c r="B989" s="46">
        <f t="shared" si="15"/>
        <v>987</v>
      </c>
      <c r="C989" s="83" t="s">
        <v>107</v>
      </c>
      <c r="D989" s="85" t="s">
        <v>111</v>
      </c>
      <c r="E989" s="73">
        <v>3</v>
      </c>
      <c r="F989" s="73" t="s">
        <v>2120</v>
      </c>
      <c r="G989" s="73" t="s">
        <v>533</v>
      </c>
      <c r="H989" s="89" t="s">
        <v>1197</v>
      </c>
      <c r="I989" s="91">
        <v>5.0999999999999996</v>
      </c>
      <c r="J989" s="91">
        <v>10.199999999999999</v>
      </c>
      <c r="K989" s="91">
        <v>12.6</v>
      </c>
    </row>
    <row r="990" spans="1:11" s="21" customFormat="1" ht="16.5" customHeight="1">
      <c r="A990" s="36" t="s">
        <v>4338</v>
      </c>
      <c r="B990" s="46">
        <f t="shared" si="15"/>
        <v>988</v>
      </c>
      <c r="C990" s="83" t="s">
        <v>107</v>
      </c>
      <c r="D990" s="85" t="s">
        <v>111</v>
      </c>
      <c r="E990" s="73">
        <v>4</v>
      </c>
      <c r="F990" s="73" t="s">
        <v>2116</v>
      </c>
      <c r="G990" s="73" t="s">
        <v>1270</v>
      </c>
      <c r="H990" s="89" t="s">
        <v>1199</v>
      </c>
      <c r="I990" s="91">
        <v>5.0999999999999996</v>
      </c>
      <c r="J990" s="91">
        <v>10.199999999999999</v>
      </c>
      <c r="K990" s="91">
        <v>12.6</v>
      </c>
    </row>
    <row r="991" spans="1:11" s="22" customFormat="1" ht="16.5" customHeight="1">
      <c r="A991" s="36" t="s">
        <v>4339</v>
      </c>
      <c r="B991" s="46">
        <f t="shared" si="15"/>
        <v>989</v>
      </c>
      <c r="C991" s="83" t="s">
        <v>107</v>
      </c>
      <c r="D991" s="85" t="s">
        <v>111</v>
      </c>
      <c r="E991" s="73">
        <v>5</v>
      </c>
      <c r="F991" s="73" t="s">
        <v>2117</v>
      </c>
      <c r="G991" s="73" t="s">
        <v>533</v>
      </c>
      <c r="H991" s="89" t="s">
        <v>1197</v>
      </c>
      <c r="I991" s="91">
        <v>5.0999999999999996</v>
      </c>
      <c r="J991" s="91">
        <v>10.199999999999999</v>
      </c>
      <c r="K991" s="91">
        <v>12.6</v>
      </c>
    </row>
    <row r="992" spans="1:11" s="18" customFormat="1" ht="16.5" customHeight="1">
      <c r="A992" s="36" t="s">
        <v>4340</v>
      </c>
      <c r="B992" s="46">
        <f t="shared" si="15"/>
        <v>990</v>
      </c>
      <c r="C992" s="83" t="s">
        <v>107</v>
      </c>
      <c r="D992" s="85" t="s">
        <v>111</v>
      </c>
      <c r="E992" s="73">
        <v>6</v>
      </c>
      <c r="F992" s="73" t="s">
        <v>2118</v>
      </c>
      <c r="G992" s="73" t="s">
        <v>1270</v>
      </c>
      <c r="H992" s="89" t="s">
        <v>1199</v>
      </c>
      <c r="I992" s="91">
        <v>5.0999999999999996</v>
      </c>
      <c r="J992" s="91">
        <v>10.199999999999999</v>
      </c>
      <c r="K992" s="91">
        <v>12.6</v>
      </c>
    </row>
    <row r="993" spans="1:11" s="18" customFormat="1" ht="16.5" customHeight="1">
      <c r="A993" s="36" t="s">
        <v>4341</v>
      </c>
      <c r="B993" s="46">
        <f t="shared" si="15"/>
        <v>991</v>
      </c>
      <c r="C993" s="83" t="s">
        <v>107</v>
      </c>
      <c r="D993" s="85" t="s">
        <v>111</v>
      </c>
      <c r="E993" s="73">
        <v>7</v>
      </c>
      <c r="F993" s="73" t="s">
        <v>5214</v>
      </c>
      <c r="G993" s="73" t="s">
        <v>1270</v>
      </c>
      <c r="H993" s="89" t="s">
        <v>1199</v>
      </c>
      <c r="I993" s="91">
        <v>5.0999999999999996</v>
      </c>
      <c r="J993" s="91">
        <v>10.199999999999999</v>
      </c>
      <c r="K993" s="91">
        <v>12.6</v>
      </c>
    </row>
    <row r="994" spans="1:11" s="18" customFormat="1" ht="16.5" customHeight="1">
      <c r="A994" s="36" t="s">
        <v>4342</v>
      </c>
      <c r="B994" s="46">
        <f t="shared" si="15"/>
        <v>992</v>
      </c>
      <c r="C994" s="83" t="s">
        <v>107</v>
      </c>
      <c r="D994" s="85" t="s">
        <v>111</v>
      </c>
      <c r="E994" s="73">
        <v>8</v>
      </c>
      <c r="F994" s="73" t="s">
        <v>2119</v>
      </c>
      <c r="G994" s="73" t="s">
        <v>533</v>
      </c>
      <c r="H994" s="89" t="s">
        <v>1197</v>
      </c>
      <c r="I994" s="91">
        <v>5.0999999999999996</v>
      </c>
      <c r="J994" s="91">
        <v>10.199999999999999</v>
      </c>
      <c r="K994" s="91">
        <v>12.6</v>
      </c>
    </row>
    <row r="995" spans="1:11" s="18" customFormat="1" ht="16.5" customHeight="1">
      <c r="A995" s="36" t="s">
        <v>4343</v>
      </c>
      <c r="B995" s="46">
        <f t="shared" si="15"/>
        <v>993</v>
      </c>
      <c r="C995" s="83" t="s">
        <v>107</v>
      </c>
      <c r="D995" s="85" t="s">
        <v>111</v>
      </c>
      <c r="E995" s="73">
        <v>9</v>
      </c>
      <c r="F995" s="73" t="s">
        <v>2115</v>
      </c>
      <c r="G995" s="73" t="s">
        <v>281</v>
      </c>
      <c r="H995" s="89" t="s">
        <v>1197</v>
      </c>
      <c r="I995" s="91">
        <v>11.8</v>
      </c>
      <c r="J995" s="91">
        <v>23.6</v>
      </c>
      <c r="K995" s="91">
        <v>26</v>
      </c>
    </row>
    <row r="996" spans="1:11" s="18" customFormat="1" ht="16.5" customHeight="1">
      <c r="A996" s="36" t="s">
        <v>4344</v>
      </c>
      <c r="B996" s="46">
        <f t="shared" si="15"/>
        <v>994</v>
      </c>
      <c r="C996" s="83" t="s">
        <v>107</v>
      </c>
      <c r="D996" s="85" t="s">
        <v>111</v>
      </c>
      <c r="E996" s="73">
        <v>10</v>
      </c>
      <c r="F996" s="73" t="s">
        <v>2114</v>
      </c>
      <c r="G996" s="73" t="s">
        <v>1196</v>
      </c>
      <c r="H996" s="89" t="s">
        <v>1199</v>
      </c>
      <c r="I996" s="91">
        <v>11.8</v>
      </c>
      <c r="J996" s="91">
        <v>23.6</v>
      </c>
      <c r="K996" s="91">
        <v>26</v>
      </c>
    </row>
    <row r="997" spans="1:11" s="18" customFormat="1" ht="16.5" customHeight="1">
      <c r="A997" s="36" t="s">
        <v>4345</v>
      </c>
      <c r="B997" s="46">
        <f t="shared" si="15"/>
        <v>995</v>
      </c>
      <c r="C997" s="83" t="s">
        <v>107</v>
      </c>
      <c r="D997" s="85" t="s">
        <v>111</v>
      </c>
      <c r="E997" s="73">
        <v>11</v>
      </c>
      <c r="F997" s="73" t="s">
        <v>2113</v>
      </c>
      <c r="G997" s="85" t="s">
        <v>281</v>
      </c>
      <c r="H997" s="89" t="s">
        <v>1245</v>
      </c>
      <c r="I997" s="91">
        <v>18.2</v>
      </c>
      <c r="J997" s="91">
        <v>36.4</v>
      </c>
      <c r="K997" s="91">
        <v>38.799999999999997</v>
      </c>
    </row>
    <row r="998" spans="1:11" s="18" customFormat="1" ht="16.5" customHeight="1">
      <c r="A998" s="36" t="s">
        <v>4346</v>
      </c>
      <c r="B998" s="46">
        <f t="shared" si="15"/>
        <v>996</v>
      </c>
      <c r="C998" s="83" t="s">
        <v>107</v>
      </c>
      <c r="D998" s="85" t="s">
        <v>111</v>
      </c>
      <c r="E998" s="73">
        <v>12</v>
      </c>
      <c r="F998" s="73" t="s">
        <v>2112</v>
      </c>
      <c r="G998" s="85" t="s">
        <v>1196</v>
      </c>
      <c r="H998" s="89" t="s">
        <v>1243</v>
      </c>
      <c r="I998" s="91">
        <v>18.2</v>
      </c>
      <c r="J998" s="91">
        <v>36.4</v>
      </c>
      <c r="K998" s="91">
        <v>38.799999999999997</v>
      </c>
    </row>
    <row r="999" spans="1:11" s="18" customFormat="1" ht="16.5" customHeight="1">
      <c r="A999" s="36" t="s">
        <v>4347</v>
      </c>
      <c r="B999" s="46">
        <f t="shared" si="15"/>
        <v>997</v>
      </c>
      <c r="C999" s="83" t="s">
        <v>107</v>
      </c>
      <c r="D999" s="85" t="s">
        <v>111</v>
      </c>
      <c r="E999" s="73">
        <v>13</v>
      </c>
      <c r="F999" s="73" t="s">
        <v>2111</v>
      </c>
      <c r="G999" s="73" t="s">
        <v>281</v>
      </c>
      <c r="H999" s="89" t="s">
        <v>1197</v>
      </c>
      <c r="I999" s="91">
        <v>17.8</v>
      </c>
      <c r="J999" s="91">
        <v>35.6</v>
      </c>
      <c r="K999" s="91">
        <v>38</v>
      </c>
    </row>
    <row r="1000" spans="1:11" s="18" customFormat="1" ht="16.5" customHeight="1">
      <c r="A1000" s="36" t="s">
        <v>4348</v>
      </c>
      <c r="B1000" s="46">
        <f t="shared" si="15"/>
        <v>998</v>
      </c>
      <c r="C1000" s="83" t="s">
        <v>107</v>
      </c>
      <c r="D1000" s="85" t="s">
        <v>111</v>
      </c>
      <c r="E1000" s="73">
        <v>14</v>
      </c>
      <c r="F1000" s="73" t="s">
        <v>2110</v>
      </c>
      <c r="G1000" s="73" t="s">
        <v>1196</v>
      </c>
      <c r="H1000" s="89" t="s">
        <v>1199</v>
      </c>
      <c r="I1000" s="91">
        <v>17.8</v>
      </c>
      <c r="J1000" s="91">
        <v>35.6</v>
      </c>
      <c r="K1000" s="91">
        <v>38</v>
      </c>
    </row>
    <row r="1001" spans="1:11" s="18" customFormat="1" ht="16.5" customHeight="1">
      <c r="A1001" s="36" t="s">
        <v>4349</v>
      </c>
      <c r="B1001" s="46">
        <f t="shared" si="15"/>
        <v>999</v>
      </c>
      <c r="C1001" s="83" t="s">
        <v>107</v>
      </c>
      <c r="D1001" s="85" t="s">
        <v>111</v>
      </c>
      <c r="E1001" s="73">
        <v>15</v>
      </c>
      <c r="F1001" s="73" t="s">
        <v>2109</v>
      </c>
      <c r="G1001" s="73" t="s">
        <v>281</v>
      </c>
      <c r="H1001" s="89" t="s">
        <v>1197</v>
      </c>
      <c r="I1001" s="91">
        <v>13.3</v>
      </c>
      <c r="J1001" s="91">
        <v>26.6</v>
      </c>
      <c r="K1001" s="91">
        <v>29</v>
      </c>
    </row>
    <row r="1002" spans="1:11" s="18" customFormat="1" ht="16.5" customHeight="1">
      <c r="A1002" s="36" t="s">
        <v>4350</v>
      </c>
      <c r="B1002" s="46">
        <f t="shared" si="15"/>
        <v>1000</v>
      </c>
      <c r="C1002" s="83" t="s">
        <v>107</v>
      </c>
      <c r="D1002" s="85" t="s">
        <v>111</v>
      </c>
      <c r="E1002" s="73">
        <v>16</v>
      </c>
      <c r="F1002" s="73" t="s">
        <v>2108</v>
      </c>
      <c r="G1002" s="73" t="s">
        <v>1196</v>
      </c>
      <c r="H1002" s="89" t="s">
        <v>1199</v>
      </c>
      <c r="I1002" s="91">
        <v>13.3</v>
      </c>
      <c r="J1002" s="91">
        <v>26.6</v>
      </c>
      <c r="K1002" s="91">
        <v>29</v>
      </c>
    </row>
    <row r="1003" spans="1:11" s="18" customFormat="1" ht="16.5" customHeight="1">
      <c r="A1003" s="36" t="s">
        <v>4351</v>
      </c>
      <c r="B1003" s="46">
        <f t="shared" si="15"/>
        <v>1001</v>
      </c>
      <c r="C1003" s="83" t="s">
        <v>107</v>
      </c>
      <c r="D1003" s="85" t="s">
        <v>110</v>
      </c>
      <c r="E1003" s="73">
        <v>1</v>
      </c>
      <c r="F1003" s="73" t="s">
        <v>2107</v>
      </c>
      <c r="G1003" s="73" t="s">
        <v>1195</v>
      </c>
      <c r="H1003" s="89" t="s">
        <v>1199</v>
      </c>
      <c r="I1003" s="91">
        <v>5.3</v>
      </c>
      <c r="J1003" s="91">
        <v>10.6</v>
      </c>
      <c r="K1003" s="91">
        <v>13</v>
      </c>
    </row>
    <row r="1004" spans="1:11" s="18" customFormat="1" ht="16.5" customHeight="1">
      <c r="A1004" s="36" t="s">
        <v>4352</v>
      </c>
      <c r="B1004" s="46">
        <f t="shared" si="15"/>
        <v>1002</v>
      </c>
      <c r="C1004" s="83" t="s">
        <v>107</v>
      </c>
      <c r="D1004" s="85" t="s">
        <v>110</v>
      </c>
      <c r="E1004" s="73">
        <v>2</v>
      </c>
      <c r="F1004" s="73" t="s">
        <v>2106</v>
      </c>
      <c r="G1004" s="73" t="s">
        <v>531</v>
      </c>
      <c r="H1004" s="89" t="s">
        <v>1197</v>
      </c>
      <c r="I1004" s="91">
        <v>5.2</v>
      </c>
      <c r="J1004" s="91">
        <v>10.4</v>
      </c>
      <c r="K1004" s="91">
        <v>12.8</v>
      </c>
    </row>
    <row r="1005" spans="1:11" s="18" customFormat="1" ht="16.5" customHeight="1">
      <c r="A1005" s="36" t="s">
        <v>4353</v>
      </c>
      <c r="B1005" s="46">
        <f t="shared" si="15"/>
        <v>1003</v>
      </c>
      <c r="C1005" s="83" t="s">
        <v>107</v>
      </c>
      <c r="D1005" s="85" t="s">
        <v>110</v>
      </c>
      <c r="E1005" s="73">
        <v>3</v>
      </c>
      <c r="F1005" s="73" t="s">
        <v>2105</v>
      </c>
      <c r="G1005" s="73" t="s">
        <v>1195</v>
      </c>
      <c r="H1005" s="89" t="s">
        <v>1199</v>
      </c>
      <c r="I1005" s="91">
        <v>5.3</v>
      </c>
      <c r="J1005" s="91">
        <v>10.6</v>
      </c>
      <c r="K1005" s="91">
        <v>13</v>
      </c>
    </row>
    <row r="1006" spans="1:11" s="18" customFormat="1" ht="16.5" customHeight="1">
      <c r="A1006" s="36" t="s">
        <v>4354</v>
      </c>
      <c r="B1006" s="46">
        <f t="shared" si="15"/>
        <v>1004</v>
      </c>
      <c r="C1006" s="83" t="s">
        <v>107</v>
      </c>
      <c r="D1006" s="85" t="s">
        <v>110</v>
      </c>
      <c r="E1006" s="73">
        <v>4</v>
      </c>
      <c r="F1006" s="73" t="s">
        <v>2104</v>
      </c>
      <c r="G1006" s="73" t="s">
        <v>531</v>
      </c>
      <c r="H1006" s="89" t="s">
        <v>1197</v>
      </c>
      <c r="I1006" s="91">
        <v>5.3</v>
      </c>
      <c r="J1006" s="91">
        <v>10.6</v>
      </c>
      <c r="K1006" s="91">
        <v>13</v>
      </c>
    </row>
    <row r="1007" spans="1:11" s="18" customFormat="1" ht="16.5" customHeight="1">
      <c r="A1007" s="36" t="s">
        <v>4355</v>
      </c>
      <c r="B1007" s="46">
        <f t="shared" si="15"/>
        <v>1005</v>
      </c>
      <c r="C1007" s="83" t="s">
        <v>107</v>
      </c>
      <c r="D1007" s="85" t="s">
        <v>110</v>
      </c>
      <c r="E1007" s="73">
        <v>5</v>
      </c>
      <c r="F1007" s="73" t="s">
        <v>2103</v>
      </c>
      <c r="G1007" s="73" t="s">
        <v>531</v>
      </c>
      <c r="H1007" s="89" t="s">
        <v>1197</v>
      </c>
      <c r="I1007" s="91">
        <v>5.2</v>
      </c>
      <c r="J1007" s="91">
        <v>10.4</v>
      </c>
      <c r="K1007" s="91">
        <v>12.8</v>
      </c>
    </row>
    <row r="1008" spans="1:11" s="18" customFormat="1" ht="16.5" customHeight="1">
      <c r="A1008" s="36" t="s">
        <v>4356</v>
      </c>
      <c r="B1008" s="46">
        <f t="shared" si="15"/>
        <v>1006</v>
      </c>
      <c r="C1008" s="83" t="s">
        <v>107</v>
      </c>
      <c r="D1008" s="85" t="s">
        <v>110</v>
      </c>
      <c r="E1008" s="73">
        <v>6</v>
      </c>
      <c r="F1008" s="73" t="s">
        <v>2102</v>
      </c>
      <c r="G1008" s="73" t="s">
        <v>1195</v>
      </c>
      <c r="H1008" s="89" t="s">
        <v>1199</v>
      </c>
      <c r="I1008" s="91">
        <v>5.2</v>
      </c>
      <c r="J1008" s="91">
        <v>10.4</v>
      </c>
      <c r="K1008" s="91">
        <v>12.8</v>
      </c>
    </row>
    <row r="1009" spans="1:11" s="18" customFormat="1" ht="16.5" customHeight="1">
      <c r="A1009" s="36" t="s">
        <v>4357</v>
      </c>
      <c r="B1009" s="46">
        <f t="shared" si="15"/>
        <v>1007</v>
      </c>
      <c r="C1009" s="83" t="s">
        <v>107</v>
      </c>
      <c r="D1009" s="85" t="s">
        <v>110</v>
      </c>
      <c r="E1009" s="73">
        <v>7</v>
      </c>
      <c r="F1009" s="73" t="s">
        <v>2101</v>
      </c>
      <c r="G1009" s="73" t="s">
        <v>281</v>
      </c>
      <c r="H1009" s="89" t="s">
        <v>1197</v>
      </c>
      <c r="I1009" s="91">
        <v>10</v>
      </c>
      <c r="J1009" s="91">
        <v>20</v>
      </c>
      <c r="K1009" s="91">
        <v>22.4</v>
      </c>
    </row>
    <row r="1010" spans="1:11" s="18" customFormat="1" ht="16.5" customHeight="1">
      <c r="A1010" s="36" t="s">
        <v>4358</v>
      </c>
      <c r="B1010" s="46">
        <f t="shared" si="15"/>
        <v>1008</v>
      </c>
      <c r="C1010" s="83" t="s">
        <v>107</v>
      </c>
      <c r="D1010" s="85" t="s">
        <v>110</v>
      </c>
      <c r="E1010" s="73">
        <v>8</v>
      </c>
      <c r="F1010" s="73" t="s">
        <v>2100</v>
      </c>
      <c r="G1010" s="73" t="s">
        <v>1196</v>
      </c>
      <c r="H1010" s="89" t="s">
        <v>1199</v>
      </c>
      <c r="I1010" s="91">
        <v>10</v>
      </c>
      <c r="J1010" s="91">
        <v>20</v>
      </c>
      <c r="K1010" s="91">
        <v>22.4</v>
      </c>
    </row>
    <row r="1011" spans="1:11" s="18" customFormat="1" ht="16.5" customHeight="1">
      <c r="A1011" s="36" t="s">
        <v>4359</v>
      </c>
      <c r="B1011" s="46">
        <f t="shared" si="15"/>
        <v>1009</v>
      </c>
      <c r="C1011" s="83" t="s">
        <v>107</v>
      </c>
      <c r="D1011" s="85" t="s">
        <v>110</v>
      </c>
      <c r="E1011" s="73">
        <v>9</v>
      </c>
      <c r="F1011" s="73" t="s">
        <v>2099</v>
      </c>
      <c r="G1011" s="73" t="s">
        <v>281</v>
      </c>
      <c r="H1011" s="89" t="s">
        <v>1197</v>
      </c>
      <c r="I1011" s="91">
        <v>9.8000000000000007</v>
      </c>
      <c r="J1011" s="91">
        <v>19.600000000000001</v>
      </c>
      <c r="K1011" s="91">
        <v>22</v>
      </c>
    </row>
    <row r="1012" spans="1:11" s="18" customFormat="1" ht="16.5" customHeight="1">
      <c r="A1012" s="36" t="s">
        <v>4360</v>
      </c>
      <c r="B1012" s="46">
        <f t="shared" si="15"/>
        <v>1010</v>
      </c>
      <c r="C1012" s="83" t="s">
        <v>107</v>
      </c>
      <c r="D1012" s="85" t="s">
        <v>110</v>
      </c>
      <c r="E1012" s="73">
        <v>10</v>
      </c>
      <c r="F1012" s="73" t="s">
        <v>2098</v>
      </c>
      <c r="G1012" s="73" t="s">
        <v>1196</v>
      </c>
      <c r="H1012" s="89" t="s">
        <v>1199</v>
      </c>
      <c r="I1012" s="91">
        <v>9.8000000000000007</v>
      </c>
      <c r="J1012" s="91">
        <v>19.600000000000001</v>
      </c>
      <c r="K1012" s="91">
        <v>22</v>
      </c>
    </row>
    <row r="1013" spans="1:11" s="18" customFormat="1" ht="16.5" customHeight="1">
      <c r="A1013" s="36" t="s">
        <v>4361</v>
      </c>
      <c r="B1013" s="46">
        <f t="shared" si="15"/>
        <v>1011</v>
      </c>
      <c r="C1013" s="83" t="s">
        <v>107</v>
      </c>
      <c r="D1013" s="85" t="s">
        <v>110</v>
      </c>
      <c r="E1013" s="73">
        <v>11</v>
      </c>
      <c r="F1013" s="73" t="s">
        <v>2097</v>
      </c>
      <c r="G1013" s="73" t="s">
        <v>281</v>
      </c>
      <c r="H1013" s="89" t="s">
        <v>1197</v>
      </c>
      <c r="I1013" s="91">
        <v>9.8000000000000007</v>
      </c>
      <c r="J1013" s="91">
        <v>19.600000000000001</v>
      </c>
      <c r="K1013" s="91">
        <v>22</v>
      </c>
    </row>
    <row r="1014" spans="1:11" s="18" customFormat="1" ht="16.5" customHeight="1">
      <c r="A1014" s="36" t="s">
        <v>4362</v>
      </c>
      <c r="B1014" s="46">
        <f t="shared" si="15"/>
        <v>1012</v>
      </c>
      <c r="C1014" s="83" t="s">
        <v>107</v>
      </c>
      <c r="D1014" s="85" t="s">
        <v>110</v>
      </c>
      <c r="E1014" s="73">
        <v>12</v>
      </c>
      <c r="F1014" s="73" t="s">
        <v>2096</v>
      </c>
      <c r="G1014" s="73" t="s">
        <v>1196</v>
      </c>
      <c r="H1014" s="89" t="s">
        <v>1199</v>
      </c>
      <c r="I1014" s="91">
        <v>9.8000000000000007</v>
      </c>
      <c r="J1014" s="91">
        <v>19.600000000000001</v>
      </c>
      <c r="K1014" s="91">
        <v>22</v>
      </c>
    </row>
    <row r="1015" spans="1:11" s="18" customFormat="1" ht="16.5" customHeight="1">
      <c r="A1015" s="36" t="s">
        <v>4363</v>
      </c>
      <c r="B1015" s="46">
        <f t="shared" si="15"/>
        <v>1013</v>
      </c>
      <c r="C1015" s="83" t="s">
        <v>107</v>
      </c>
      <c r="D1015" s="85" t="s">
        <v>110</v>
      </c>
      <c r="E1015" s="73">
        <v>13</v>
      </c>
      <c r="F1015" s="73" t="s">
        <v>2095</v>
      </c>
      <c r="G1015" s="73" t="s">
        <v>281</v>
      </c>
      <c r="H1015" s="89" t="s">
        <v>1197</v>
      </c>
      <c r="I1015" s="91">
        <v>10</v>
      </c>
      <c r="J1015" s="91">
        <v>20</v>
      </c>
      <c r="K1015" s="91">
        <v>22.4</v>
      </c>
    </row>
    <row r="1016" spans="1:11" s="18" customFormat="1" ht="16.5" customHeight="1">
      <c r="A1016" s="36" t="s">
        <v>4364</v>
      </c>
      <c r="B1016" s="46">
        <f t="shared" si="15"/>
        <v>1014</v>
      </c>
      <c r="C1016" s="83" t="s">
        <v>107</v>
      </c>
      <c r="D1016" s="85" t="s">
        <v>110</v>
      </c>
      <c r="E1016" s="73">
        <v>14</v>
      </c>
      <c r="F1016" s="73" t="s">
        <v>2094</v>
      </c>
      <c r="G1016" s="73" t="s">
        <v>1196</v>
      </c>
      <c r="H1016" s="89" t="s">
        <v>1199</v>
      </c>
      <c r="I1016" s="91">
        <v>10</v>
      </c>
      <c r="J1016" s="91">
        <v>20</v>
      </c>
      <c r="K1016" s="91">
        <v>22.4</v>
      </c>
    </row>
    <row r="1017" spans="1:11" s="18" customFormat="1" ht="16.5" customHeight="1">
      <c r="A1017" s="36" t="s">
        <v>4365</v>
      </c>
      <c r="B1017" s="46">
        <f t="shared" si="15"/>
        <v>1015</v>
      </c>
      <c r="C1017" s="83" t="s">
        <v>107</v>
      </c>
      <c r="D1017" s="85" t="s">
        <v>110</v>
      </c>
      <c r="E1017" s="73">
        <v>15</v>
      </c>
      <c r="F1017" s="73" t="s">
        <v>2093</v>
      </c>
      <c r="G1017" s="73" t="s">
        <v>281</v>
      </c>
      <c r="H1017" s="89" t="s">
        <v>1197</v>
      </c>
      <c r="I1017" s="91">
        <v>10</v>
      </c>
      <c r="J1017" s="91">
        <v>20</v>
      </c>
      <c r="K1017" s="91">
        <v>22.4</v>
      </c>
    </row>
    <row r="1018" spans="1:11" s="18" customFormat="1" ht="16.5" customHeight="1">
      <c r="A1018" s="36" t="s">
        <v>4366</v>
      </c>
      <c r="B1018" s="46">
        <f t="shared" si="15"/>
        <v>1016</v>
      </c>
      <c r="C1018" s="83" t="s">
        <v>107</v>
      </c>
      <c r="D1018" s="85" t="s">
        <v>110</v>
      </c>
      <c r="E1018" s="73">
        <v>16</v>
      </c>
      <c r="F1018" s="73" t="s">
        <v>2092</v>
      </c>
      <c r="G1018" s="73" t="s">
        <v>1196</v>
      </c>
      <c r="H1018" s="89" t="s">
        <v>1199</v>
      </c>
      <c r="I1018" s="91">
        <v>10</v>
      </c>
      <c r="J1018" s="91">
        <v>20</v>
      </c>
      <c r="K1018" s="91">
        <v>22.4</v>
      </c>
    </row>
    <row r="1019" spans="1:11" s="18" customFormat="1" ht="16.5" customHeight="1">
      <c r="A1019" s="36" t="s">
        <v>4367</v>
      </c>
      <c r="B1019" s="46">
        <f t="shared" si="15"/>
        <v>1017</v>
      </c>
      <c r="C1019" s="83" t="s">
        <v>107</v>
      </c>
      <c r="D1019" s="85" t="s">
        <v>110</v>
      </c>
      <c r="E1019" s="73">
        <v>17</v>
      </c>
      <c r="F1019" s="73" t="s">
        <v>2091</v>
      </c>
      <c r="G1019" s="73" t="s">
        <v>281</v>
      </c>
      <c r="H1019" s="89" t="s">
        <v>1197</v>
      </c>
      <c r="I1019" s="91">
        <v>9.8000000000000007</v>
      </c>
      <c r="J1019" s="91">
        <v>19.600000000000001</v>
      </c>
      <c r="K1019" s="91">
        <v>22</v>
      </c>
    </row>
    <row r="1020" spans="1:11" s="18" customFormat="1" ht="16.5" customHeight="1">
      <c r="A1020" s="36" t="s">
        <v>4368</v>
      </c>
      <c r="B1020" s="46">
        <f t="shared" si="15"/>
        <v>1018</v>
      </c>
      <c r="C1020" s="83" t="s">
        <v>107</v>
      </c>
      <c r="D1020" s="85" t="s">
        <v>110</v>
      </c>
      <c r="E1020" s="73">
        <v>18</v>
      </c>
      <c r="F1020" s="73" t="s">
        <v>2090</v>
      </c>
      <c r="G1020" s="73" t="s">
        <v>1196</v>
      </c>
      <c r="H1020" s="89" t="s">
        <v>1199</v>
      </c>
      <c r="I1020" s="91">
        <v>9.8000000000000007</v>
      </c>
      <c r="J1020" s="91">
        <v>19.600000000000001</v>
      </c>
      <c r="K1020" s="91">
        <v>22</v>
      </c>
    </row>
    <row r="1021" spans="1:11" s="18" customFormat="1" ht="16.5" customHeight="1">
      <c r="A1021" s="36" t="s">
        <v>4369</v>
      </c>
      <c r="B1021" s="46">
        <f t="shared" si="15"/>
        <v>1019</v>
      </c>
      <c r="C1021" s="83" t="s">
        <v>107</v>
      </c>
      <c r="D1021" s="85" t="s">
        <v>110</v>
      </c>
      <c r="E1021" s="73">
        <v>19</v>
      </c>
      <c r="F1021" s="73" t="s">
        <v>2089</v>
      </c>
      <c r="G1021" s="73" t="s">
        <v>281</v>
      </c>
      <c r="H1021" s="89" t="s">
        <v>1197</v>
      </c>
      <c r="I1021" s="91">
        <v>9.8000000000000007</v>
      </c>
      <c r="J1021" s="91">
        <v>19.600000000000001</v>
      </c>
      <c r="K1021" s="91">
        <v>22</v>
      </c>
    </row>
    <row r="1022" spans="1:11" s="18" customFormat="1" ht="16.5" customHeight="1">
      <c r="A1022" s="36" t="s">
        <v>4370</v>
      </c>
      <c r="B1022" s="46">
        <f t="shared" si="15"/>
        <v>1020</v>
      </c>
      <c r="C1022" s="83" t="s">
        <v>107</v>
      </c>
      <c r="D1022" s="85" t="s">
        <v>110</v>
      </c>
      <c r="E1022" s="73">
        <v>20</v>
      </c>
      <c r="F1022" s="73" t="s">
        <v>2088</v>
      </c>
      <c r="G1022" s="73" t="s">
        <v>1196</v>
      </c>
      <c r="H1022" s="89" t="s">
        <v>1199</v>
      </c>
      <c r="I1022" s="91">
        <v>9.8000000000000007</v>
      </c>
      <c r="J1022" s="91">
        <v>19.600000000000001</v>
      </c>
      <c r="K1022" s="91">
        <v>22</v>
      </c>
    </row>
    <row r="1023" spans="1:11" s="18" customFormat="1" ht="16.5" customHeight="1">
      <c r="A1023" s="36" t="s">
        <v>4371</v>
      </c>
      <c r="B1023" s="46">
        <f t="shared" si="15"/>
        <v>1021</v>
      </c>
      <c r="C1023" s="83" t="s">
        <v>107</v>
      </c>
      <c r="D1023" s="85" t="s">
        <v>110</v>
      </c>
      <c r="E1023" s="73">
        <v>21</v>
      </c>
      <c r="F1023" s="73" t="s">
        <v>2087</v>
      </c>
      <c r="G1023" s="73" t="s">
        <v>281</v>
      </c>
      <c r="H1023" s="89" t="s">
        <v>1197</v>
      </c>
      <c r="I1023" s="91">
        <v>10</v>
      </c>
      <c r="J1023" s="91">
        <v>20</v>
      </c>
      <c r="K1023" s="91">
        <v>22.4</v>
      </c>
    </row>
    <row r="1024" spans="1:11" s="18" customFormat="1" ht="16.5" customHeight="1">
      <c r="A1024" s="36" t="s">
        <v>4372</v>
      </c>
      <c r="B1024" s="46">
        <f t="shared" si="15"/>
        <v>1022</v>
      </c>
      <c r="C1024" s="83" t="s">
        <v>107</v>
      </c>
      <c r="D1024" s="85" t="s">
        <v>110</v>
      </c>
      <c r="E1024" s="73">
        <v>22</v>
      </c>
      <c r="F1024" s="73" t="s">
        <v>2086</v>
      </c>
      <c r="G1024" s="73" t="s">
        <v>1196</v>
      </c>
      <c r="H1024" s="89" t="s">
        <v>1199</v>
      </c>
      <c r="I1024" s="91">
        <v>10</v>
      </c>
      <c r="J1024" s="91">
        <v>20</v>
      </c>
      <c r="K1024" s="91">
        <v>22.4</v>
      </c>
    </row>
    <row r="1025" spans="1:11" s="18" customFormat="1" ht="16.5" customHeight="1">
      <c r="A1025" s="36" t="s">
        <v>4373</v>
      </c>
      <c r="B1025" s="46">
        <f t="shared" si="15"/>
        <v>1023</v>
      </c>
      <c r="C1025" s="83" t="s">
        <v>107</v>
      </c>
      <c r="D1025" s="85" t="s">
        <v>109</v>
      </c>
      <c r="E1025" s="73">
        <v>1</v>
      </c>
      <c r="F1025" s="73" t="s">
        <v>2085</v>
      </c>
      <c r="G1025" s="73" t="s">
        <v>283</v>
      </c>
      <c r="H1025" s="89" t="s">
        <v>1197</v>
      </c>
      <c r="I1025" s="91">
        <v>5.0999999999999996</v>
      </c>
      <c r="J1025" s="91">
        <v>10.199999999999999</v>
      </c>
      <c r="K1025" s="91">
        <v>12.6</v>
      </c>
    </row>
    <row r="1026" spans="1:11" s="18" customFormat="1" ht="16.5" customHeight="1">
      <c r="A1026" s="36" t="s">
        <v>4374</v>
      </c>
      <c r="B1026" s="46">
        <f t="shared" si="15"/>
        <v>1024</v>
      </c>
      <c r="C1026" s="83" t="s">
        <v>107</v>
      </c>
      <c r="D1026" s="85" t="s">
        <v>109</v>
      </c>
      <c r="E1026" s="73">
        <v>2</v>
      </c>
      <c r="F1026" s="73" t="s">
        <v>2084</v>
      </c>
      <c r="G1026" s="73" t="s">
        <v>1195</v>
      </c>
      <c r="H1026" s="89" t="s">
        <v>1199</v>
      </c>
      <c r="I1026" s="91">
        <v>5.0999999999999996</v>
      </c>
      <c r="J1026" s="91">
        <v>10.199999999999999</v>
      </c>
      <c r="K1026" s="91">
        <v>12.6</v>
      </c>
    </row>
    <row r="1027" spans="1:11" s="18" customFormat="1" ht="16.5" customHeight="1">
      <c r="A1027" s="36" t="s">
        <v>4375</v>
      </c>
      <c r="B1027" s="46">
        <f t="shared" si="15"/>
        <v>1025</v>
      </c>
      <c r="C1027" s="83" t="s">
        <v>107</v>
      </c>
      <c r="D1027" s="85" t="s">
        <v>109</v>
      </c>
      <c r="E1027" s="73">
        <v>3</v>
      </c>
      <c r="F1027" s="73" t="s">
        <v>2083</v>
      </c>
      <c r="G1027" s="73" t="s">
        <v>283</v>
      </c>
      <c r="H1027" s="89" t="s">
        <v>1197</v>
      </c>
      <c r="I1027" s="91">
        <v>5.0999999999999996</v>
      </c>
      <c r="J1027" s="91">
        <v>10.199999999999999</v>
      </c>
      <c r="K1027" s="91">
        <v>12.6</v>
      </c>
    </row>
    <row r="1028" spans="1:11" s="18" customFormat="1" ht="16.5" customHeight="1">
      <c r="A1028" s="36" t="s">
        <v>4376</v>
      </c>
      <c r="B1028" s="46">
        <f t="shared" si="15"/>
        <v>1026</v>
      </c>
      <c r="C1028" s="83" t="s">
        <v>107</v>
      </c>
      <c r="D1028" s="85" t="s">
        <v>109</v>
      </c>
      <c r="E1028" s="73">
        <v>4</v>
      </c>
      <c r="F1028" s="73" t="s">
        <v>2082</v>
      </c>
      <c r="G1028" s="73" t="s">
        <v>1195</v>
      </c>
      <c r="H1028" s="89" t="s">
        <v>1199</v>
      </c>
      <c r="I1028" s="91">
        <v>5.0999999999999996</v>
      </c>
      <c r="J1028" s="91">
        <v>10.199999999999999</v>
      </c>
      <c r="K1028" s="91">
        <v>12.6</v>
      </c>
    </row>
    <row r="1029" spans="1:11" s="18" customFormat="1" ht="16.5" customHeight="1">
      <c r="A1029" s="36" t="s">
        <v>4377</v>
      </c>
      <c r="B1029" s="46">
        <f t="shared" ref="B1029:B1092" si="16">ROW()-2</f>
        <v>1027</v>
      </c>
      <c r="C1029" s="83" t="s">
        <v>107</v>
      </c>
      <c r="D1029" s="85" t="s">
        <v>109</v>
      </c>
      <c r="E1029" s="73">
        <v>5</v>
      </c>
      <c r="F1029" s="73" t="s">
        <v>2081</v>
      </c>
      <c r="G1029" s="73" t="s">
        <v>283</v>
      </c>
      <c r="H1029" s="89" t="s">
        <v>1197</v>
      </c>
      <c r="I1029" s="91">
        <v>5.0999999999999996</v>
      </c>
      <c r="J1029" s="91">
        <v>10.199999999999999</v>
      </c>
      <c r="K1029" s="91">
        <v>12.6</v>
      </c>
    </row>
    <row r="1030" spans="1:11" s="33" customFormat="1" ht="16.5" customHeight="1">
      <c r="A1030" s="36" t="s">
        <v>4378</v>
      </c>
      <c r="B1030" s="46">
        <f t="shared" si="16"/>
        <v>1028</v>
      </c>
      <c r="C1030" s="83" t="s">
        <v>107</v>
      </c>
      <c r="D1030" s="85" t="s">
        <v>109</v>
      </c>
      <c r="E1030" s="73">
        <v>6</v>
      </c>
      <c r="F1030" s="73" t="s">
        <v>2080</v>
      </c>
      <c r="G1030" s="73" t="s">
        <v>1195</v>
      </c>
      <c r="H1030" s="89" t="s">
        <v>1199</v>
      </c>
      <c r="I1030" s="91">
        <v>5.0999999999999996</v>
      </c>
      <c r="J1030" s="91">
        <v>10.199999999999999</v>
      </c>
      <c r="K1030" s="91">
        <v>12.6</v>
      </c>
    </row>
    <row r="1031" spans="1:11" s="33" customFormat="1" ht="16.5" customHeight="1">
      <c r="A1031" s="36" t="s">
        <v>4379</v>
      </c>
      <c r="B1031" s="46">
        <f t="shared" si="16"/>
        <v>1029</v>
      </c>
      <c r="C1031" s="83" t="s">
        <v>107</v>
      </c>
      <c r="D1031" s="85" t="s">
        <v>109</v>
      </c>
      <c r="E1031" s="73">
        <v>7</v>
      </c>
      <c r="F1031" s="73" t="s">
        <v>2079</v>
      </c>
      <c r="G1031" s="73" t="s">
        <v>283</v>
      </c>
      <c r="H1031" s="89" t="s">
        <v>1197</v>
      </c>
      <c r="I1031" s="91">
        <v>5.0999999999999996</v>
      </c>
      <c r="J1031" s="91">
        <v>10.199999999999999</v>
      </c>
      <c r="K1031" s="91">
        <v>12.6</v>
      </c>
    </row>
    <row r="1032" spans="1:11" s="18" customFormat="1" ht="16.5" customHeight="1">
      <c r="A1032" s="36" t="s">
        <v>4380</v>
      </c>
      <c r="B1032" s="46">
        <f t="shared" si="16"/>
        <v>1030</v>
      </c>
      <c r="C1032" s="83" t="s">
        <v>107</v>
      </c>
      <c r="D1032" s="85" t="s">
        <v>109</v>
      </c>
      <c r="E1032" s="73">
        <v>8</v>
      </c>
      <c r="F1032" s="73" t="s">
        <v>2078</v>
      </c>
      <c r="G1032" s="73" t="s">
        <v>1195</v>
      </c>
      <c r="H1032" s="89" t="s">
        <v>1199</v>
      </c>
      <c r="I1032" s="91">
        <v>5.0999999999999996</v>
      </c>
      <c r="J1032" s="91">
        <v>10.199999999999999</v>
      </c>
      <c r="K1032" s="91">
        <v>12.6</v>
      </c>
    </row>
    <row r="1033" spans="1:11" s="18" customFormat="1" ht="16.5" customHeight="1">
      <c r="A1033" s="36" t="s">
        <v>4381</v>
      </c>
      <c r="B1033" s="46">
        <f t="shared" si="16"/>
        <v>1031</v>
      </c>
      <c r="C1033" s="83" t="s">
        <v>107</v>
      </c>
      <c r="D1033" s="85" t="s">
        <v>109</v>
      </c>
      <c r="E1033" s="73">
        <v>9</v>
      </c>
      <c r="F1033" s="73" t="s">
        <v>2077</v>
      </c>
      <c r="G1033" s="73" t="s">
        <v>281</v>
      </c>
      <c r="H1033" s="89" t="s">
        <v>1197</v>
      </c>
      <c r="I1033" s="91">
        <v>11.7</v>
      </c>
      <c r="J1033" s="91">
        <v>23.4</v>
      </c>
      <c r="K1033" s="91">
        <v>25.799999999999997</v>
      </c>
    </row>
    <row r="1034" spans="1:11" s="18" customFormat="1" ht="16.5" customHeight="1">
      <c r="A1034" s="36" t="s">
        <v>4382</v>
      </c>
      <c r="B1034" s="46">
        <f t="shared" si="16"/>
        <v>1032</v>
      </c>
      <c r="C1034" s="83" t="s">
        <v>107</v>
      </c>
      <c r="D1034" s="85" t="s">
        <v>109</v>
      </c>
      <c r="E1034" s="73">
        <v>10</v>
      </c>
      <c r="F1034" s="73" t="s">
        <v>2076</v>
      </c>
      <c r="G1034" s="73" t="s">
        <v>1196</v>
      </c>
      <c r="H1034" s="89" t="s">
        <v>1199</v>
      </c>
      <c r="I1034" s="91">
        <v>11.7</v>
      </c>
      <c r="J1034" s="91">
        <v>23.4</v>
      </c>
      <c r="K1034" s="91">
        <v>25.799999999999997</v>
      </c>
    </row>
    <row r="1035" spans="1:11" s="18" customFormat="1" ht="16.5" customHeight="1">
      <c r="A1035" s="36" t="s">
        <v>4383</v>
      </c>
      <c r="B1035" s="46">
        <f t="shared" si="16"/>
        <v>1033</v>
      </c>
      <c r="C1035" s="83" t="s">
        <v>107</v>
      </c>
      <c r="D1035" s="85" t="s">
        <v>109</v>
      </c>
      <c r="E1035" s="73">
        <v>11</v>
      </c>
      <c r="F1035" s="73" t="s">
        <v>2074</v>
      </c>
      <c r="G1035" s="73" t="s">
        <v>1196</v>
      </c>
      <c r="H1035" s="89" t="s">
        <v>1199</v>
      </c>
      <c r="I1035" s="91">
        <v>11.7</v>
      </c>
      <c r="J1035" s="91">
        <v>23.4</v>
      </c>
      <c r="K1035" s="91">
        <v>25.799999999999997</v>
      </c>
    </row>
    <row r="1036" spans="1:11" s="18" customFormat="1" ht="16.5" customHeight="1">
      <c r="A1036" s="36" t="s">
        <v>4384</v>
      </c>
      <c r="B1036" s="46">
        <f t="shared" si="16"/>
        <v>1034</v>
      </c>
      <c r="C1036" s="83" t="s">
        <v>107</v>
      </c>
      <c r="D1036" s="85" t="s">
        <v>109</v>
      </c>
      <c r="E1036" s="73">
        <v>12</v>
      </c>
      <c r="F1036" s="73" t="s">
        <v>2075</v>
      </c>
      <c r="G1036" s="73" t="s">
        <v>281</v>
      </c>
      <c r="H1036" s="89" t="s">
        <v>1197</v>
      </c>
      <c r="I1036" s="91">
        <v>11.7</v>
      </c>
      <c r="J1036" s="91">
        <v>23.4</v>
      </c>
      <c r="K1036" s="91">
        <v>25.799999999999997</v>
      </c>
    </row>
    <row r="1037" spans="1:11" s="18" customFormat="1" ht="16.5" customHeight="1">
      <c r="A1037" s="36" t="s">
        <v>4385</v>
      </c>
      <c r="B1037" s="46">
        <f t="shared" si="16"/>
        <v>1035</v>
      </c>
      <c r="C1037" s="83" t="s">
        <v>107</v>
      </c>
      <c r="D1037" s="85" t="s">
        <v>109</v>
      </c>
      <c r="E1037" s="73">
        <v>13</v>
      </c>
      <c r="F1037" s="73" t="s">
        <v>2073</v>
      </c>
      <c r="G1037" s="73" t="s">
        <v>281</v>
      </c>
      <c r="H1037" s="89" t="s">
        <v>1197</v>
      </c>
      <c r="I1037" s="91">
        <v>12.1</v>
      </c>
      <c r="J1037" s="91">
        <v>24.2</v>
      </c>
      <c r="K1037" s="91">
        <v>26.599999999999998</v>
      </c>
    </row>
    <row r="1038" spans="1:11" s="18" customFormat="1" ht="16.5" customHeight="1">
      <c r="A1038" s="36" t="s">
        <v>4386</v>
      </c>
      <c r="B1038" s="46">
        <f t="shared" si="16"/>
        <v>1036</v>
      </c>
      <c r="C1038" s="83" t="s">
        <v>107</v>
      </c>
      <c r="D1038" s="85" t="s">
        <v>109</v>
      </c>
      <c r="E1038" s="73">
        <v>14</v>
      </c>
      <c r="F1038" s="73" t="s">
        <v>2072</v>
      </c>
      <c r="G1038" s="73" t="s">
        <v>1196</v>
      </c>
      <c r="H1038" s="89" t="s">
        <v>1199</v>
      </c>
      <c r="I1038" s="91">
        <v>12.1</v>
      </c>
      <c r="J1038" s="91">
        <v>24.2</v>
      </c>
      <c r="K1038" s="91">
        <v>26.599999999999998</v>
      </c>
    </row>
    <row r="1039" spans="1:11" s="18" customFormat="1" ht="16.5" customHeight="1">
      <c r="A1039" s="36" t="s">
        <v>4387</v>
      </c>
      <c r="B1039" s="46">
        <f t="shared" si="16"/>
        <v>1037</v>
      </c>
      <c r="C1039" s="83" t="s">
        <v>107</v>
      </c>
      <c r="D1039" s="85" t="s">
        <v>109</v>
      </c>
      <c r="E1039" s="73">
        <v>15</v>
      </c>
      <c r="F1039" s="73" t="s">
        <v>2071</v>
      </c>
      <c r="G1039" s="73" t="s">
        <v>281</v>
      </c>
      <c r="H1039" s="89" t="s">
        <v>1197</v>
      </c>
      <c r="I1039" s="91">
        <v>11.7</v>
      </c>
      <c r="J1039" s="91">
        <v>23.4</v>
      </c>
      <c r="K1039" s="91">
        <v>25.799999999999997</v>
      </c>
    </row>
    <row r="1040" spans="1:11" s="18" customFormat="1" ht="16.5" customHeight="1">
      <c r="A1040" s="36" t="s">
        <v>4388</v>
      </c>
      <c r="B1040" s="46">
        <f t="shared" si="16"/>
        <v>1038</v>
      </c>
      <c r="C1040" s="83" t="s">
        <v>107</v>
      </c>
      <c r="D1040" s="85" t="s">
        <v>109</v>
      </c>
      <c r="E1040" s="73">
        <v>16</v>
      </c>
      <c r="F1040" s="73" t="s">
        <v>2070</v>
      </c>
      <c r="G1040" s="73" t="s">
        <v>1196</v>
      </c>
      <c r="H1040" s="89" t="s">
        <v>1199</v>
      </c>
      <c r="I1040" s="91">
        <v>11.7</v>
      </c>
      <c r="J1040" s="91">
        <v>23.4</v>
      </c>
      <c r="K1040" s="91">
        <v>25.799999999999997</v>
      </c>
    </row>
    <row r="1041" spans="1:11" s="18" customFormat="1" ht="16.5" customHeight="1">
      <c r="A1041" s="36" t="s">
        <v>4389</v>
      </c>
      <c r="B1041" s="46">
        <f t="shared" si="16"/>
        <v>1039</v>
      </c>
      <c r="C1041" s="83" t="s">
        <v>107</v>
      </c>
      <c r="D1041" s="85" t="s">
        <v>109</v>
      </c>
      <c r="E1041" s="73">
        <v>17</v>
      </c>
      <c r="F1041" s="73" t="s">
        <v>2069</v>
      </c>
      <c r="G1041" s="73" t="s">
        <v>281</v>
      </c>
      <c r="H1041" s="89" t="s">
        <v>1197</v>
      </c>
      <c r="I1041" s="91">
        <v>11.9</v>
      </c>
      <c r="J1041" s="91">
        <v>23.8</v>
      </c>
      <c r="K1041" s="91">
        <v>26.2</v>
      </c>
    </row>
    <row r="1042" spans="1:11" s="18" customFormat="1" ht="16.5" customHeight="1">
      <c r="A1042" s="36" t="s">
        <v>4390</v>
      </c>
      <c r="B1042" s="46">
        <f t="shared" si="16"/>
        <v>1040</v>
      </c>
      <c r="C1042" s="83" t="s">
        <v>107</v>
      </c>
      <c r="D1042" s="85" t="s">
        <v>109</v>
      </c>
      <c r="E1042" s="73">
        <v>18</v>
      </c>
      <c r="F1042" s="73" t="s">
        <v>2068</v>
      </c>
      <c r="G1042" s="73" t="s">
        <v>1196</v>
      </c>
      <c r="H1042" s="89" t="s">
        <v>1199</v>
      </c>
      <c r="I1042" s="91">
        <v>11.9</v>
      </c>
      <c r="J1042" s="91">
        <v>23.8</v>
      </c>
      <c r="K1042" s="91">
        <v>26.2</v>
      </c>
    </row>
    <row r="1043" spans="1:11" s="18" customFormat="1" ht="16.5" customHeight="1">
      <c r="A1043" s="36" t="s">
        <v>4391</v>
      </c>
      <c r="B1043" s="46">
        <f t="shared" si="16"/>
        <v>1041</v>
      </c>
      <c r="C1043" s="83" t="s">
        <v>107</v>
      </c>
      <c r="D1043" s="85" t="s">
        <v>109</v>
      </c>
      <c r="E1043" s="73">
        <v>19</v>
      </c>
      <c r="F1043" s="73" t="s">
        <v>2067</v>
      </c>
      <c r="G1043" s="73" t="s">
        <v>281</v>
      </c>
      <c r="H1043" s="89" t="s">
        <v>1197</v>
      </c>
      <c r="I1043" s="91">
        <v>12.5</v>
      </c>
      <c r="J1043" s="91">
        <v>25</v>
      </c>
      <c r="K1043" s="91">
        <v>27.4</v>
      </c>
    </row>
    <row r="1044" spans="1:11" s="18" customFormat="1" ht="16.5" customHeight="1">
      <c r="A1044" s="36" t="s">
        <v>4392</v>
      </c>
      <c r="B1044" s="46">
        <f t="shared" si="16"/>
        <v>1042</v>
      </c>
      <c r="C1044" s="83" t="s">
        <v>107</v>
      </c>
      <c r="D1044" s="85" t="s">
        <v>109</v>
      </c>
      <c r="E1044" s="73">
        <v>20</v>
      </c>
      <c r="F1044" s="73" t="s">
        <v>2066</v>
      </c>
      <c r="G1044" s="73" t="s">
        <v>1196</v>
      </c>
      <c r="H1044" s="89" t="s">
        <v>1199</v>
      </c>
      <c r="I1044" s="91">
        <v>12.5</v>
      </c>
      <c r="J1044" s="91">
        <v>25</v>
      </c>
      <c r="K1044" s="91">
        <v>27.4</v>
      </c>
    </row>
    <row r="1045" spans="1:11" s="18" customFormat="1" ht="16.5" customHeight="1">
      <c r="A1045" s="36" t="s">
        <v>4393</v>
      </c>
      <c r="B1045" s="46">
        <f t="shared" si="16"/>
        <v>1043</v>
      </c>
      <c r="C1045" s="83" t="s">
        <v>107</v>
      </c>
      <c r="D1045" s="85" t="s">
        <v>109</v>
      </c>
      <c r="E1045" s="73">
        <v>21</v>
      </c>
      <c r="F1045" s="73" t="s">
        <v>2065</v>
      </c>
      <c r="G1045" s="73" t="s">
        <v>281</v>
      </c>
      <c r="H1045" s="89" t="s">
        <v>1197</v>
      </c>
      <c r="I1045" s="91">
        <v>12.4</v>
      </c>
      <c r="J1045" s="91">
        <v>24.8</v>
      </c>
      <c r="K1045" s="91">
        <v>27.2</v>
      </c>
    </row>
    <row r="1046" spans="1:11" s="18" customFormat="1" ht="16.5" customHeight="1">
      <c r="A1046" s="36" t="s">
        <v>4909</v>
      </c>
      <c r="B1046" s="46">
        <f t="shared" si="16"/>
        <v>1044</v>
      </c>
      <c r="C1046" s="83" t="s">
        <v>107</v>
      </c>
      <c r="D1046" s="85" t="s">
        <v>109</v>
      </c>
      <c r="E1046" s="73">
        <v>22</v>
      </c>
      <c r="F1046" s="73" t="s">
        <v>2064</v>
      </c>
      <c r="G1046" s="73" t="s">
        <v>1196</v>
      </c>
      <c r="H1046" s="89" t="s">
        <v>1199</v>
      </c>
      <c r="I1046" s="91">
        <v>12.4</v>
      </c>
      <c r="J1046" s="91">
        <v>24.8</v>
      </c>
      <c r="K1046" s="91">
        <v>27.2</v>
      </c>
    </row>
    <row r="1047" spans="1:11" s="21" customFormat="1" ht="16.5" customHeight="1">
      <c r="A1047" s="36" t="s">
        <v>4910</v>
      </c>
      <c r="B1047" s="46">
        <f t="shared" si="16"/>
        <v>1045</v>
      </c>
      <c r="C1047" s="83" t="s">
        <v>107</v>
      </c>
      <c r="D1047" s="85" t="s">
        <v>109</v>
      </c>
      <c r="E1047" s="73">
        <v>23</v>
      </c>
      <c r="F1047" s="73" t="s">
        <v>2063</v>
      </c>
      <c r="G1047" s="73" t="s">
        <v>281</v>
      </c>
      <c r="H1047" s="89" t="s">
        <v>1197</v>
      </c>
      <c r="I1047" s="91">
        <v>11.8</v>
      </c>
      <c r="J1047" s="91">
        <v>23.6</v>
      </c>
      <c r="K1047" s="91">
        <v>26</v>
      </c>
    </row>
    <row r="1048" spans="1:11" s="21" customFormat="1" ht="16.5" customHeight="1">
      <c r="A1048" s="36" t="s">
        <v>4911</v>
      </c>
      <c r="B1048" s="46">
        <f t="shared" si="16"/>
        <v>1046</v>
      </c>
      <c r="C1048" s="83" t="s">
        <v>107</v>
      </c>
      <c r="D1048" s="85" t="s">
        <v>109</v>
      </c>
      <c r="E1048" s="73">
        <v>24</v>
      </c>
      <c r="F1048" s="73" t="s">
        <v>2062</v>
      </c>
      <c r="G1048" s="73" t="s">
        <v>1196</v>
      </c>
      <c r="H1048" s="89" t="s">
        <v>1199</v>
      </c>
      <c r="I1048" s="91">
        <v>11.8</v>
      </c>
      <c r="J1048" s="91">
        <v>23.6</v>
      </c>
      <c r="K1048" s="91">
        <v>26</v>
      </c>
    </row>
    <row r="1049" spans="1:11" s="21" customFormat="1" ht="16.5" customHeight="1">
      <c r="A1049" s="36" t="s">
        <v>4912</v>
      </c>
      <c r="B1049" s="46">
        <f t="shared" si="16"/>
        <v>1047</v>
      </c>
      <c r="C1049" s="83" t="s">
        <v>107</v>
      </c>
      <c r="D1049" s="85" t="s">
        <v>108</v>
      </c>
      <c r="E1049" s="73">
        <v>1</v>
      </c>
      <c r="F1049" s="73" t="s">
        <v>2061</v>
      </c>
      <c r="G1049" s="73" t="s">
        <v>531</v>
      </c>
      <c r="H1049" s="89" t="s">
        <v>1197</v>
      </c>
      <c r="I1049" s="91">
        <v>5.0999999999999996</v>
      </c>
      <c r="J1049" s="91">
        <v>10.199999999999999</v>
      </c>
      <c r="K1049" s="91">
        <v>12.6</v>
      </c>
    </row>
    <row r="1050" spans="1:11" s="21" customFormat="1" ht="16.5" customHeight="1">
      <c r="A1050" s="36" t="s">
        <v>4913</v>
      </c>
      <c r="B1050" s="46">
        <f t="shared" si="16"/>
        <v>1048</v>
      </c>
      <c r="C1050" s="83" t="s">
        <v>107</v>
      </c>
      <c r="D1050" s="85" t="s">
        <v>108</v>
      </c>
      <c r="E1050" s="73">
        <v>2</v>
      </c>
      <c r="F1050" s="73" t="s">
        <v>2060</v>
      </c>
      <c r="G1050" s="73" t="s">
        <v>1195</v>
      </c>
      <c r="H1050" s="89" t="s">
        <v>1199</v>
      </c>
      <c r="I1050" s="91">
        <v>5.0999999999999996</v>
      </c>
      <c r="J1050" s="91">
        <v>10.199999999999999</v>
      </c>
      <c r="K1050" s="91">
        <v>12.6</v>
      </c>
    </row>
    <row r="1051" spans="1:11" s="21" customFormat="1" ht="16.5" customHeight="1">
      <c r="A1051" s="36" t="s">
        <v>4914</v>
      </c>
      <c r="B1051" s="46">
        <f t="shared" si="16"/>
        <v>1049</v>
      </c>
      <c r="C1051" s="83" t="s">
        <v>107</v>
      </c>
      <c r="D1051" s="85" t="s">
        <v>108</v>
      </c>
      <c r="E1051" s="73">
        <v>3</v>
      </c>
      <c r="F1051" s="73" t="s">
        <v>2059</v>
      </c>
      <c r="G1051" s="73" t="s">
        <v>531</v>
      </c>
      <c r="H1051" s="89" t="s">
        <v>1197</v>
      </c>
      <c r="I1051" s="91">
        <v>5.2</v>
      </c>
      <c r="J1051" s="91">
        <v>10.4</v>
      </c>
      <c r="K1051" s="91">
        <v>12.8</v>
      </c>
    </row>
    <row r="1052" spans="1:11" s="21" customFormat="1" ht="16.5" customHeight="1">
      <c r="A1052" s="36" t="s">
        <v>4915</v>
      </c>
      <c r="B1052" s="46">
        <f t="shared" si="16"/>
        <v>1050</v>
      </c>
      <c r="C1052" s="83" t="s">
        <v>107</v>
      </c>
      <c r="D1052" s="85" t="s">
        <v>108</v>
      </c>
      <c r="E1052" s="73">
        <v>4</v>
      </c>
      <c r="F1052" s="73" t="s">
        <v>2058</v>
      </c>
      <c r="G1052" s="73" t="s">
        <v>1301</v>
      </c>
      <c r="H1052" s="89" t="s">
        <v>1199</v>
      </c>
      <c r="I1052" s="91">
        <v>5.2</v>
      </c>
      <c r="J1052" s="91">
        <v>10.4</v>
      </c>
      <c r="K1052" s="91">
        <v>12.8</v>
      </c>
    </row>
    <row r="1053" spans="1:11" s="21" customFormat="1" ht="16.5" customHeight="1">
      <c r="A1053" s="36" t="s">
        <v>4916</v>
      </c>
      <c r="B1053" s="46">
        <f t="shared" si="16"/>
        <v>1051</v>
      </c>
      <c r="C1053" s="83" t="s">
        <v>107</v>
      </c>
      <c r="D1053" s="85" t="s">
        <v>108</v>
      </c>
      <c r="E1053" s="73">
        <v>5</v>
      </c>
      <c r="F1053" s="73" t="s">
        <v>2057</v>
      </c>
      <c r="G1053" s="73" t="s">
        <v>283</v>
      </c>
      <c r="H1053" s="89" t="s">
        <v>1197</v>
      </c>
      <c r="I1053" s="91">
        <v>5.2</v>
      </c>
      <c r="J1053" s="91">
        <v>10.4</v>
      </c>
      <c r="K1053" s="91">
        <v>12.8</v>
      </c>
    </row>
    <row r="1054" spans="1:11" s="21" customFormat="1" ht="16.5" customHeight="1">
      <c r="A1054" s="36" t="s">
        <v>4917</v>
      </c>
      <c r="B1054" s="46">
        <f t="shared" si="16"/>
        <v>1052</v>
      </c>
      <c r="C1054" s="83" t="s">
        <v>107</v>
      </c>
      <c r="D1054" s="85" t="s">
        <v>108</v>
      </c>
      <c r="E1054" s="73">
        <v>6</v>
      </c>
      <c r="F1054" s="73" t="s">
        <v>2056</v>
      </c>
      <c r="G1054" s="73" t="s">
        <v>1301</v>
      </c>
      <c r="H1054" s="89" t="s">
        <v>1199</v>
      </c>
      <c r="I1054" s="91">
        <v>5.2</v>
      </c>
      <c r="J1054" s="91">
        <v>10.4</v>
      </c>
      <c r="K1054" s="91">
        <v>12.8</v>
      </c>
    </row>
    <row r="1055" spans="1:11" s="21" customFormat="1" ht="16.5" customHeight="1">
      <c r="A1055" s="36" t="s">
        <v>4918</v>
      </c>
      <c r="B1055" s="46">
        <f t="shared" si="16"/>
        <v>1053</v>
      </c>
      <c r="C1055" s="83" t="s">
        <v>107</v>
      </c>
      <c r="D1055" s="85" t="s">
        <v>108</v>
      </c>
      <c r="E1055" s="73">
        <v>7</v>
      </c>
      <c r="F1055" s="73" t="s">
        <v>2055</v>
      </c>
      <c r="G1055" s="73" t="s">
        <v>531</v>
      </c>
      <c r="H1055" s="89" t="s">
        <v>1197</v>
      </c>
      <c r="I1055" s="91">
        <v>5.3</v>
      </c>
      <c r="J1055" s="91">
        <v>10.6</v>
      </c>
      <c r="K1055" s="91">
        <v>13</v>
      </c>
    </row>
    <row r="1056" spans="1:11" s="21" customFormat="1" ht="16.5" customHeight="1">
      <c r="A1056" s="36" t="s">
        <v>4919</v>
      </c>
      <c r="B1056" s="46">
        <f t="shared" si="16"/>
        <v>1054</v>
      </c>
      <c r="C1056" s="83" t="s">
        <v>107</v>
      </c>
      <c r="D1056" s="85" t="s">
        <v>108</v>
      </c>
      <c r="E1056" s="73">
        <v>8</v>
      </c>
      <c r="F1056" s="73" t="s">
        <v>2054</v>
      </c>
      <c r="G1056" s="73" t="s">
        <v>1301</v>
      </c>
      <c r="H1056" s="89" t="s">
        <v>1199</v>
      </c>
      <c r="I1056" s="91">
        <v>5.3</v>
      </c>
      <c r="J1056" s="91">
        <v>10.6</v>
      </c>
      <c r="K1056" s="91">
        <v>13</v>
      </c>
    </row>
    <row r="1057" spans="1:11" s="21" customFormat="1" ht="16.5" customHeight="1">
      <c r="A1057" s="36" t="s">
        <v>4920</v>
      </c>
      <c r="B1057" s="46">
        <f t="shared" si="16"/>
        <v>1055</v>
      </c>
      <c r="C1057" s="83" t="s">
        <v>107</v>
      </c>
      <c r="D1057" s="85" t="s">
        <v>108</v>
      </c>
      <c r="E1057" s="73">
        <v>9</v>
      </c>
      <c r="F1057" s="73" t="s">
        <v>2053</v>
      </c>
      <c r="G1057" s="73" t="s">
        <v>1193</v>
      </c>
      <c r="H1057" s="89" t="s">
        <v>1197</v>
      </c>
      <c r="I1057" s="91">
        <v>3.2</v>
      </c>
      <c r="J1057" s="91">
        <v>6.4</v>
      </c>
      <c r="K1057" s="91">
        <v>8.8000000000000007</v>
      </c>
    </row>
    <row r="1058" spans="1:11" s="21" customFormat="1" ht="16.5" customHeight="1">
      <c r="A1058" s="36" t="s">
        <v>4921</v>
      </c>
      <c r="B1058" s="46">
        <f t="shared" si="16"/>
        <v>1056</v>
      </c>
      <c r="C1058" s="83" t="s">
        <v>107</v>
      </c>
      <c r="D1058" s="85" t="s">
        <v>108</v>
      </c>
      <c r="E1058" s="73">
        <v>10</v>
      </c>
      <c r="F1058" s="73" t="s">
        <v>2052</v>
      </c>
      <c r="G1058" s="73" t="s">
        <v>1194</v>
      </c>
      <c r="H1058" s="89" t="s">
        <v>1199</v>
      </c>
      <c r="I1058" s="91">
        <v>3.2</v>
      </c>
      <c r="J1058" s="91">
        <v>6.4</v>
      </c>
      <c r="K1058" s="91">
        <v>8.8000000000000007</v>
      </c>
    </row>
    <row r="1059" spans="1:11" s="21" customFormat="1" ht="16.5" customHeight="1">
      <c r="A1059" s="36" t="s">
        <v>4922</v>
      </c>
      <c r="B1059" s="46">
        <f t="shared" si="16"/>
        <v>1057</v>
      </c>
      <c r="C1059" s="83" t="s">
        <v>107</v>
      </c>
      <c r="D1059" s="85" t="s">
        <v>108</v>
      </c>
      <c r="E1059" s="73">
        <v>11</v>
      </c>
      <c r="F1059" s="73" t="s">
        <v>2051</v>
      </c>
      <c r="G1059" s="73" t="s">
        <v>1193</v>
      </c>
      <c r="H1059" s="89" t="s">
        <v>1197</v>
      </c>
      <c r="I1059" s="91">
        <v>3.2</v>
      </c>
      <c r="J1059" s="91">
        <v>6.4</v>
      </c>
      <c r="K1059" s="91">
        <v>8.8000000000000007</v>
      </c>
    </row>
    <row r="1060" spans="1:11" s="21" customFormat="1" ht="16.5" customHeight="1">
      <c r="A1060" s="36" t="s">
        <v>4923</v>
      </c>
      <c r="B1060" s="46">
        <f t="shared" si="16"/>
        <v>1058</v>
      </c>
      <c r="C1060" s="83" t="s">
        <v>107</v>
      </c>
      <c r="D1060" s="85" t="s">
        <v>108</v>
      </c>
      <c r="E1060" s="73">
        <v>12</v>
      </c>
      <c r="F1060" s="73" t="s">
        <v>2050</v>
      </c>
      <c r="G1060" s="73" t="s">
        <v>1194</v>
      </c>
      <c r="H1060" s="89" t="s">
        <v>1199</v>
      </c>
      <c r="I1060" s="91">
        <v>3.2</v>
      </c>
      <c r="J1060" s="91">
        <v>6.4</v>
      </c>
      <c r="K1060" s="91">
        <v>8.8000000000000007</v>
      </c>
    </row>
    <row r="1061" spans="1:11" s="21" customFormat="1" ht="16.5" customHeight="1">
      <c r="A1061" s="36" t="s">
        <v>4924</v>
      </c>
      <c r="B1061" s="46">
        <f t="shared" si="16"/>
        <v>1059</v>
      </c>
      <c r="C1061" s="83" t="s">
        <v>107</v>
      </c>
      <c r="D1061" s="85" t="s">
        <v>108</v>
      </c>
      <c r="E1061" s="73">
        <v>13</v>
      </c>
      <c r="F1061" s="73" t="s">
        <v>2049</v>
      </c>
      <c r="G1061" s="73" t="s">
        <v>2047</v>
      </c>
      <c r="H1061" s="89" t="s">
        <v>1197</v>
      </c>
      <c r="I1061" s="91">
        <v>6.7</v>
      </c>
      <c r="J1061" s="91">
        <v>13.4</v>
      </c>
      <c r="K1061" s="91">
        <v>15.8</v>
      </c>
    </row>
    <row r="1062" spans="1:11" s="21" customFormat="1" ht="16.5" customHeight="1">
      <c r="A1062" s="36" t="s">
        <v>4925</v>
      </c>
      <c r="B1062" s="46">
        <f t="shared" si="16"/>
        <v>1060</v>
      </c>
      <c r="C1062" s="83" t="s">
        <v>107</v>
      </c>
      <c r="D1062" s="85" t="s">
        <v>108</v>
      </c>
      <c r="E1062" s="73">
        <v>14</v>
      </c>
      <c r="F1062" s="73" t="s">
        <v>2048</v>
      </c>
      <c r="G1062" s="73" t="s">
        <v>2047</v>
      </c>
      <c r="H1062" s="89" t="s">
        <v>1199</v>
      </c>
      <c r="I1062" s="91">
        <v>6.7</v>
      </c>
      <c r="J1062" s="91">
        <v>13.4</v>
      </c>
      <c r="K1062" s="91">
        <v>15.8</v>
      </c>
    </row>
    <row r="1063" spans="1:11" s="21" customFormat="1" ht="16.5" customHeight="1">
      <c r="A1063" s="36" t="s">
        <v>4926</v>
      </c>
      <c r="B1063" s="46">
        <f t="shared" si="16"/>
        <v>1061</v>
      </c>
      <c r="C1063" s="83" t="s">
        <v>107</v>
      </c>
      <c r="D1063" s="85" t="s">
        <v>108</v>
      </c>
      <c r="E1063" s="73">
        <v>15</v>
      </c>
      <c r="F1063" s="73" t="s">
        <v>2046</v>
      </c>
      <c r="G1063" s="73" t="s">
        <v>1210</v>
      </c>
      <c r="H1063" s="89" t="s">
        <v>1197</v>
      </c>
      <c r="I1063" s="91">
        <v>5</v>
      </c>
      <c r="J1063" s="91">
        <v>10</v>
      </c>
      <c r="K1063" s="91">
        <v>12.4</v>
      </c>
    </row>
    <row r="1064" spans="1:11" s="21" customFormat="1" ht="16.5" customHeight="1">
      <c r="A1064" s="36" t="s">
        <v>4927</v>
      </c>
      <c r="B1064" s="46">
        <f t="shared" si="16"/>
        <v>1062</v>
      </c>
      <c r="C1064" s="83" t="s">
        <v>107</v>
      </c>
      <c r="D1064" s="85" t="s">
        <v>108</v>
      </c>
      <c r="E1064" s="73">
        <v>16</v>
      </c>
      <c r="F1064" s="73" t="s">
        <v>2045</v>
      </c>
      <c r="G1064" s="73" t="s">
        <v>1212</v>
      </c>
      <c r="H1064" s="89" t="s">
        <v>1199</v>
      </c>
      <c r="I1064" s="91">
        <v>5</v>
      </c>
      <c r="J1064" s="91">
        <v>10</v>
      </c>
      <c r="K1064" s="91">
        <v>12.4</v>
      </c>
    </row>
    <row r="1065" spans="1:11" s="21" customFormat="1" ht="16.5" customHeight="1">
      <c r="A1065" s="36" t="s">
        <v>4928</v>
      </c>
      <c r="B1065" s="46">
        <f t="shared" si="16"/>
        <v>1063</v>
      </c>
      <c r="C1065" s="83" t="s">
        <v>107</v>
      </c>
      <c r="D1065" s="85" t="s">
        <v>108</v>
      </c>
      <c r="E1065" s="73">
        <v>17</v>
      </c>
      <c r="F1065" s="73" t="s">
        <v>2044</v>
      </c>
      <c r="G1065" s="73" t="s">
        <v>1210</v>
      </c>
      <c r="H1065" s="89" t="s">
        <v>1197</v>
      </c>
      <c r="I1065" s="91">
        <v>4.4000000000000004</v>
      </c>
      <c r="J1065" s="91">
        <v>8.8000000000000007</v>
      </c>
      <c r="K1065" s="91">
        <v>11.200000000000001</v>
      </c>
    </row>
    <row r="1066" spans="1:11" s="21" customFormat="1" ht="16.5" customHeight="1">
      <c r="A1066" s="36" t="s">
        <v>4929</v>
      </c>
      <c r="B1066" s="46">
        <f t="shared" si="16"/>
        <v>1064</v>
      </c>
      <c r="C1066" s="83" t="s">
        <v>107</v>
      </c>
      <c r="D1066" s="85" t="s">
        <v>108</v>
      </c>
      <c r="E1066" s="73">
        <v>18</v>
      </c>
      <c r="F1066" s="73" t="s">
        <v>2043</v>
      </c>
      <c r="G1066" s="73" t="s">
        <v>1212</v>
      </c>
      <c r="H1066" s="89" t="s">
        <v>1199</v>
      </c>
      <c r="I1066" s="91">
        <v>4.4000000000000004</v>
      </c>
      <c r="J1066" s="91">
        <v>8.8000000000000007</v>
      </c>
      <c r="K1066" s="91">
        <v>11.200000000000001</v>
      </c>
    </row>
    <row r="1067" spans="1:11" s="21" customFormat="1" ht="16.5" customHeight="1">
      <c r="A1067" s="36" t="s">
        <v>4930</v>
      </c>
      <c r="B1067" s="46">
        <f t="shared" si="16"/>
        <v>1065</v>
      </c>
      <c r="C1067" s="83" t="s">
        <v>107</v>
      </c>
      <c r="D1067" s="85" t="s">
        <v>108</v>
      </c>
      <c r="E1067" s="73">
        <v>19</v>
      </c>
      <c r="F1067" s="73" t="s">
        <v>2042</v>
      </c>
      <c r="G1067" s="73" t="s">
        <v>1210</v>
      </c>
      <c r="H1067" s="89" t="s">
        <v>1197</v>
      </c>
      <c r="I1067" s="91">
        <v>10.199999999999999</v>
      </c>
      <c r="J1067" s="91">
        <v>20.399999999999999</v>
      </c>
      <c r="K1067" s="91">
        <v>22.799999999999997</v>
      </c>
    </row>
    <row r="1068" spans="1:11" s="21" customFormat="1" ht="16.5" customHeight="1">
      <c r="A1068" s="36" t="s">
        <v>4931</v>
      </c>
      <c r="B1068" s="46">
        <f t="shared" si="16"/>
        <v>1066</v>
      </c>
      <c r="C1068" s="83" t="s">
        <v>107</v>
      </c>
      <c r="D1068" s="85" t="s">
        <v>108</v>
      </c>
      <c r="E1068" s="73">
        <v>20</v>
      </c>
      <c r="F1068" s="73" t="s">
        <v>2041</v>
      </c>
      <c r="G1068" s="73" t="s">
        <v>1212</v>
      </c>
      <c r="H1068" s="89" t="s">
        <v>1199</v>
      </c>
      <c r="I1068" s="91">
        <v>10.199999999999999</v>
      </c>
      <c r="J1068" s="91">
        <v>20.399999999999999</v>
      </c>
      <c r="K1068" s="91">
        <v>22.799999999999997</v>
      </c>
    </row>
    <row r="1069" spans="1:11" s="21" customFormat="1" ht="16.5" customHeight="1">
      <c r="A1069" s="36" t="s">
        <v>4932</v>
      </c>
      <c r="B1069" s="46">
        <f t="shared" si="16"/>
        <v>1067</v>
      </c>
      <c r="C1069" s="83" t="s">
        <v>107</v>
      </c>
      <c r="D1069" s="85" t="s">
        <v>108</v>
      </c>
      <c r="E1069" s="73">
        <v>21</v>
      </c>
      <c r="F1069" s="73" t="s">
        <v>2040</v>
      </c>
      <c r="G1069" s="73" t="s">
        <v>281</v>
      </c>
      <c r="H1069" s="89" t="s">
        <v>1197</v>
      </c>
      <c r="I1069" s="91">
        <v>13.4</v>
      </c>
      <c r="J1069" s="91">
        <v>26.8</v>
      </c>
      <c r="K1069" s="91">
        <v>29.2</v>
      </c>
    </row>
    <row r="1070" spans="1:11" s="21" customFormat="1" ht="16.5" customHeight="1">
      <c r="A1070" s="36" t="s">
        <v>4933</v>
      </c>
      <c r="B1070" s="46">
        <f t="shared" si="16"/>
        <v>1068</v>
      </c>
      <c r="C1070" s="83" t="s">
        <v>107</v>
      </c>
      <c r="D1070" s="85" t="s">
        <v>108</v>
      </c>
      <c r="E1070" s="73">
        <v>22</v>
      </c>
      <c r="F1070" s="73" t="s">
        <v>2039</v>
      </c>
      <c r="G1070" s="73" t="s">
        <v>1196</v>
      </c>
      <c r="H1070" s="89" t="s">
        <v>1199</v>
      </c>
      <c r="I1070" s="91">
        <v>13.4</v>
      </c>
      <c r="J1070" s="91">
        <v>26.8</v>
      </c>
      <c r="K1070" s="91">
        <v>29.2</v>
      </c>
    </row>
    <row r="1071" spans="1:11" s="21" customFormat="1" ht="16.5" customHeight="1">
      <c r="A1071" s="36" t="s">
        <v>4934</v>
      </c>
      <c r="B1071" s="46">
        <f t="shared" si="16"/>
        <v>1069</v>
      </c>
      <c r="C1071" s="83" t="s">
        <v>107</v>
      </c>
      <c r="D1071" s="85" t="s">
        <v>108</v>
      </c>
      <c r="E1071" s="73">
        <v>23</v>
      </c>
      <c r="F1071" s="73" t="s">
        <v>2038</v>
      </c>
      <c r="G1071" s="73" t="s">
        <v>281</v>
      </c>
      <c r="H1071" s="89" t="s">
        <v>1197</v>
      </c>
      <c r="I1071" s="91">
        <v>14</v>
      </c>
      <c r="J1071" s="91">
        <v>28</v>
      </c>
      <c r="K1071" s="91">
        <v>30.4</v>
      </c>
    </row>
    <row r="1072" spans="1:11" s="21" customFormat="1" ht="16.5" customHeight="1">
      <c r="A1072" s="36" t="s">
        <v>4935</v>
      </c>
      <c r="B1072" s="46">
        <f t="shared" si="16"/>
        <v>1070</v>
      </c>
      <c r="C1072" s="83" t="s">
        <v>107</v>
      </c>
      <c r="D1072" s="85" t="s">
        <v>108</v>
      </c>
      <c r="E1072" s="73">
        <v>24</v>
      </c>
      <c r="F1072" s="73" t="s">
        <v>2037</v>
      </c>
      <c r="G1072" s="73" t="s">
        <v>1196</v>
      </c>
      <c r="H1072" s="89" t="s">
        <v>1199</v>
      </c>
      <c r="I1072" s="91">
        <v>14</v>
      </c>
      <c r="J1072" s="91">
        <v>28</v>
      </c>
      <c r="K1072" s="91">
        <v>30.4</v>
      </c>
    </row>
    <row r="1073" spans="1:11" s="21" customFormat="1" ht="16.5" customHeight="1">
      <c r="A1073" s="36" t="s">
        <v>4936</v>
      </c>
      <c r="B1073" s="46">
        <f t="shared" si="16"/>
        <v>1071</v>
      </c>
      <c r="C1073" s="83" t="s">
        <v>107</v>
      </c>
      <c r="D1073" s="85" t="s">
        <v>108</v>
      </c>
      <c r="E1073" s="73">
        <v>25</v>
      </c>
      <c r="F1073" s="73" t="s">
        <v>2036</v>
      </c>
      <c r="G1073" s="73" t="s">
        <v>1193</v>
      </c>
      <c r="H1073" s="89" t="s">
        <v>1197</v>
      </c>
      <c r="I1073" s="91">
        <v>10.3</v>
      </c>
      <c r="J1073" s="91">
        <v>20.6</v>
      </c>
      <c r="K1073" s="91">
        <v>23</v>
      </c>
    </row>
    <row r="1074" spans="1:11" s="21" customFormat="1" ht="16.5" customHeight="1">
      <c r="A1074" s="36" t="s">
        <v>4889</v>
      </c>
      <c r="B1074" s="46">
        <f t="shared" si="16"/>
        <v>1072</v>
      </c>
      <c r="C1074" s="83" t="s">
        <v>107</v>
      </c>
      <c r="D1074" s="85" t="s">
        <v>108</v>
      </c>
      <c r="E1074" s="73">
        <v>26</v>
      </c>
      <c r="F1074" s="73" t="s">
        <v>2035</v>
      </c>
      <c r="G1074" s="73" t="s">
        <v>1194</v>
      </c>
      <c r="H1074" s="89" t="s">
        <v>1199</v>
      </c>
      <c r="I1074" s="91">
        <v>10.3</v>
      </c>
      <c r="J1074" s="91">
        <v>20.6</v>
      </c>
      <c r="K1074" s="91">
        <v>23</v>
      </c>
    </row>
    <row r="1075" spans="1:11" s="21" customFormat="1" ht="16.5" customHeight="1">
      <c r="A1075" s="36" t="s">
        <v>4890</v>
      </c>
      <c r="B1075" s="46">
        <f t="shared" si="16"/>
        <v>1073</v>
      </c>
      <c r="C1075" s="83" t="s">
        <v>107</v>
      </c>
      <c r="D1075" s="85" t="s">
        <v>108</v>
      </c>
      <c r="E1075" s="73">
        <v>27</v>
      </c>
      <c r="F1075" s="73" t="s">
        <v>2034</v>
      </c>
      <c r="G1075" s="73" t="s">
        <v>1210</v>
      </c>
      <c r="H1075" s="95" t="s">
        <v>1197</v>
      </c>
      <c r="I1075" s="91">
        <v>4.5</v>
      </c>
      <c r="J1075" s="91">
        <v>9</v>
      </c>
      <c r="K1075" s="91">
        <v>11.4</v>
      </c>
    </row>
    <row r="1076" spans="1:11" s="21" customFormat="1" ht="16.5" customHeight="1">
      <c r="A1076" s="36" t="s">
        <v>4891</v>
      </c>
      <c r="B1076" s="46">
        <f t="shared" si="16"/>
        <v>1074</v>
      </c>
      <c r="C1076" s="83" t="s">
        <v>107</v>
      </c>
      <c r="D1076" s="85" t="s">
        <v>108</v>
      </c>
      <c r="E1076" s="73">
        <v>28</v>
      </c>
      <c r="F1076" s="73" t="s">
        <v>2033</v>
      </c>
      <c r="G1076" s="73" t="s">
        <v>1212</v>
      </c>
      <c r="H1076" s="89" t="s">
        <v>1199</v>
      </c>
      <c r="I1076" s="91">
        <v>4.5</v>
      </c>
      <c r="J1076" s="91">
        <v>9</v>
      </c>
      <c r="K1076" s="91">
        <v>11.4</v>
      </c>
    </row>
    <row r="1077" spans="1:11" s="21" customFormat="1" ht="16.5" customHeight="1">
      <c r="A1077" s="36" t="s">
        <v>4892</v>
      </c>
      <c r="B1077" s="46">
        <f t="shared" si="16"/>
        <v>1075</v>
      </c>
      <c r="C1077" s="83" t="s">
        <v>107</v>
      </c>
      <c r="D1077" s="85" t="s">
        <v>106</v>
      </c>
      <c r="E1077" s="73">
        <v>1</v>
      </c>
      <c r="F1077" s="73" t="s">
        <v>2032</v>
      </c>
      <c r="G1077" s="73" t="s">
        <v>533</v>
      </c>
      <c r="H1077" s="89" t="s">
        <v>1197</v>
      </c>
      <c r="I1077" s="91">
        <v>5.8</v>
      </c>
      <c r="J1077" s="91">
        <v>11.6</v>
      </c>
      <c r="K1077" s="91">
        <v>14</v>
      </c>
    </row>
    <row r="1078" spans="1:11" s="21" customFormat="1" ht="16.5" customHeight="1">
      <c r="A1078" s="36" t="s">
        <v>4893</v>
      </c>
      <c r="B1078" s="46">
        <f t="shared" si="16"/>
        <v>1076</v>
      </c>
      <c r="C1078" s="83" t="s">
        <v>107</v>
      </c>
      <c r="D1078" s="85" t="s">
        <v>106</v>
      </c>
      <c r="E1078" s="73">
        <v>2</v>
      </c>
      <c r="F1078" s="73" t="s">
        <v>2031</v>
      </c>
      <c r="G1078" s="73" t="s">
        <v>1270</v>
      </c>
      <c r="H1078" s="89" t="s">
        <v>1199</v>
      </c>
      <c r="I1078" s="91">
        <v>5.8</v>
      </c>
      <c r="J1078" s="91">
        <v>11.6</v>
      </c>
      <c r="K1078" s="91">
        <v>14</v>
      </c>
    </row>
    <row r="1079" spans="1:11" s="21" customFormat="1" ht="16.5" customHeight="1">
      <c r="A1079" s="36" t="s">
        <v>4894</v>
      </c>
      <c r="B1079" s="46">
        <f t="shared" si="16"/>
        <v>1077</v>
      </c>
      <c r="C1079" s="83" t="s">
        <v>107</v>
      </c>
      <c r="D1079" s="85" t="s">
        <v>106</v>
      </c>
      <c r="E1079" s="73">
        <v>3</v>
      </c>
      <c r="F1079" s="73" t="s">
        <v>2030</v>
      </c>
      <c r="G1079" s="73" t="s">
        <v>533</v>
      </c>
      <c r="H1079" s="89" t="s">
        <v>1197</v>
      </c>
      <c r="I1079" s="91">
        <v>5.8</v>
      </c>
      <c r="J1079" s="91">
        <v>11.6</v>
      </c>
      <c r="K1079" s="91">
        <v>14</v>
      </c>
    </row>
    <row r="1080" spans="1:11" s="21" customFormat="1" ht="16.5" customHeight="1">
      <c r="A1080" s="36" t="s">
        <v>4895</v>
      </c>
      <c r="B1080" s="46">
        <f t="shared" si="16"/>
        <v>1078</v>
      </c>
      <c r="C1080" s="83" t="s">
        <v>107</v>
      </c>
      <c r="D1080" s="85" t="s">
        <v>106</v>
      </c>
      <c r="E1080" s="73">
        <v>4</v>
      </c>
      <c r="F1080" s="73" t="s">
        <v>2029</v>
      </c>
      <c r="G1080" s="73" t="s">
        <v>1270</v>
      </c>
      <c r="H1080" s="89" t="s">
        <v>1199</v>
      </c>
      <c r="I1080" s="91">
        <v>5.8</v>
      </c>
      <c r="J1080" s="91">
        <v>11.6</v>
      </c>
      <c r="K1080" s="91">
        <v>14</v>
      </c>
    </row>
    <row r="1081" spans="1:11" s="21" customFormat="1" ht="16.5" customHeight="1">
      <c r="A1081" s="36" t="s">
        <v>4896</v>
      </c>
      <c r="B1081" s="46">
        <f t="shared" si="16"/>
        <v>1079</v>
      </c>
      <c r="C1081" s="83" t="s">
        <v>107</v>
      </c>
      <c r="D1081" s="85" t="s">
        <v>106</v>
      </c>
      <c r="E1081" s="73">
        <v>5</v>
      </c>
      <c r="F1081" s="73" t="s">
        <v>2028</v>
      </c>
      <c r="G1081" s="73" t="s">
        <v>533</v>
      </c>
      <c r="H1081" s="89" t="s">
        <v>1197</v>
      </c>
      <c r="I1081" s="91">
        <v>5.8</v>
      </c>
      <c r="J1081" s="91">
        <v>11.6</v>
      </c>
      <c r="K1081" s="91">
        <v>14</v>
      </c>
    </row>
    <row r="1082" spans="1:11" s="21" customFormat="1" ht="16.5" customHeight="1">
      <c r="A1082" s="36" t="s">
        <v>4897</v>
      </c>
      <c r="B1082" s="46">
        <f t="shared" si="16"/>
        <v>1080</v>
      </c>
      <c r="C1082" s="83" t="s">
        <v>107</v>
      </c>
      <c r="D1082" s="85" t="s">
        <v>106</v>
      </c>
      <c r="E1082" s="73">
        <v>6</v>
      </c>
      <c r="F1082" s="73" t="s">
        <v>2027</v>
      </c>
      <c r="G1082" s="73" t="s">
        <v>1270</v>
      </c>
      <c r="H1082" s="89" t="s">
        <v>1199</v>
      </c>
      <c r="I1082" s="91">
        <v>5.8</v>
      </c>
      <c r="J1082" s="91">
        <v>11.6</v>
      </c>
      <c r="K1082" s="91">
        <v>14</v>
      </c>
    </row>
    <row r="1083" spans="1:11" s="21" customFormat="1" ht="16.5" customHeight="1">
      <c r="A1083" s="36" t="s">
        <v>4898</v>
      </c>
      <c r="B1083" s="46">
        <f t="shared" si="16"/>
        <v>1081</v>
      </c>
      <c r="C1083" s="83" t="s">
        <v>107</v>
      </c>
      <c r="D1083" s="85" t="s">
        <v>106</v>
      </c>
      <c r="E1083" s="73">
        <v>7</v>
      </c>
      <c r="F1083" s="73" t="s">
        <v>2026</v>
      </c>
      <c r="G1083" s="73" t="s">
        <v>533</v>
      </c>
      <c r="H1083" s="89" t="s">
        <v>1197</v>
      </c>
      <c r="I1083" s="91">
        <v>5.8</v>
      </c>
      <c r="J1083" s="91">
        <v>11.6</v>
      </c>
      <c r="K1083" s="91">
        <v>14</v>
      </c>
    </row>
    <row r="1084" spans="1:11" s="21" customFormat="1" ht="16.5" customHeight="1">
      <c r="A1084" s="36" t="s">
        <v>4899</v>
      </c>
      <c r="B1084" s="46">
        <f t="shared" si="16"/>
        <v>1082</v>
      </c>
      <c r="C1084" s="83" t="s">
        <v>107</v>
      </c>
      <c r="D1084" s="85" t="s">
        <v>106</v>
      </c>
      <c r="E1084" s="73">
        <v>8</v>
      </c>
      <c r="F1084" s="73" t="s">
        <v>2025</v>
      </c>
      <c r="G1084" s="73" t="s">
        <v>1270</v>
      </c>
      <c r="H1084" s="89" t="s">
        <v>1199</v>
      </c>
      <c r="I1084" s="91">
        <v>5.8</v>
      </c>
      <c r="J1084" s="91">
        <v>11.6</v>
      </c>
      <c r="K1084" s="91">
        <v>14</v>
      </c>
    </row>
    <row r="1085" spans="1:11" s="21" customFormat="1" ht="16.5" customHeight="1">
      <c r="A1085" s="36" t="s">
        <v>4900</v>
      </c>
      <c r="B1085" s="46">
        <f t="shared" si="16"/>
        <v>1083</v>
      </c>
      <c r="C1085" s="83" t="s">
        <v>107</v>
      </c>
      <c r="D1085" s="85" t="s">
        <v>106</v>
      </c>
      <c r="E1085" s="73">
        <v>9</v>
      </c>
      <c r="F1085" s="73" t="s">
        <v>2024</v>
      </c>
      <c r="G1085" s="73" t="s">
        <v>531</v>
      </c>
      <c r="H1085" s="89" t="s">
        <v>1197</v>
      </c>
      <c r="I1085" s="91">
        <v>6.6</v>
      </c>
      <c r="J1085" s="91">
        <v>13.2</v>
      </c>
      <c r="K1085" s="91">
        <v>15.6</v>
      </c>
    </row>
    <row r="1086" spans="1:11" s="21" customFormat="1" ht="16.5" customHeight="1">
      <c r="A1086" s="36" t="s">
        <v>4901</v>
      </c>
      <c r="B1086" s="46">
        <f t="shared" si="16"/>
        <v>1084</v>
      </c>
      <c r="C1086" s="83" t="s">
        <v>107</v>
      </c>
      <c r="D1086" s="85" t="s">
        <v>106</v>
      </c>
      <c r="E1086" s="73">
        <v>10</v>
      </c>
      <c r="F1086" s="73" t="s">
        <v>2023</v>
      </c>
      <c r="G1086" s="73" t="s">
        <v>1301</v>
      </c>
      <c r="H1086" s="89" t="s">
        <v>1199</v>
      </c>
      <c r="I1086" s="91">
        <v>6.6</v>
      </c>
      <c r="J1086" s="91">
        <v>13.2</v>
      </c>
      <c r="K1086" s="91">
        <v>15.6</v>
      </c>
    </row>
    <row r="1087" spans="1:11" s="21" customFormat="1" ht="16.5" customHeight="1">
      <c r="A1087" s="36" t="s">
        <v>4902</v>
      </c>
      <c r="B1087" s="46">
        <f t="shared" si="16"/>
        <v>1085</v>
      </c>
      <c r="C1087" s="83" t="s">
        <v>107</v>
      </c>
      <c r="D1087" s="85" t="s">
        <v>106</v>
      </c>
      <c r="E1087" s="73">
        <v>11</v>
      </c>
      <c r="F1087" s="73" t="s">
        <v>2022</v>
      </c>
      <c r="G1087" s="73" t="s">
        <v>531</v>
      </c>
      <c r="H1087" s="89" t="s">
        <v>1197</v>
      </c>
      <c r="I1087" s="91">
        <v>6.7</v>
      </c>
      <c r="J1087" s="91">
        <v>13.4</v>
      </c>
      <c r="K1087" s="91">
        <v>15.8</v>
      </c>
    </row>
    <row r="1088" spans="1:11" s="21" customFormat="1" ht="16.5" customHeight="1">
      <c r="A1088" s="36" t="s">
        <v>4903</v>
      </c>
      <c r="B1088" s="46">
        <f t="shared" si="16"/>
        <v>1086</v>
      </c>
      <c r="C1088" s="83" t="s">
        <v>107</v>
      </c>
      <c r="D1088" s="85" t="s">
        <v>106</v>
      </c>
      <c r="E1088" s="73">
        <v>12</v>
      </c>
      <c r="F1088" s="73" t="s">
        <v>2021</v>
      </c>
      <c r="G1088" s="73" t="s">
        <v>1301</v>
      </c>
      <c r="H1088" s="89" t="s">
        <v>1199</v>
      </c>
      <c r="I1088" s="91">
        <v>6.7</v>
      </c>
      <c r="J1088" s="91">
        <v>13.4</v>
      </c>
      <c r="K1088" s="91">
        <v>15.8</v>
      </c>
    </row>
    <row r="1089" spans="1:11" s="21" customFormat="1" ht="16.5" customHeight="1">
      <c r="A1089" s="36" t="s">
        <v>4904</v>
      </c>
      <c r="B1089" s="46">
        <f t="shared" si="16"/>
        <v>1087</v>
      </c>
      <c r="C1089" s="83" t="s">
        <v>107</v>
      </c>
      <c r="D1089" s="85" t="s">
        <v>106</v>
      </c>
      <c r="E1089" s="73">
        <v>13</v>
      </c>
      <c r="F1089" s="73" t="s">
        <v>2020</v>
      </c>
      <c r="G1089" s="73" t="s">
        <v>327</v>
      </c>
      <c r="H1089" s="89" t="s">
        <v>1197</v>
      </c>
      <c r="I1089" s="91">
        <v>13.2</v>
      </c>
      <c r="J1089" s="91">
        <v>26.4</v>
      </c>
      <c r="K1089" s="91">
        <v>28.799999999999997</v>
      </c>
    </row>
    <row r="1090" spans="1:11" s="21" customFormat="1" ht="16.5" customHeight="1">
      <c r="A1090" s="36" t="s">
        <v>4905</v>
      </c>
      <c r="B1090" s="46">
        <f t="shared" si="16"/>
        <v>1088</v>
      </c>
      <c r="C1090" s="83" t="s">
        <v>107</v>
      </c>
      <c r="D1090" s="85" t="s">
        <v>106</v>
      </c>
      <c r="E1090" s="73">
        <v>14</v>
      </c>
      <c r="F1090" s="73" t="s">
        <v>2019</v>
      </c>
      <c r="G1090" s="73" t="s">
        <v>2012</v>
      </c>
      <c r="H1090" s="89" t="s">
        <v>1199</v>
      </c>
      <c r="I1090" s="91">
        <v>13.2</v>
      </c>
      <c r="J1090" s="91">
        <v>26.4</v>
      </c>
      <c r="K1090" s="91">
        <v>28.799999999999997</v>
      </c>
    </row>
    <row r="1091" spans="1:11" s="21" customFormat="1" ht="16.5" customHeight="1">
      <c r="A1091" s="36" t="s">
        <v>4906</v>
      </c>
      <c r="B1091" s="46">
        <f t="shared" si="16"/>
        <v>1089</v>
      </c>
      <c r="C1091" s="83" t="s">
        <v>107</v>
      </c>
      <c r="D1091" s="85" t="s">
        <v>106</v>
      </c>
      <c r="E1091" s="73">
        <v>15</v>
      </c>
      <c r="F1091" s="73" t="s">
        <v>2018</v>
      </c>
      <c r="G1091" s="73" t="s">
        <v>327</v>
      </c>
      <c r="H1091" s="89" t="s">
        <v>1197</v>
      </c>
      <c r="I1091" s="91">
        <v>12.9</v>
      </c>
      <c r="J1091" s="91">
        <v>25.8</v>
      </c>
      <c r="K1091" s="91">
        <v>28.2</v>
      </c>
    </row>
    <row r="1092" spans="1:11" s="21" customFormat="1" ht="16.5" customHeight="1">
      <c r="A1092" s="36" t="s">
        <v>4907</v>
      </c>
      <c r="B1092" s="46">
        <f t="shared" si="16"/>
        <v>1090</v>
      </c>
      <c r="C1092" s="83" t="s">
        <v>107</v>
      </c>
      <c r="D1092" s="85" t="s">
        <v>106</v>
      </c>
      <c r="E1092" s="73">
        <v>16</v>
      </c>
      <c r="F1092" s="73" t="s">
        <v>2017</v>
      </c>
      <c r="G1092" s="73" t="s">
        <v>2012</v>
      </c>
      <c r="H1092" s="89" t="s">
        <v>1199</v>
      </c>
      <c r="I1092" s="91">
        <v>12.9</v>
      </c>
      <c r="J1092" s="91">
        <v>25.8</v>
      </c>
      <c r="K1092" s="91">
        <v>28.2</v>
      </c>
    </row>
    <row r="1093" spans="1:11" s="21" customFormat="1" ht="16.5" customHeight="1">
      <c r="A1093" s="36" t="s">
        <v>4908</v>
      </c>
      <c r="B1093" s="46">
        <f t="shared" ref="B1093:B1156" si="17">ROW()-2</f>
        <v>1091</v>
      </c>
      <c r="C1093" s="83" t="s">
        <v>107</v>
      </c>
      <c r="D1093" s="85" t="s">
        <v>106</v>
      </c>
      <c r="E1093" s="73">
        <v>17</v>
      </c>
      <c r="F1093" s="73" t="s">
        <v>2016</v>
      </c>
      <c r="G1093" s="73" t="s">
        <v>327</v>
      </c>
      <c r="H1093" s="89" t="s">
        <v>1197</v>
      </c>
      <c r="I1093" s="91">
        <v>9.6</v>
      </c>
      <c r="J1093" s="91">
        <v>19.2</v>
      </c>
      <c r="K1093" s="91">
        <v>21.599999999999998</v>
      </c>
    </row>
    <row r="1094" spans="1:11" s="21" customFormat="1" ht="16.5" customHeight="1">
      <c r="A1094" s="36" t="s">
        <v>3689</v>
      </c>
      <c r="B1094" s="46">
        <f t="shared" si="17"/>
        <v>1092</v>
      </c>
      <c r="C1094" s="83" t="s">
        <v>107</v>
      </c>
      <c r="D1094" s="85" t="s">
        <v>106</v>
      </c>
      <c r="E1094" s="73">
        <v>18</v>
      </c>
      <c r="F1094" s="73" t="s">
        <v>2015</v>
      </c>
      <c r="G1094" s="73" t="s">
        <v>2012</v>
      </c>
      <c r="H1094" s="89" t="s">
        <v>1199</v>
      </c>
      <c r="I1094" s="91">
        <v>9.6</v>
      </c>
      <c r="J1094" s="91">
        <v>19.2</v>
      </c>
      <c r="K1094" s="91">
        <v>21.599999999999998</v>
      </c>
    </row>
    <row r="1095" spans="1:11" s="21" customFormat="1" ht="16.5" customHeight="1">
      <c r="A1095" s="36" t="s">
        <v>3690</v>
      </c>
      <c r="B1095" s="46">
        <f t="shared" si="17"/>
        <v>1093</v>
      </c>
      <c r="C1095" s="83" t="s">
        <v>107</v>
      </c>
      <c r="D1095" s="85" t="s">
        <v>106</v>
      </c>
      <c r="E1095" s="73">
        <v>19</v>
      </c>
      <c r="F1095" s="73" t="s">
        <v>2014</v>
      </c>
      <c r="G1095" s="73" t="s">
        <v>327</v>
      </c>
      <c r="H1095" s="89" t="s">
        <v>1197</v>
      </c>
      <c r="I1095" s="91">
        <v>13</v>
      </c>
      <c r="J1095" s="91">
        <v>26</v>
      </c>
      <c r="K1095" s="91">
        <v>28.4</v>
      </c>
    </row>
    <row r="1096" spans="1:11" s="21" customFormat="1" ht="16.5" customHeight="1">
      <c r="A1096" s="36" t="s">
        <v>3691</v>
      </c>
      <c r="B1096" s="46">
        <f t="shared" si="17"/>
        <v>1094</v>
      </c>
      <c r="C1096" s="83" t="s">
        <v>107</v>
      </c>
      <c r="D1096" s="85" t="s">
        <v>106</v>
      </c>
      <c r="E1096" s="73">
        <v>20</v>
      </c>
      <c r="F1096" s="73" t="s">
        <v>2013</v>
      </c>
      <c r="G1096" s="73" t="s">
        <v>2012</v>
      </c>
      <c r="H1096" s="89" t="s">
        <v>1199</v>
      </c>
      <c r="I1096" s="91">
        <v>13</v>
      </c>
      <c r="J1096" s="91">
        <v>26</v>
      </c>
      <c r="K1096" s="91">
        <v>28.4</v>
      </c>
    </row>
    <row r="1097" spans="1:11" s="21" customFormat="1" ht="16.5" customHeight="1">
      <c r="A1097" s="36" t="s">
        <v>3692</v>
      </c>
      <c r="B1097" s="46">
        <f t="shared" si="17"/>
        <v>1095</v>
      </c>
      <c r="C1097" s="83">
        <v>6</v>
      </c>
      <c r="D1097" s="85" t="s">
        <v>93</v>
      </c>
      <c r="E1097" s="73">
        <v>1</v>
      </c>
      <c r="F1097" s="73" t="s">
        <v>2011</v>
      </c>
      <c r="G1097" s="73" t="s">
        <v>283</v>
      </c>
      <c r="H1097" s="89" t="s">
        <v>1197</v>
      </c>
      <c r="I1097" s="91">
        <v>6</v>
      </c>
      <c r="J1097" s="91">
        <v>12</v>
      </c>
      <c r="K1097" s="91">
        <v>14.4</v>
      </c>
    </row>
    <row r="1098" spans="1:11" s="21" customFormat="1" ht="16.5" customHeight="1">
      <c r="A1098" s="36" t="s">
        <v>3693</v>
      </c>
      <c r="B1098" s="46">
        <f t="shared" si="17"/>
        <v>1096</v>
      </c>
      <c r="C1098" s="83">
        <v>6</v>
      </c>
      <c r="D1098" s="85" t="s">
        <v>93</v>
      </c>
      <c r="E1098" s="73">
        <v>2</v>
      </c>
      <c r="F1098" s="73" t="s">
        <v>2010</v>
      </c>
      <c r="G1098" s="73" t="s">
        <v>1301</v>
      </c>
      <c r="H1098" s="89" t="s">
        <v>1199</v>
      </c>
      <c r="I1098" s="91">
        <v>6</v>
      </c>
      <c r="J1098" s="91">
        <v>12</v>
      </c>
      <c r="K1098" s="91">
        <v>14.4</v>
      </c>
    </row>
    <row r="1099" spans="1:11" s="21" customFormat="1" ht="16.5" customHeight="1">
      <c r="A1099" s="36" t="s">
        <v>3694</v>
      </c>
      <c r="B1099" s="46">
        <f t="shared" si="17"/>
        <v>1097</v>
      </c>
      <c r="C1099" s="83">
        <v>6</v>
      </c>
      <c r="D1099" s="85" t="s">
        <v>93</v>
      </c>
      <c r="E1099" s="73">
        <v>3</v>
      </c>
      <c r="F1099" s="73" t="s">
        <v>2009</v>
      </c>
      <c r="G1099" s="73" t="s">
        <v>281</v>
      </c>
      <c r="H1099" s="89" t="s">
        <v>1197</v>
      </c>
      <c r="I1099" s="91">
        <v>7.4</v>
      </c>
      <c r="J1099" s="91">
        <v>14.9</v>
      </c>
      <c r="K1099" s="91">
        <v>17.3</v>
      </c>
    </row>
    <row r="1100" spans="1:11" s="21" customFormat="1" ht="16.5" customHeight="1">
      <c r="A1100" s="36" t="s">
        <v>3695</v>
      </c>
      <c r="B1100" s="46">
        <f t="shared" si="17"/>
        <v>1098</v>
      </c>
      <c r="C1100" s="83">
        <v>6</v>
      </c>
      <c r="D1100" s="85" t="s">
        <v>93</v>
      </c>
      <c r="E1100" s="73">
        <v>4</v>
      </c>
      <c r="F1100" s="73" t="s">
        <v>2008</v>
      </c>
      <c r="G1100" s="73" t="s">
        <v>1257</v>
      </c>
      <c r="H1100" s="89" t="s">
        <v>1199</v>
      </c>
      <c r="I1100" s="91">
        <v>7.4</v>
      </c>
      <c r="J1100" s="91">
        <v>14.9</v>
      </c>
      <c r="K1100" s="91">
        <v>17.3</v>
      </c>
    </row>
    <row r="1101" spans="1:11" s="21" customFormat="1" ht="16.5" customHeight="1">
      <c r="A1101" s="36" t="s">
        <v>3696</v>
      </c>
      <c r="B1101" s="46">
        <f t="shared" si="17"/>
        <v>1099</v>
      </c>
      <c r="C1101" s="83">
        <v>6</v>
      </c>
      <c r="D1101" s="73" t="s">
        <v>98</v>
      </c>
      <c r="E1101" s="73">
        <v>1</v>
      </c>
      <c r="F1101" s="73" t="s">
        <v>2007</v>
      </c>
      <c r="G1101" s="73" t="s">
        <v>432</v>
      </c>
      <c r="H1101" s="89" t="s">
        <v>1197</v>
      </c>
      <c r="I1101" s="91">
        <v>15.4</v>
      </c>
      <c r="J1101" s="91">
        <v>30.8</v>
      </c>
      <c r="K1101" s="91">
        <v>33.200000000000003</v>
      </c>
    </row>
    <row r="1102" spans="1:11" s="21" customFormat="1" ht="16.5" customHeight="1">
      <c r="A1102" s="36" t="s">
        <v>3697</v>
      </c>
      <c r="B1102" s="46">
        <f t="shared" si="17"/>
        <v>1100</v>
      </c>
      <c r="C1102" s="83">
        <v>6</v>
      </c>
      <c r="D1102" s="85" t="s">
        <v>98</v>
      </c>
      <c r="E1102" s="73">
        <v>2</v>
      </c>
      <c r="F1102" s="73" t="s">
        <v>2006</v>
      </c>
      <c r="G1102" s="73" t="s">
        <v>1850</v>
      </c>
      <c r="H1102" s="89" t="s">
        <v>1199</v>
      </c>
      <c r="I1102" s="91">
        <v>15.4</v>
      </c>
      <c r="J1102" s="91">
        <v>30.8</v>
      </c>
      <c r="K1102" s="91">
        <v>33.200000000000003</v>
      </c>
    </row>
    <row r="1103" spans="1:11" s="21" customFormat="1" ht="16.5" customHeight="1">
      <c r="A1103" s="36" t="s">
        <v>3698</v>
      </c>
      <c r="B1103" s="46">
        <f t="shared" si="17"/>
        <v>1101</v>
      </c>
      <c r="C1103" s="83">
        <v>6</v>
      </c>
      <c r="D1103" s="85" t="s">
        <v>98</v>
      </c>
      <c r="E1103" s="73">
        <v>3</v>
      </c>
      <c r="F1103" s="73" t="s">
        <v>2005</v>
      </c>
      <c r="G1103" s="73" t="s">
        <v>281</v>
      </c>
      <c r="H1103" s="89" t="s">
        <v>1197</v>
      </c>
      <c r="I1103" s="91">
        <v>11</v>
      </c>
      <c r="J1103" s="91">
        <v>21.2</v>
      </c>
      <c r="K1103" s="91">
        <v>23.599999999999998</v>
      </c>
    </row>
    <row r="1104" spans="1:11" s="21" customFormat="1" ht="16.5" customHeight="1">
      <c r="A1104" s="36" t="s">
        <v>3699</v>
      </c>
      <c r="B1104" s="46">
        <f t="shared" si="17"/>
        <v>1102</v>
      </c>
      <c r="C1104" s="83">
        <v>6</v>
      </c>
      <c r="D1104" s="85" t="s">
        <v>98</v>
      </c>
      <c r="E1104" s="73">
        <v>4</v>
      </c>
      <c r="F1104" s="73" t="s">
        <v>2004</v>
      </c>
      <c r="G1104" s="73" t="s">
        <v>1257</v>
      </c>
      <c r="H1104" s="89" t="s">
        <v>1199</v>
      </c>
      <c r="I1104" s="91">
        <v>11</v>
      </c>
      <c r="J1104" s="91">
        <v>22</v>
      </c>
      <c r="K1104" s="91">
        <v>24.4</v>
      </c>
    </row>
    <row r="1105" spans="1:11" s="21" customFormat="1" ht="16.5" customHeight="1">
      <c r="A1105" s="36" t="s">
        <v>3700</v>
      </c>
      <c r="B1105" s="46">
        <f t="shared" si="17"/>
        <v>1103</v>
      </c>
      <c r="C1105" s="83">
        <v>6</v>
      </c>
      <c r="D1105" s="85" t="s">
        <v>98</v>
      </c>
      <c r="E1105" s="73">
        <v>5</v>
      </c>
      <c r="F1105" s="73" t="s">
        <v>2003</v>
      </c>
      <c r="G1105" s="73" t="s">
        <v>1257</v>
      </c>
      <c r="H1105" s="89" t="s">
        <v>1199</v>
      </c>
      <c r="I1105" s="91">
        <v>9.1999999999999993</v>
      </c>
      <c r="J1105" s="91">
        <v>18.399999999999999</v>
      </c>
      <c r="K1105" s="91">
        <v>20.799999999999997</v>
      </c>
    </row>
    <row r="1106" spans="1:11" s="21" customFormat="1" ht="16.5" customHeight="1">
      <c r="A1106" s="36" t="s">
        <v>3701</v>
      </c>
      <c r="B1106" s="46">
        <f t="shared" si="17"/>
        <v>1104</v>
      </c>
      <c r="C1106" s="83">
        <v>6</v>
      </c>
      <c r="D1106" s="85" t="s">
        <v>98</v>
      </c>
      <c r="E1106" s="73">
        <v>6</v>
      </c>
      <c r="F1106" s="73" t="s">
        <v>2002</v>
      </c>
      <c r="G1106" s="73" t="s">
        <v>281</v>
      </c>
      <c r="H1106" s="89" t="s">
        <v>1197</v>
      </c>
      <c r="I1106" s="91">
        <v>9.1999999999999993</v>
      </c>
      <c r="J1106" s="91">
        <v>18.399999999999999</v>
      </c>
      <c r="K1106" s="91">
        <v>20.799999999999997</v>
      </c>
    </row>
    <row r="1107" spans="1:11" s="23" customFormat="1" ht="16.5" customHeight="1">
      <c r="A1107" s="36" t="s">
        <v>3702</v>
      </c>
      <c r="B1107" s="46">
        <f t="shared" si="17"/>
        <v>1105</v>
      </c>
      <c r="C1107" s="83">
        <v>6</v>
      </c>
      <c r="D1107" s="85" t="s">
        <v>97</v>
      </c>
      <c r="E1107" s="73">
        <v>1</v>
      </c>
      <c r="F1107" s="73" t="s">
        <v>2001</v>
      </c>
      <c r="G1107" s="73" t="s">
        <v>1861</v>
      </c>
      <c r="H1107" s="89" t="s">
        <v>1199</v>
      </c>
      <c r="I1107" s="91">
        <v>10.1</v>
      </c>
      <c r="J1107" s="91">
        <v>20.2</v>
      </c>
      <c r="K1107" s="91">
        <v>22.599999999999998</v>
      </c>
    </row>
    <row r="1108" spans="1:11" s="23" customFormat="1" ht="16.5" customHeight="1">
      <c r="A1108" s="36" t="s">
        <v>3703</v>
      </c>
      <c r="B1108" s="46">
        <f t="shared" si="17"/>
        <v>1106</v>
      </c>
      <c r="C1108" s="83">
        <v>6</v>
      </c>
      <c r="D1108" s="73" t="s">
        <v>97</v>
      </c>
      <c r="E1108" s="73">
        <v>2</v>
      </c>
      <c r="F1108" s="73" t="s">
        <v>2000</v>
      </c>
      <c r="G1108" s="73" t="s">
        <v>833</v>
      </c>
      <c r="H1108" s="89" t="s">
        <v>1197</v>
      </c>
      <c r="I1108" s="91">
        <v>10.1</v>
      </c>
      <c r="J1108" s="91">
        <v>20.2</v>
      </c>
      <c r="K1108" s="91">
        <v>22.599999999999998</v>
      </c>
    </row>
    <row r="1109" spans="1:11" s="21" customFormat="1" ht="16.5" customHeight="1">
      <c r="A1109" s="36" t="s">
        <v>3704</v>
      </c>
      <c r="B1109" s="46">
        <f t="shared" si="17"/>
        <v>1107</v>
      </c>
      <c r="C1109" s="83">
        <v>6</v>
      </c>
      <c r="D1109" s="73" t="s">
        <v>97</v>
      </c>
      <c r="E1109" s="73">
        <v>3</v>
      </c>
      <c r="F1109" s="73" t="s">
        <v>1999</v>
      </c>
      <c r="G1109" s="73" t="s">
        <v>833</v>
      </c>
      <c r="H1109" s="89" t="s">
        <v>1197</v>
      </c>
      <c r="I1109" s="91">
        <v>9.8000000000000007</v>
      </c>
      <c r="J1109" s="91">
        <v>19.600000000000001</v>
      </c>
      <c r="K1109" s="91">
        <v>22</v>
      </c>
    </row>
    <row r="1110" spans="1:11" s="21" customFormat="1" ht="16.5" customHeight="1">
      <c r="A1110" s="36" t="s">
        <v>3705</v>
      </c>
      <c r="B1110" s="46">
        <f t="shared" si="17"/>
        <v>1108</v>
      </c>
      <c r="C1110" s="83">
        <v>6</v>
      </c>
      <c r="D1110" s="85" t="s">
        <v>97</v>
      </c>
      <c r="E1110" s="73">
        <v>4</v>
      </c>
      <c r="F1110" s="73" t="s">
        <v>1998</v>
      </c>
      <c r="G1110" s="73" t="s">
        <v>1861</v>
      </c>
      <c r="H1110" s="89" t="s">
        <v>1199</v>
      </c>
      <c r="I1110" s="91">
        <v>9.8000000000000007</v>
      </c>
      <c r="J1110" s="91">
        <v>19.600000000000001</v>
      </c>
      <c r="K1110" s="91">
        <v>22</v>
      </c>
    </row>
    <row r="1111" spans="1:11" s="21" customFormat="1" ht="16.5" customHeight="1">
      <c r="A1111" s="36" t="s">
        <v>3706</v>
      </c>
      <c r="B1111" s="46">
        <f t="shared" si="17"/>
        <v>1109</v>
      </c>
      <c r="C1111" s="83">
        <v>6</v>
      </c>
      <c r="D1111" s="85" t="s">
        <v>97</v>
      </c>
      <c r="E1111" s="73">
        <v>5</v>
      </c>
      <c r="F1111" s="73" t="s">
        <v>1997</v>
      </c>
      <c r="G1111" s="73" t="s">
        <v>1993</v>
      </c>
      <c r="H1111" s="89" t="s">
        <v>1197</v>
      </c>
      <c r="I1111" s="91">
        <v>6</v>
      </c>
      <c r="J1111" s="91">
        <v>16</v>
      </c>
      <c r="K1111" s="91">
        <v>18.399999999999999</v>
      </c>
    </row>
    <row r="1112" spans="1:11" s="21" customFormat="1" ht="16.5" customHeight="1">
      <c r="A1112" s="36" t="s">
        <v>3707</v>
      </c>
      <c r="B1112" s="46">
        <f t="shared" si="17"/>
        <v>1110</v>
      </c>
      <c r="C1112" s="83">
        <v>6</v>
      </c>
      <c r="D1112" s="85" t="s">
        <v>97</v>
      </c>
      <c r="E1112" s="73">
        <v>6</v>
      </c>
      <c r="F1112" s="73" t="s">
        <v>1996</v>
      </c>
      <c r="G1112" s="73" t="s">
        <v>1995</v>
      </c>
      <c r="H1112" s="89" t="s">
        <v>1199</v>
      </c>
      <c r="I1112" s="91">
        <v>6</v>
      </c>
      <c r="J1112" s="91">
        <v>16</v>
      </c>
      <c r="K1112" s="91">
        <v>18.399999999999999</v>
      </c>
    </row>
    <row r="1113" spans="1:11" s="21" customFormat="1" ht="16.5" customHeight="1">
      <c r="A1113" s="36" t="s">
        <v>3708</v>
      </c>
      <c r="B1113" s="46">
        <f t="shared" si="17"/>
        <v>1111</v>
      </c>
      <c r="C1113" s="83">
        <v>6</v>
      </c>
      <c r="D1113" s="85" t="s">
        <v>97</v>
      </c>
      <c r="E1113" s="73">
        <v>7</v>
      </c>
      <c r="F1113" s="73" t="s">
        <v>1994</v>
      </c>
      <c r="G1113" s="73" t="s">
        <v>1993</v>
      </c>
      <c r="H1113" s="89" t="s">
        <v>1197</v>
      </c>
      <c r="I1113" s="91">
        <v>6</v>
      </c>
      <c r="J1113" s="91">
        <v>17.8</v>
      </c>
      <c r="K1113" s="91">
        <v>20.2</v>
      </c>
    </row>
    <row r="1114" spans="1:11" s="21" customFormat="1" ht="16.5" customHeight="1">
      <c r="A1114" s="36" t="s">
        <v>3709</v>
      </c>
      <c r="B1114" s="46">
        <f t="shared" si="17"/>
        <v>1112</v>
      </c>
      <c r="C1114" s="83">
        <v>6</v>
      </c>
      <c r="D1114" s="85" t="s">
        <v>97</v>
      </c>
      <c r="E1114" s="73">
        <v>8</v>
      </c>
      <c r="F1114" s="73" t="s">
        <v>1992</v>
      </c>
      <c r="G1114" s="73" t="s">
        <v>1991</v>
      </c>
      <c r="H1114" s="89" t="s">
        <v>1199</v>
      </c>
      <c r="I1114" s="91">
        <v>6</v>
      </c>
      <c r="J1114" s="91">
        <v>17.8</v>
      </c>
      <c r="K1114" s="91">
        <v>20.2</v>
      </c>
    </row>
    <row r="1115" spans="1:11" s="21" customFormat="1" ht="16.5" customHeight="1">
      <c r="A1115" s="36" t="s">
        <v>3710</v>
      </c>
      <c r="B1115" s="46">
        <f t="shared" si="17"/>
        <v>1113</v>
      </c>
      <c r="C1115" s="83">
        <v>6</v>
      </c>
      <c r="D1115" s="85" t="s">
        <v>97</v>
      </c>
      <c r="E1115" s="73">
        <v>9</v>
      </c>
      <c r="F1115" s="73" t="s">
        <v>1990</v>
      </c>
      <c r="G1115" s="73" t="s">
        <v>1194</v>
      </c>
      <c r="H1115" s="89" t="s">
        <v>1199</v>
      </c>
      <c r="I1115" s="91">
        <v>3.9</v>
      </c>
      <c r="J1115" s="91">
        <v>7.6</v>
      </c>
      <c r="K1115" s="91">
        <v>10</v>
      </c>
    </row>
    <row r="1116" spans="1:11" s="21" customFormat="1" ht="16.5" customHeight="1">
      <c r="A1116" s="36" t="s">
        <v>3711</v>
      </c>
      <c r="B1116" s="46">
        <f t="shared" si="17"/>
        <v>1114</v>
      </c>
      <c r="C1116" s="83">
        <v>6</v>
      </c>
      <c r="D1116" s="85" t="s">
        <v>97</v>
      </c>
      <c r="E1116" s="73">
        <v>10</v>
      </c>
      <c r="F1116" s="73" t="s">
        <v>1989</v>
      </c>
      <c r="G1116" s="73" t="s">
        <v>1193</v>
      </c>
      <c r="H1116" s="89" t="s">
        <v>1197</v>
      </c>
      <c r="I1116" s="91">
        <v>3.8</v>
      </c>
      <c r="J1116" s="91">
        <v>7.8</v>
      </c>
      <c r="K1116" s="91">
        <v>10.199999999999999</v>
      </c>
    </row>
    <row r="1117" spans="1:11" s="21" customFormat="1" ht="16.5" customHeight="1">
      <c r="A1117" s="36" t="s">
        <v>3712</v>
      </c>
      <c r="B1117" s="46">
        <f t="shared" si="17"/>
        <v>1115</v>
      </c>
      <c r="C1117" s="83">
        <v>6</v>
      </c>
      <c r="D1117" s="85" t="s">
        <v>97</v>
      </c>
      <c r="E1117" s="73">
        <v>11</v>
      </c>
      <c r="F1117" s="73" t="s">
        <v>1988</v>
      </c>
      <c r="G1117" s="73" t="s">
        <v>1193</v>
      </c>
      <c r="H1117" s="89" t="s">
        <v>1197</v>
      </c>
      <c r="I1117" s="91">
        <v>3</v>
      </c>
      <c r="J1117" s="91">
        <v>17.8</v>
      </c>
      <c r="K1117" s="91">
        <v>20.2</v>
      </c>
    </row>
    <row r="1118" spans="1:11" s="21" customFormat="1" ht="16.5" customHeight="1">
      <c r="A1118" s="36" t="s">
        <v>3713</v>
      </c>
      <c r="B1118" s="46">
        <f t="shared" si="17"/>
        <v>1116</v>
      </c>
      <c r="C1118" s="83">
        <v>6</v>
      </c>
      <c r="D1118" s="85" t="s">
        <v>97</v>
      </c>
      <c r="E1118" s="73">
        <v>12</v>
      </c>
      <c r="F1118" s="73" t="s">
        <v>1987</v>
      </c>
      <c r="G1118" s="73" t="s">
        <v>1194</v>
      </c>
      <c r="H1118" s="89" t="s">
        <v>1199</v>
      </c>
      <c r="I1118" s="91">
        <v>3</v>
      </c>
      <c r="J1118" s="91">
        <v>17.8</v>
      </c>
      <c r="K1118" s="91">
        <v>20.2</v>
      </c>
    </row>
    <row r="1119" spans="1:11" s="21" customFormat="1" ht="16.5" customHeight="1">
      <c r="A1119" s="36" t="s">
        <v>3714</v>
      </c>
      <c r="B1119" s="46">
        <f t="shared" si="17"/>
        <v>1117</v>
      </c>
      <c r="C1119" s="83">
        <v>6</v>
      </c>
      <c r="D1119" s="85" t="s">
        <v>96</v>
      </c>
      <c r="E1119" s="73">
        <v>1</v>
      </c>
      <c r="F1119" s="73" t="s">
        <v>1986</v>
      </c>
      <c r="G1119" s="73" t="s">
        <v>1985</v>
      </c>
      <c r="H1119" s="89" t="s">
        <v>1199</v>
      </c>
      <c r="I1119" s="91">
        <v>5.4</v>
      </c>
      <c r="J1119" s="91">
        <v>10.8</v>
      </c>
      <c r="K1119" s="91">
        <v>13.200000000000001</v>
      </c>
    </row>
    <row r="1120" spans="1:11" s="29" customFormat="1" ht="16.5" customHeight="1">
      <c r="A1120" s="36" t="s">
        <v>3715</v>
      </c>
      <c r="B1120" s="46">
        <f t="shared" si="17"/>
        <v>1118</v>
      </c>
      <c r="C1120" s="83">
        <v>6</v>
      </c>
      <c r="D1120" s="85" t="s">
        <v>96</v>
      </c>
      <c r="E1120" s="73">
        <v>2</v>
      </c>
      <c r="F1120" s="73" t="s">
        <v>1984</v>
      </c>
      <c r="G1120" s="73" t="s">
        <v>744</v>
      </c>
      <c r="H1120" s="89" t="s">
        <v>1197</v>
      </c>
      <c r="I1120" s="91">
        <v>5.4</v>
      </c>
      <c r="J1120" s="91">
        <v>10.8</v>
      </c>
      <c r="K1120" s="91">
        <v>13.200000000000001</v>
      </c>
    </row>
    <row r="1121" spans="1:11" s="21" customFormat="1" ht="16.5" customHeight="1">
      <c r="A1121" s="36" t="s">
        <v>3716</v>
      </c>
      <c r="B1121" s="46">
        <f t="shared" si="17"/>
        <v>1119</v>
      </c>
      <c r="C1121" s="83">
        <v>6</v>
      </c>
      <c r="D1121" s="73" t="s">
        <v>96</v>
      </c>
      <c r="E1121" s="73">
        <v>3</v>
      </c>
      <c r="F1121" s="73" t="s">
        <v>1983</v>
      </c>
      <c r="G1121" s="73" t="s">
        <v>1975</v>
      </c>
      <c r="H1121" s="89" t="s">
        <v>1197</v>
      </c>
      <c r="I1121" s="91">
        <v>10.8</v>
      </c>
      <c r="J1121" s="91">
        <v>21.6</v>
      </c>
      <c r="K1121" s="91">
        <v>24</v>
      </c>
    </row>
    <row r="1122" spans="1:11" s="21" customFormat="1" ht="16.5" customHeight="1">
      <c r="A1122" s="36" t="s">
        <v>3717</v>
      </c>
      <c r="B1122" s="46">
        <f t="shared" si="17"/>
        <v>1120</v>
      </c>
      <c r="C1122" s="83">
        <v>6</v>
      </c>
      <c r="D1122" s="73" t="s">
        <v>96</v>
      </c>
      <c r="E1122" s="73">
        <v>4</v>
      </c>
      <c r="F1122" s="73" t="s">
        <v>1982</v>
      </c>
      <c r="G1122" s="73" t="s">
        <v>1973</v>
      </c>
      <c r="H1122" s="89" t="s">
        <v>1245</v>
      </c>
      <c r="I1122" s="91">
        <v>10.8</v>
      </c>
      <c r="J1122" s="91">
        <v>21.6</v>
      </c>
      <c r="K1122" s="91">
        <v>24</v>
      </c>
    </row>
    <row r="1123" spans="1:11" s="29" customFormat="1" ht="16.5" customHeight="1">
      <c r="A1123" s="36" t="s">
        <v>3718</v>
      </c>
      <c r="B1123" s="46">
        <f t="shared" si="17"/>
        <v>1121</v>
      </c>
      <c r="C1123" s="83">
        <v>6</v>
      </c>
      <c r="D1123" s="73" t="s">
        <v>96</v>
      </c>
      <c r="E1123" s="73">
        <v>5</v>
      </c>
      <c r="F1123" s="73" t="s">
        <v>1981</v>
      </c>
      <c r="G1123" s="73" t="s">
        <v>1342</v>
      </c>
      <c r="H1123" s="89" t="s">
        <v>1245</v>
      </c>
      <c r="I1123" s="91">
        <v>9.8000000000000007</v>
      </c>
      <c r="J1123" s="91">
        <v>19.600000000000001</v>
      </c>
      <c r="K1123" s="91">
        <v>22</v>
      </c>
    </row>
    <row r="1124" spans="1:11" s="21" customFormat="1" ht="16.5" customHeight="1">
      <c r="A1124" s="36" t="s">
        <v>3719</v>
      </c>
      <c r="B1124" s="46">
        <f t="shared" si="17"/>
        <v>1122</v>
      </c>
      <c r="C1124" s="83">
        <v>6</v>
      </c>
      <c r="D1124" s="73" t="s">
        <v>96</v>
      </c>
      <c r="E1124" s="73">
        <v>6</v>
      </c>
      <c r="F1124" s="73" t="s">
        <v>1980</v>
      </c>
      <c r="G1124" s="73" t="s">
        <v>473</v>
      </c>
      <c r="H1124" s="89" t="s">
        <v>1197</v>
      </c>
      <c r="I1124" s="91">
        <v>9.8000000000000007</v>
      </c>
      <c r="J1124" s="91">
        <v>19.600000000000001</v>
      </c>
      <c r="K1124" s="91">
        <v>22</v>
      </c>
    </row>
    <row r="1125" spans="1:11" s="21" customFormat="1" ht="16.5" customHeight="1">
      <c r="A1125" s="36" t="s">
        <v>3720</v>
      </c>
      <c r="B1125" s="46">
        <f t="shared" si="17"/>
        <v>1123</v>
      </c>
      <c r="C1125" s="83">
        <v>6</v>
      </c>
      <c r="D1125" s="85" t="s">
        <v>96</v>
      </c>
      <c r="E1125" s="73">
        <v>7</v>
      </c>
      <c r="F1125" s="73" t="s">
        <v>1979</v>
      </c>
      <c r="G1125" s="73" t="s">
        <v>1193</v>
      </c>
      <c r="H1125" s="89" t="s">
        <v>1197</v>
      </c>
      <c r="I1125" s="91">
        <v>6</v>
      </c>
      <c r="J1125" s="91">
        <v>12</v>
      </c>
      <c r="K1125" s="91">
        <v>14.4</v>
      </c>
    </row>
    <row r="1126" spans="1:11" s="21" customFormat="1" ht="16.5" customHeight="1">
      <c r="A1126" s="36" t="s">
        <v>3721</v>
      </c>
      <c r="B1126" s="46">
        <f t="shared" si="17"/>
        <v>1124</v>
      </c>
      <c r="C1126" s="83">
        <v>6</v>
      </c>
      <c r="D1126" s="85" t="s">
        <v>96</v>
      </c>
      <c r="E1126" s="73">
        <v>8</v>
      </c>
      <c r="F1126" s="73" t="s">
        <v>1978</v>
      </c>
      <c r="G1126" s="73" t="s">
        <v>1210</v>
      </c>
      <c r="H1126" s="89" t="s">
        <v>1197</v>
      </c>
      <c r="I1126" s="91">
        <v>5.4</v>
      </c>
      <c r="J1126" s="91">
        <v>10.8</v>
      </c>
      <c r="K1126" s="91">
        <v>13.200000000000001</v>
      </c>
    </row>
    <row r="1127" spans="1:11" s="23" customFormat="1" ht="16.5" customHeight="1">
      <c r="A1127" s="36" t="s">
        <v>3722</v>
      </c>
      <c r="B1127" s="46">
        <f t="shared" si="17"/>
        <v>1125</v>
      </c>
      <c r="C1127" s="83">
        <v>6</v>
      </c>
      <c r="D1127" s="73" t="s">
        <v>95</v>
      </c>
      <c r="E1127" s="73">
        <v>1</v>
      </c>
      <c r="F1127" s="73" t="s">
        <v>1977</v>
      </c>
      <c r="G1127" s="73" t="s">
        <v>1975</v>
      </c>
      <c r="H1127" s="89" t="s">
        <v>1197</v>
      </c>
      <c r="I1127" s="91">
        <v>10.6</v>
      </c>
      <c r="J1127" s="91">
        <v>21.2</v>
      </c>
      <c r="K1127" s="91">
        <v>23.599999999999998</v>
      </c>
    </row>
    <row r="1128" spans="1:11" s="21" customFormat="1" ht="16.5" customHeight="1">
      <c r="A1128" s="40" t="s">
        <v>3723</v>
      </c>
      <c r="B1128" s="46">
        <f t="shared" si="17"/>
        <v>1126</v>
      </c>
      <c r="C1128" s="83">
        <v>6</v>
      </c>
      <c r="D1128" s="73" t="s">
        <v>95</v>
      </c>
      <c r="E1128" s="73">
        <v>2</v>
      </c>
      <c r="F1128" s="73" t="s">
        <v>1976</v>
      </c>
      <c r="G1128" s="73" t="s">
        <v>1975</v>
      </c>
      <c r="H1128" s="89" t="s">
        <v>1197</v>
      </c>
      <c r="I1128" s="91">
        <v>10.5</v>
      </c>
      <c r="J1128" s="91">
        <v>21</v>
      </c>
      <c r="K1128" s="91">
        <v>23.4</v>
      </c>
    </row>
    <row r="1129" spans="1:11" s="21" customFormat="1" ht="16.5" customHeight="1">
      <c r="A1129" s="40" t="s">
        <v>3724</v>
      </c>
      <c r="B1129" s="46">
        <f t="shared" si="17"/>
        <v>1127</v>
      </c>
      <c r="C1129" s="83">
        <v>6</v>
      </c>
      <c r="D1129" s="73" t="s">
        <v>95</v>
      </c>
      <c r="E1129" s="73">
        <v>3</v>
      </c>
      <c r="F1129" s="73" t="s">
        <v>1974</v>
      </c>
      <c r="G1129" s="73" t="s">
        <v>1973</v>
      </c>
      <c r="H1129" s="89" t="s">
        <v>1197</v>
      </c>
      <c r="I1129" s="91">
        <v>10.5</v>
      </c>
      <c r="J1129" s="91">
        <v>21</v>
      </c>
      <c r="K1129" s="91">
        <v>23.4</v>
      </c>
    </row>
    <row r="1130" spans="1:11" s="23" customFormat="1" ht="16.5" customHeight="1">
      <c r="A1130" s="36" t="s">
        <v>3725</v>
      </c>
      <c r="B1130" s="46">
        <f t="shared" si="17"/>
        <v>1128</v>
      </c>
      <c r="C1130" s="83">
        <v>6</v>
      </c>
      <c r="D1130" s="73" t="s">
        <v>95</v>
      </c>
      <c r="E1130" s="73">
        <v>4</v>
      </c>
      <c r="F1130" s="73" t="s">
        <v>1972</v>
      </c>
      <c r="G1130" s="73" t="s">
        <v>1619</v>
      </c>
      <c r="H1130" s="89" t="s">
        <v>1197</v>
      </c>
      <c r="I1130" s="91">
        <v>9.4</v>
      </c>
      <c r="J1130" s="91">
        <v>18.8</v>
      </c>
      <c r="K1130" s="91">
        <v>21.2</v>
      </c>
    </row>
    <row r="1131" spans="1:11" s="21" customFormat="1" ht="16.5" customHeight="1">
      <c r="A1131" s="36" t="s">
        <v>3726</v>
      </c>
      <c r="B1131" s="46">
        <f t="shared" si="17"/>
        <v>1129</v>
      </c>
      <c r="C1131" s="83">
        <v>6</v>
      </c>
      <c r="D1131" s="73" t="s">
        <v>95</v>
      </c>
      <c r="E1131" s="73">
        <v>5</v>
      </c>
      <c r="F1131" s="73" t="s">
        <v>1971</v>
      </c>
      <c r="G1131" s="73" t="s">
        <v>1619</v>
      </c>
      <c r="H1131" s="89" t="s">
        <v>1199</v>
      </c>
      <c r="I1131" s="91">
        <v>9.4</v>
      </c>
      <c r="J1131" s="91">
        <v>18.8</v>
      </c>
      <c r="K1131" s="91">
        <v>21.2</v>
      </c>
    </row>
    <row r="1132" spans="1:11" s="20" customFormat="1" ht="16.5" customHeight="1">
      <c r="A1132" s="36" t="s">
        <v>3727</v>
      </c>
      <c r="B1132" s="46">
        <f t="shared" si="17"/>
        <v>1130</v>
      </c>
      <c r="C1132" s="83">
        <v>6</v>
      </c>
      <c r="D1132" s="73" t="s">
        <v>95</v>
      </c>
      <c r="E1132" s="73">
        <v>6</v>
      </c>
      <c r="F1132" s="73" t="s">
        <v>1970</v>
      </c>
      <c r="G1132" s="73" t="s">
        <v>835</v>
      </c>
      <c r="H1132" s="89" t="s">
        <v>1197</v>
      </c>
      <c r="I1132" s="91">
        <v>9.4</v>
      </c>
      <c r="J1132" s="91">
        <v>18.8</v>
      </c>
      <c r="K1132" s="91">
        <v>21.2</v>
      </c>
    </row>
    <row r="1133" spans="1:11" s="18" customFormat="1" ht="16.5" customHeight="1">
      <c r="A1133" s="36" t="s">
        <v>3728</v>
      </c>
      <c r="B1133" s="46">
        <f t="shared" si="17"/>
        <v>1131</v>
      </c>
      <c r="C1133" s="83">
        <v>6</v>
      </c>
      <c r="D1133" s="85" t="s">
        <v>94</v>
      </c>
      <c r="E1133" s="73">
        <v>1</v>
      </c>
      <c r="F1133" s="73" t="s">
        <v>1969</v>
      </c>
      <c r="G1133" s="73" t="s">
        <v>432</v>
      </c>
      <c r="H1133" s="89" t="s">
        <v>1197</v>
      </c>
      <c r="I1133" s="91">
        <v>15.574999999999999</v>
      </c>
      <c r="J1133" s="91">
        <v>31.2</v>
      </c>
      <c r="K1133" s="91">
        <v>33.5</v>
      </c>
    </row>
    <row r="1134" spans="1:11" s="18" customFormat="1" ht="16.5" customHeight="1">
      <c r="A1134" s="36" t="s">
        <v>3729</v>
      </c>
      <c r="B1134" s="46">
        <f t="shared" si="17"/>
        <v>1132</v>
      </c>
      <c r="C1134" s="83">
        <v>6</v>
      </c>
      <c r="D1134" s="85" t="s">
        <v>94</v>
      </c>
      <c r="E1134" s="73">
        <v>2</v>
      </c>
      <c r="F1134" s="73" t="s">
        <v>1968</v>
      </c>
      <c r="G1134" s="73" t="s">
        <v>1967</v>
      </c>
      <c r="H1134" s="89" t="s">
        <v>1199</v>
      </c>
      <c r="I1134" s="91">
        <v>15.574999999999999</v>
      </c>
      <c r="J1134" s="91">
        <v>31.2</v>
      </c>
      <c r="K1134" s="91">
        <v>33.5</v>
      </c>
    </row>
    <row r="1135" spans="1:11" s="18" customFormat="1" ht="16.5" customHeight="1">
      <c r="A1135" s="36" t="s">
        <v>3730</v>
      </c>
      <c r="B1135" s="46">
        <f t="shared" si="17"/>
        <v>1133</v>
      </c>
      <c r="C1135" s="83">
        <v>6</v>
      </c>
      <c r="D1135" s="85" t="s">
        <v>94</v>
      </c>
      <c r="E1135" s="73">
        <v>3</v>
      </c>
      <c r="F1135" s="73" t="s">
        <v>1966</v>
      </c>
      <c r="G1135" s="73" t="s">
        <v>275</v>
      </c>
      <c r="H1135" s="89" t="s">
        <v>1197</v>
      </c>
      <c r="I1135" s="91">
        <v>10.6</v>
      </c>
      <c r="J1135" s="91">
        <v>21.2</v>
      </c>
      <c r="K1135" s="91">
        <v>23.5</v>
      </c>
    </row>
    <row r="1136" spans="1:11" s="21" customFormat="1" ht="16.5" customHeight="1">
      <c r="A1136" s="36" t="s">
        <v>3731</v>
      </c>
      <c r="B1136" s="46">
        <f t="shared" si="17"/>
        <v>1134</v>
      </c>
      <c r="C1136" s="83">
        <v>6</v>
      </c>
      <c r="D1136" s="85" t="s">
        <v>94</v>
      </c>
      <c r="E1136" s="73">
        <v>4</v>
      </c>
      <c r="F1136" s="73" t="s">
        <v>1965</v>
      </c>
      <c r="G1136" s="73" t="s">
        <v>1257</v>
      </c>
      <c r="H1136" s="89" t="s">
        <v>1243</v>
      </c>
      <c r="I1136" s="91">
        <v>10.6</v>
      </c>
      <c r="J1136" s="91">
        <v>21.2</v>
      </c>
      <c r="K1136" s="91">
        <v>23.5</v>
      </c>
    </row>
    <row r="1137" spans="1:11" s="21" customFormat="1" ht="16.5" customHeight="1">
      <c r="A1137" s="36" t="s">
        <v>3732</v>
      </c>
      <c r="B1137" s="46">
        <f t="shared" si="17"/>
        <v>1135</v>
      </c>
      <c r="C1137" s="83">
        <v>6</v>
      </c>
      <c r="D1137" s="85" t="s">
        <v>92</v>
      </c>
      <c r="E1137" s="73">
        <v>1</v>
      </c>
      <c r="F1137" s="73" t="s">
        <v>1964</v>
      </c>
      <c r="G1137" s="73" t="s">
        <v>283</v>
      </c>
      <c r="H1137" s="89" t="s">
        <v>1197</v>
      </c>
      <c r="I1137" s="91">
        <v>4.5999999999999996</v>
      </c>
      <c r="J1137" s="91">
        <v>9.1999999999999993</v>
      </c>
      <c r="K1137" s="91">
        <v>11.6</v>
      </c>
    </row>
    <row r="1138" spans="1:11" s="21" customFormat="1" ht="16.5" customHeight="1">
      <c r="A1138" s="36" t="s">
        <v>3733</v>
      </c>
      <c r="B1138" s="46">
        <f t="shared" si="17"/>
        <v>1136</v>
      </c>
      <c r="C1138" s="83">
        <v>6</v>
      </c>
      <c r="D1138" s="85" t="s">
        <v>92</v>
      </c>
      <c r="E1138" s="73">
        <v>2</v>
      </c>
      <c r="F1138" s="73" t="s">
        <v>1963</v>
      </c>
      <c r="G1138" s="73" t="s">
        <v>1301</v>
      </c>
      <c r="H1138" s="89" t="s">
        <v>1199</v>
      </c>
      <c r="I1138" s="91">
        <v>4.5999999999999996</v>
      </c>
      <c r="J1138" s="91">
        <v>9.1999999999999993</v>
      </c>
      <c r="K1138" s="91">
        <v>11.6</v>
      </c>
    </row>
    <row r="1139" spans="1:11" s="21" customFormat="1" ht="16.5" customHeight="1">
      <c r="A1139" s="36" t="s">
        <v>3734</v>
      </c>
      <c r="B1139" s="46">
        <f t="shared" si="17"/>
        <v>1137</v>
      </c>
      <c r="C1139" s="83">
        <v>6</v>
      </c>
      <c r="D1139" s="85" t="s">
        <v>92</v>
      </c>
      <c r="E1139" s="73">
        <v>3</v>
      </c>
      <c r="F1139" s="73" t="s">
        <v>1962</v>
      </c>
      <c r="G1139" s="73" t="s">
        <v>283</v>
      </c>
      <c r="H1139" s="89" t="s">
        <v>1197</v>
      </c>
      <c r="I1139" s="91">
        <v>4.5999999999999996</v>
      </c>
      <c r="J1139" s="91">
        <v>9.1999999999999993</v>
      </c>
      <c r="K1139" s="91">
        <v>11.6</v>
      </c>
    </row>
    <row r="1140" spans="1:11" s="21" customFormat="1" ht="16.5" customHeight="1">
      <c r="A1140" s="36" t="s">
        <v>3735</v>
      </c>
      <c r="B1140" s="46">
        <f t="shared" si="17"/>
        <v>1138</v>
      </c>
      <c r="C1140" s="83">
        <v>6</v>
      </c>
      <c r="D1140" s="85" t="s">
        <v>92</v>
      </c>
      <c r="E1140" s="73">
        <v>4</v>
      </c>
      <c r="F1140" s="73" t="s">
        <v>1961</v>
      </c>
      <c r="G1140" s="73" t="s">
        <v>1301</v>
      </c>
      <c r="H1140" s="89" t="s">
        <v>1199</v>
      </c>
      <c r="I1140" s="91">
        <v>4.5999999999999996</v>
      </c>
      <c r="J1140" s="91">
        <v>9.1999999999999993</v>
      </c>
      <c r="K1140" s="91">
        <v>11.6</v>
      </c>
    </row>
    <row r="1141" spans="1:11" s="21" customFormat="1" ht="16.5" customHeight="1">
      <c r="A1141" s="36" t="s">
        <v>3736</v>
      </c>
      <c r="B1141" s="46">
        <f t="shared" si="17"/>
        <v>1139</v>
      </c>
      <c r="C1141" s="83">
        <v>6</v>
      </c>
      <c r="D1141" s="85" t="s">
        <v>91</v>
      </c>
      <c r="E1141" s="73">
        <v>1</v>
      </c>
      <c r="F1141" s="73" t="s">
        <v>1960</v>
      </c>
      <c r="G1141" s="73" t="s">
        <v>1193</v>
      </c>
      <c r="H1141" s="89" t="s">
        <v>1197</v>
      </c>
      <c r="I1141" s="91">
        <v>5.9</v>
      </c>
      <c r="J1141" s="91">
        <v>11.8</v>
      </c>
      <c r="K1141" s="91">
        <v>14.200000000000001</v>
      </c>
    </row>
    <row r="1142" spans="1:11" s="21" customFormat="1" ht="16.5" customHeight="1">
      <c r="A1142" s="36" t="s">
        <v>3737</v>
      </c>
      <c r="B1142" s="46">
        <f t="shared" si="17"/>
        <v>1140</v>
      </c>
      <c r="C1142" s="83">
        <v>6</v>
      </c>
      <c r="D1142" s="85" t="s">
        <v>91</v>
      </c>
      <c r="E1142" s="73">
        <v>2</v>
      </c>
      <c r="F1142" s="73" t="s">
        <v>1959</v>
      </c>
      <c r="G1142" s="73" t="s">
        <v>1193</v>
      </c>
      <c r="H1142" s="89" t="s">
        <v>1197</v>
      </c>
      <c r="I1142" s="91">
        <v>5.4</v>
      </c>
      <c r="J1142" s="91">
        <v>10.8</v>
      </c>
      <c r="K1142" s="91">
        <v>13.2</v>
      </c>
    </row>
    <row r="1143" spans="1:11" s="21" customFormat="1" ht="16.5" customHeight="1">
      <c r="A1143" s="36" t="s">
        <v>3738</v>
      </c>
      <c r="B1143" s="46">
        <f t="shared" si="17"/>
        <v>1141</v>
      </c>
      <c r="C1143" s="83">
        <v>6</v>
      </c>
      <c r="D1143" s="85" t="s">
        <v>91</v>
      </c>
      <c r="E1143" s="73">
        <v>3</v>
      </c>
      <c r="F1143" s="73" t="s">
        <v>1958</v>
      </c>
      <c r="G1143" s="73" t="s">
        <v>283</v>
      </c>
      <c r="H1143" s="89" t="s">
        <v>1197</v>
      </c>
      <c r="I1143" s="91">
        <v>4.5999999999999996</v>
      </c>
      <c r="J1143" s="91">
        <v>9.1999999999999993</v>
      </c>
      <c r="K1143" s="91">
        <v>11.6</v>
      </c>
    </row>
    <row r="1144" spans="1:11" s="21" customFormat="1" ht="16.5" customHeight="1">
      <c r="A1144" s="36" t="s">
        <v>3739</v>
      </c>
      <c r="B1144" s="46">
        <f t="shared" si="17"/>
        <v>1142</v>
      </c>
      <c r="C1144" s="83">
        <v>6</v>
      </c>
      <c r="D1144" s="85" t="s">
        <v>91</v>
      </c>
      <c r="E1144" s="73">
        <v>4</v>
      </c>
      <c r="F1144" s="73" t="s">
        <v>1957</v>
      </c>
      <c r="G1144" s="73" t="s">
        <v>1301</v>
      </c>
      <c r="H1144" s="89" t="s">
        <v>1199</v>
      </c>
      <c r="I1144" s="91">
        <v>4.5999999999999996</v>
      </c>
      <c r="J1144" s="91">
        <v>9.1999999999999993</v>
      </c>
      <c r="K1144" s="91">
        <v>11.6</v>
      </c>
    </row>
    <row r="1145" spans="1:11" s="21" customFormat="1" ht="16.5" customHeight="1">
      <c r="A1145" s="36" t="s">
        <v>3740</v>
      </c>
      <c r="B1145" s="46">
        <f t="shared" si="17"/>
        <v>1143</v>
      </c>
      <c r="C1145" s="83">
        <v>6</v>
      </c>
      <c r="D1145" s="85" t="s">
        <v>91</v>
      </c>
      <c r="E1145" s="73">
        <v>5</v>
      </c>
      <c r="F1145" s="73" t="s">
        <v>1956</v>
      </c>
      <c r="G1145" s="73" t="s">
        <v>283</v>
      </c>
      <c r="H1145" s="89" t="s">
        <v>1197</v>
      </c>
      <c r="I1145" s="91">
        <v>4.5999999999999996</v>
      </c>
      <c r="J1145" s="91">
        <v>9.1999999999999993</v>
      </c>
      <c r="K1145" s="91">
        <v>11.6</v>
      </c>
    </row>
    <row r="1146" spans="1:11" s="21" customFormat="1" ht="16.5" customHeight="1">
      <c r="A1146" s="36" t="s">
        <v>3741</v>
      </c>
      <c r="B1146" s="46">
        <f t="shared" si="17"/>
        <v>1144</v>
      </c>
      <c r="C1146" s="83">
        <v>6</v>
      </c>
      <c r="D1146" s="85" t="s">
        <v>91</v>
      </c>
      <c r="E1146" s="73">
        <v>6</v>
      </c>
      <c r="F1146" s="73" t="s">
        <v>1955</v>
      </c>
      <c r="G1146" s="73" t="s">
        <v>1301</v>
      </c>
      <c r="H1146" s="89" t="s">
        <v>1199</v>
      </c>
      <c r="I1146" s="91">
        <v>4.5999999999999996</v>
      </c>
      <c r="J1146" s="91">
        <v>9.1999999999999993</v>
      </c>
      <c r="K1146" s="91">
        <v>11.6</v>
      </c>
    </row>
    <row r="1147" spans="1:11" s="21" customFormat="1" ht="16.5" customHeight="1">
      <c r="A1147" s="36" t="s">
        <v>3742</v>
      </c>
      <c r="B1147" s="46">
        <f t="shared" si="17"/>
        <v>1145</v>
      </c>
      <c r="C1147" s="83">
        <v>6</v>
      </c>
      <c r="D1147" s="85" t="s">
        <v>90</v>
      </c>
      <c r="E1147" s="73">
        <v>1</v>
      </c>
      <c r="F1147" s="73" t="s">
        <v>1954</v>
      </c>
      <c r="G1147" s="73" t="s">
        <v>283</v>
      </c>
      <c r="H1147" s="89" t="s">
        <v>1197</v>
      </c>
      <c r="I1147" s="91">
        <v>4.8</v>
      </c>
      <c r="J1147" s="91">
        <v>9.6</v>
      </c>
      <c r="K1147" s="91">
        <v>12</v>
      </c>
    </row>
    <row r="1148" spans="1:11" s="21" customFormat="1" ht="16.5" customHeight="1">
      <c r="A1148" s="36" t="s">
        <v>3743</v>
      </c>
      <c r="B1148" s="46">
        <f t="shared" si="17"/>
        <v>1146</v>
      </c>
      <c r="C1148" s="83">
        <v>6</v>
      </c>
      <c r="D1148" s="85" t="s">
        <v>90</v>
      </c>
      <c r="E1148" s="73">
        <v>2</v>
      </c>
      <c r="F1148" s="73" t="s">
        <v>1953</v>
      </c>
      <c r="G1148" s="73" t="s">
        <v>283</v>
      </c>
      <c r="H1148" s="89" t="s">
        <v>1197</v>
      </c>
      <c r="I1148" s="91">
        <v>4.9000000000000004</v>
      </c>
      <c r="J1148" s="91">
        <v>9.6</v>
      </c>
      <c r="K1148" s="91">
        <v>12</v>
      </c>
    </row>
    <row r="1149" spans="1:11" s="21" customFormat="1" ht="16.5" customHeight="1">
      <c r="A1149" s="36" t="s">
        <v>3744</v>
      </c>
      <c r="B1149" s="46">
        <f t="shared" si="17"/>
        <v>1147</v>
      </c>
      <c r="C1149" s="83">
        <v>6</v>
      </c>
      <c r="D1149" s="85" t="s">
        <v>90</v>
      </c>
      <c r="E1149" s="73">
        <v>3</v>
      </c>
      <c r="F1149" s="73" t="s">
        <v>1952</v>
      </c>
      <c r="G1149" s="73" t="s">
        <v>283</v>
      </c>
      <c r="H1149" s="89" t="s">
        <v>1197</v>
      </c>
      <c r="I1149" s="91">
        <v>4.4000000000000004</v>
      </c>
      <c r="J1149" s="91">
        <v>9.6</v>
      </c>
      <c r="K1149" s="91">
        <v>12</v>
      </c>
    </row>
    <row r="1150" spans="1:11" s="21" customFormat="1" ht="16.5" customHeight="1">
      <c r="A1150" s="36" t="s">
        <v>3745</v>
      </c>
      <c r="B1150" s="46">
        <f t="shared" si="17"/>
        <v>1148</v>
      </c>
      <c r="C1150" s="83">
        <v>6</v>
      </c>
      <c r="D1150" s="85" t="s">
        <v>90</v>
      </c>
      <c r="E1150" s="73">
        <v>4</v>
      </c>
      <c r="F1150" s="73" t="s">
        <v>1951</v>
      </c>
      <c r="G1150" s="73" t="s">
        <v>283</v>
      </c>
      <c r="H1150" s="89" t="s">
        <v>1197</v>
      </c>
      <c r="I1150" s="91">
        <v>4.4000000000000004</v>
      </c>
      <c r="J1150" s="91">
        <v>9.6</v>
      </c>
      <c r="K1150" s="91">
        <v>12</v>
      </c>
    </row>
    <row r="1151" spans="1:11" s="21" customFormat="1" ht="16.5" customHeight="1">
      <c r="A1151" s="36" t="s">
        <v>3746</v>
      </c>
      <c r="B1151" s="46">
        <f t="shared" si="17"/>
        <v>1149</v>
      </c>
      <c r="C1151" s="83">
        <v>6</v>
      </c>
      <c r="D1151" s="85" t="s">
        <v>90</v>
      </c>
      <c r="E1151" s="73">
        <v>5</v>
      </c>
      <c r="F1151" s="73" t="s">
        <v>1950</v>
      </c>
      <c r="G1151" s="73" t="s">
        <v>281</v>
      </c>
      <c r="H1151" s="89" t="s">
        <v>1197</v>
      </c>
      <c r="I1151" s="91">
        <v>7.1</v>
      </c>
      <c r="J1151" s="91">
        <v>9.6</v>
      </c>
      <c r="K1151" s="91">
        <v>12</v>
      </c>
    </row>
    <row r="1152" spans="1:11" s="21" customFormat="1" ht="16.5" customHeight="1">
      <c r="A1152" s="36" t="s">
        <v>3747</v>
      </c>
      <c r="B1152" s="46">
        <f t="shared" si="17"/>
        <v>1150</v>
      </c>
      <c r="C1152" s="83">
        <v>6</v>
      </c>
      <c r="D1152" s="85" t="s">
        <v>90</v>
      </c>
      <c r="E1152" s="73">
        <v>6</v>
      </c>
      <c r="F1152" s="73" t="s">
        <v>1949</v>
      </c>
      <c r="G1152" s="73" t="s">
        <v>1257</v>
      </c>
      <c r="H1152" s="89" t="s">
        <v>1199</v>
      </c>
      <c r="I1152" s="91">
        <v>7.1</v>
      </c>
      <c r="J1152" s="91">
        <v>9.6</v>
      </c>
      <c r="K1152" s="91">
        <v>12</v>
      </c>
    </row>
    <row r="1153" spans="1:11" s="21" customFormat="1" ht="16.5" customHeight="1">
      <c r="A1153" s="36" t="s">
        <v>3748</v>
      </c>
      <c r="B1153" s="46">
        <f t="shared" si="17"/>
        <v>1151</v>
      </c>
      <c r="C1153" s="83">
        <v>6</v>
      </c>
      <c r="D1153" s="85" t="s">
        <v>90</v>
      </c>
      <c r="E1153" s="73">
        <v>7</v>
      </c>
      <c r="F1153" s="73" t="s">
        <v>1948</v>
      </c>
      <c r="G1153" s="73" t="s">
        <v>1257</v>
      </c>
      <c r="H1153" s="89" t="s">
        <v>1199</v>
      </c>
      <c r="I1153" s="91">
        <v>7.4</v>
      </c>
      <c r="J1153" s="91">
        <v>9.6</v>
      </c>
      <c r="K1153" s="91">
        <v>12</v>
      </c>
    </row>
    <row r="1154" spans="1:11" s="21" customFormat="1" ht="16.5" customHeight="1">
      <c r="A1154" s="36" t="s">
        <v>3749</v>
      </c>
      <c r="B1154" s="46">
        <f t="shared" si="17"/>
        <v>1152</v>
      </c>
      <c r="C1154" s="83">
        <v>6</v>
      </c>
      <c r="D1154" s="85" t="s">
        <v>90</v>
      </c>
      <c r="E1154" s="73">
        <v>8</v>
      </c>
      <c r="F1154" s="73" t="s">
        <v>1947</v>
      </c>
      <c r="G1154" s="73" t="s">
        <v>281</v>
      </c>
      <c r="H1154" s="89" t="s">
        <v>1197</v>
      </c>
      <c r="I1154" s="91">
        <v>7.4</v>
      </c>
      <c r="J1154" s="91">
        <v>14.8</v>
      </c>
      <c r="K1154" s="91">
        <v>17.2</v>
      </c>
    </row>
    <row r="1155" spans="1:11" s="23" customFormat="1" ht="16.5" customHeight="1">
      <c r="A1155" s="36" t="s">
        <v>3750</v>
      </c>
      <c r="B1155" s="46">
        <f t="shared" si="17"/>
        <v>1153</v>
      </c>
      <c r="C1155" s="83">
        <v>6</v>
      </c>
      <c r="D1155" s="85" t="s">
        <v>89</v>
      </c>
      <c r="E1155" s="73">
        <v>1</v>
      </c>
      <c r="F1155" s="73" t="s">
        <v>1946</v>
      </c>
      <c r="G1155" s="73" t="s">
        <v>281</v>
      </c>
      <c r="H1155" s="89" t="s">
        <v>1197</v>
      </c>
      <c r="I1155" s="91">
        <v>15.1</v>
      </c>
      <c r="J1155" s="91">
        <v>14.8</v>
      </c>
      <c r="K1155" s="91">
        <v>17.2</v>
      </c>
    </row>
    <row r="1156" spans="1:11" s="21" customFormat="1" ht="16.5" customHeight="1">
      <c r="A1156" s="36" t="s">
        <v>3751</v>
      </c>
      <c r="B1156" s="46">
        <f t="shared" si="17"/>
        <v>1154</v>
      </c>
      <c r="C1156" s="83">
        <v>6</v>
      </c>
      <c r="D1156" s="85" t="s">
        <v>89</v>
      </c>
      <c r="E1156" s="73">
        <v>2</v>
      </c>
      <c r="F1156" s="73" t="s">
        <v>1945</v>
      </c>
      <c r="G1156" s="73" t="s">
        <v>281</v>
      </c>
      <c r="H1156" s="89" t="s">
        <v>1197</v>
      </c>
      <c r="I1156" s="91">
        <v>15.1</v>
      </c>
      <c r="J1156" s="91">
        <v>14.8</v>
      </c>
      <c r="K1156" s="91">
        <v>17.2</v>
      </c>
    </row>
    <row r="1157" spans="1:11" s="21" customFormat="1" ht="16.5" customHeight="1">
      <c r="A1157" s="36" t="s">
        <v>3752</v>
      </c>
      <c r="B1157" s="46">
        <f t="shared" ref="B1157:B1220" si="18">ROW()-2</f>
        <v>1155</v>
      </c>
      <c r="C1157" s="83">
        <v>6</v>
      </c>
      <c r="D1157" s="85" t="s">
        <v>89</v>
      </c>
      <c r="E1157" s="73">
        <v>3</v>
      </c>
      <c r="F1157" s="73" t="s">
        <v>1944</v>
      </c>
      <c r="G1157" s="73" t="s">
        <v>1257</v>
      </c>
      <c r="H1157" s="89" t="s">
        <v>1199</v>
      </c>
      <c r="I1157" s="91">
        <v>15.1</v>
      </c>
      <c r="J1157" s="91">
        <v>14.8</v>
      </c>
      <c r="K1157" s="91">
        <v>17.2</v>
      </c>
    </row>
    <row r="1158" spans="1:11" s="22" customFormat="1" ht="16.5" customHeight="1">
      <c r="A1158" s="36" t="s">
        <v>3753</v>
      </c>
      <c r="B1158" s="46">
        <f t="shared" si="18"/>
        <v>1156</v>
      </c>
      <c r="C1158" s="83">
        <v>6</v>
      </c>
      <c r="D1158" s="85" t="s">
        <v>89</v>
      </c>
      <c r="E1158" s="73">
        <v>4</v>
      </c>
      <c r="F1158" s="73" t="s">
        <v>1943</v>
      </c>
      <c r="G1158" s="73" t="s">
        <v>1257</v>
      </c>
      <c r="H1158" s="89" t="s">
        <v>1199</v>
      </c>
      <c r="I1158" s="91">
        <v>15.1</v>
      </c>
      <c r="J1158" s="91">
        <v>14.8</v>
      </c>
      <c r="K1158" s="91">
        <v>17.2</v>
      </c>
    </row>
    <row r="1159" spans="1:11" s="22" customFormat="1" ht="16.5" customHeight="1">
      <c r="A1159" s="36" t="s">
        <v>3754</v>
      </c>
      <c r="B1159" s="46">
        <f t="shared" si="18"/>
        <v>1157</v>
      </c>
      <c r="C1159" s="83">
        <v>6</v>
      </c>
      <c r="D1159" s="85" t="s">
        <v>89</v>
      </c>
      <c r="E1159" s="73">
        <v>5</v>
      </c>
      <c r="F1159" s="73" t="s">
        <v>1942</v>
      </c>
      <c r="G1159" s="73" t="s">
        <v>1257</v>
      </c>
      <c r="H1159" s="89" t="s">
        <v>1199</v>
      </c>
      <c r="I1159" s="91">
        <v>12</v>
      </c>
      <c r="J1159" s="91">
        <v>14.8</v>
      </c>
      <c r="K1159" s="91">
        <v>17.2</v>
      </c>
    </row>
    <row r="1160" spans="1:11" s="22" customFormat="1" ht="16.5" customHeight="1">
      <c r="A1160" s="36" t="s">
        <v>3755</v>
      </c>
      <c r="B1160" s="46">
        <f t="shared" si="18"/>
        <v>1158</v>
      </c>
      <c r="C1160" s="83">
        <v>6</v>
      </c>
      <c r="D1160" s="85" t="s">
        <v>89</v>
      </c>
      <c r="E1160" s="73">
        <v>6</v>
      </c>
      <c r="F1160" s="73" t="s">
        <v>1941</v>
      </c>
      <c r="G1160" s="73" t="s">
        <v>1257</v>
      </c>
      <c r="H1160" s="89" t="s">
        <v>1199</v>
      </c>
      <c r="I1160" s="91">
        <v>12</v>
      </c>
      <c r="J1160" s="91">
        <v>14.8</v>
      </c>
      <c r="K1160" s="91">
        <v>17.2</v>
      </c>
    </row>
    <row r="1161" spans="1:11" s="22" customFormat="1" ht="16.5" customHeight="1">
      <c r="A1161" s="36" t="s">
        <v>3756</v>
      </c>
      <c r="B1161" s="46">
        <f t="shared" si="18"/>
        <v>1159</v>
      </c>
      <c r="C1161" s="83">
        <v>6</v>
      </c>
      <c r="D1161" s="85" t="s">
        <v>89</v>
      </c>
      <c r="E1161" s="73">
        <v>7</v>
      </c>
      <c r="F1161" s="73" t="s">
        <v>1940</v>
      </c>
      <c r="G1161" s="73" t="s">
        <v>281</v>
      </c>
      <c r="H1161" s="89" t="s">
        <v>1197</v>
      </c>
      <c r="I1161" s="91">
        <v>12</v>
      </c>
      <c r="J1161" s="91">
        <v>14.8</v>
      </c>
      <c r="K1161" s="91">
        <v>17.2</v>
      </c>
    </row>
    <row r="1162" spans="1:11" s="21" customFormat="1" ht="16.5" customHeight="1">
      <c r="A1162" s="36" t="s">
        <v>3757</v>
      </c>
      <c r="B1162" s="46">
        <f t="shared" si="18"/>
        <v>1160</v>
      </c>
      <c r="C1162" s="83">
        <v>6</v>
      </c>
      <c r="D1162" s="85" t="s">
        <v>89</v>
      </c>
      <c r="E1162" s="73">
        <v>8</v>
      </c>
      <c r="F1162" s="73" t="s">
        <v>1939</v>
      </c>
      <c r="G1162" s="73" t="s">
        <v>281</v>
      </c>
      <c r="H1162" s="89" t="s">
        <v>1197</v>
      </c>
      <c r="I1162" s="91">
        <v>12</v>
      </c>
      <c r="J1162" s="91">
        <v>14.8</v>
      </c>
      <c r="K1162" s="91">
        <v>17.2</v>
      </c>
    </row>
    <row r="1163" spans="1:11" s="21" customFormat="1" ht="16.5" customHeight="1">
      <c r="A1163" s="36" t="s">
        <v>3758</v>
      </c>
      <c r="B1163" s="46">
        <f t="shared" si="18"/>
        <v>1161</v>
      </c>
      <c r="C1163" s="83">
        <v>6</v>
      </c>
      <c r="D1163" s="85" t="s">
        <v>89</v>
      </c>
      <c r="E1163" s="73">
        <v>9</v>
      </c>
      <c r="F1163" s="73" t="s">
        <v>1938</v>
      </c>
      <c r="G1163" s="73" t="s">
        <v>1257</v>
      </c>
      <c r="H1163" s="89" t="s">
        <v>1199</v>
      </c>
      <c r="I1163" s="91">
        <v>13</v>
      </c>
      <c r="J1163" s="91">
        <v>26</v>
      </c>
      <c r="K1163" s="91">
        <v>28.4</v>
      </c>
    </row>
    <row r="1164" spans="1:11" s="23" customFormat="1" ht="16.5" customHeight="1">
      <c r="A1164" s="36" t="s">
        <v>3759</v>
      </c>
      <c r="B1164" s="46">
        <f t="shared" si="18"/>
        <v>1162</v>
      </c>
      <c r="C1164" s="83">
        <v>6</v>
      </c>
      <c r="D1164" s="85" t="s">
        <v>89</v>
      </c>
      <c r="E1164" s="73">
        <v>10</v>
      </c>
      <c r="F1164" s="73" t="s">
        <v>1937</v>
      </c>
      <c r="G1164" s="73" t="s">
        <v>1257</v>
      </c>
      <c r="H1164" s="89" t="s">
        <v>1199</v>
      </c>
      <c r="I1164" s="91">
        <v>13</v>
      </c>
      <c r="J1164" s="91">
        <v>26</v>
      </c>
      <c r="K1164" s="91">
        <v>28.4</v>
      </c>
    </row>
    <row r="1165" spans="1:11" s="21" customFormat="1" ht="16.5" customHeight="1">
      <c r="A1165" s="36" t="s">
        <v>3760</v>
      </c>
      <c r="B1165" s="46">
        <f t="shared" si="18"/>
        <v>1163</v>
      </c>
      <c r="C1165" s="83">
        <v>6</v>
      </c>
      <c r="D1165" s="85" t="s">
        <v>89</v>
      </c>
      <c r="E1165" s="73">
        <v>11</v>
      </c>
      <c r="F1165" s="73" t="s">
        <v>1936</v>
      </c>
      <c r="G1165" s="73" t="s">
        <v>281</v>
      </c>
      <c r="H1165" s="89" t="s">
        <v>1197</v>
      </c>
      <c r="I1165" s="91">
        <v>13</v>
      </c>
      <c r="J1165" s="91">
        <v>26</v>
      </c>
      <c r="K1165" s="91">
        <v>28.4</v>
      </c>
    </row>
    <row r="1166" spans="1:11" s="21" customFormat="1" ht="16.5" customHeight="1">
      <c r="A1166" s="36" t="s">
        <v>3761</v>
      </c>
      <c r="B1166" s="46">
        <f t="shared" si="18"/>
        <v>1164</v>
      </c>
      <c r="C1166" s="83">
        <v>6</v>
      </c>
      <c r="D1166" s="85" t="s">
        <v>89</v>
      </c>
      <c r="E1166" s="73">
        <v>12</v>
      </c>
      <c r="F1166" s="73" t="s">
        <v>1935</v>
      </c>
      <c r="G1166" s="73" t="s">
        <v>281</v>
      </c>
      <c r="H1166" s="89" t="s">
        <v>1197</v>
      </c>
      <c r="I1166" s="91">
        <v>13</v>
      </c>
      <c r="J1166" s="91">
        <v>26</v>
      </c>
      <c r="K1166" s="91">
        <v>28.4</v>
      </c>
    </row>
    <row r="1167" spans="1:11" s="21" customFormat="1" ht="16.5" customHeight="1">
      <c r="A1167" s="36" t="s">
        <v>3762</v>
      </c>
      <c r="B1167" s="46">
        <f t="shared" si="18"/>
        <v>1165</v>
      </c>
      <c r="C1167" s="83">
        <v>6</v>
      </c>
      <c r="D1167" s="85" t="s">
        <v>88</v>
      </c>
      <c r="E1167" s="73">
        <v>1</v>
      </c>
      <c r="F1167" s="73" t="s">
        <v>1934</v>
      </c>
      <c r="G1167" s="73" t="s">
        <v>1257</v>
      </c>
      <c r="H1167" s="89" t="s">
        <v>1199</v>
      </c>
      <c r="I1167" s="91">
        <v>8.8000000000000007</v>
      </c>
      <c r="J1167" s="91">
        <v>17.600000000000001</v>
      </c>
      <c r="K1167" s="91">
        <v>20</v>
      </c>
    </row>
    <row r="1168" spans="1:11" s="21" customFormat="1" ht="16.5" customHeight="1">
      <c r="A1168" s="36" t="s">
        <v>3763</v>
      </c>
      <c r="B1168" s="46">
        <f t="shared" si="18"/>
        <v>1166</v>
      </c>
      <c r="C1168" s="83">
        <v>6</v>
      </c>
      <c r="D1168" s="85" t="s">
        <v>88</v>
      </c>
      <c r="E1168" s="73">
        <v>2</v>
      </c>
      <c r="F1168" s="73" t="s">
        <v>1933</v>
      </c>
      <c r="G1168" s="73" t="s">
        <v>281</v>
      </c>
      <c r="H1168" s="89" t="s">
        <v>1197</v>
      </c>
      <c r="I1168" s="91">
        <v>8.8000000000000007</v>
      </c>
      <c r="J1168" s="91">
        <v>17.600000000000001</v>
      </c>
      <c r="K1168" s="91">
        <v>20</v>
      </c>
    </row>
    <row r="1169" spans="1:11" s="21" customFormat="1" ht="16.5" customHeight="1">
      <c r="A1169" s="36" t="s">
        <v>3764</v>
      </c>
      <c r="B1169" s="46">
        <f t="shared" si="18"/>
        <v>1167</v>
      </c>
      <c r="C1169" s="83">
        <v>6</v>
      </c>
      <c r="D1169" s="85" t="s">
        <v>88</v>
      </c>
      <c r="E1169" s="73">
        <v>3</v>
      </c>
      <c r="F1169" s="73" t="s">
        <v>1932</v>
      </c>
      <c r="G1169" s="73" t="s">
        <v>1257</v>
      </c>
      <c r="H1169" s="89" t="s">
        <v>1199</v>
      </c>
      <c r="I1169" s="91">
        <v>8.6999999999999993</v>
      </c>
      <c r="J1169" s="91">
        <v>17.399999999999999</v>
      </c>
      <c r="K1169" s="91">
        <v>19.799999999999997</v>
      </c>
    </row>
    <row r="1170" spans="1:11" s="21" customFormat="1" ht="16.5" customHeight="1">
      <c r="A1170" s="36" t="s">
        <v>3765</v>
      </c>
      <c r="B1170" s="46">
        <f t="shared" si="18"/>
        <v>1168</v>
      </c>
      <c r="C1170" s="83">
        <v>6</v>
      </c>
      <c r="D1170" s="85" t="s">
        <v>88</v>
      </c>
      <c r="E1170" s="73">
        <v>4</v>
      </c>
      <c r="F1170" s="73" t="s">
        <v>1931</v>
      </c>
      <c r="G1170" s="73" t="s">
        <v>1257</v>
      </c>
      <c r="H1170" s="89" t="s">
        <v>1199</v>
      </c>
      <c r="I1170" s="91">
        <v>11.6</v>
      </c>
      <c r="J1170" s="91">
        <v>23.2</v>
      </c>
      <c r="K1170" s="91">
        <v>25.599999999999998</v>
      </c>
    </row>
    <row r="1171" spans="1:11" s="21" customFormat="1" ht="16.5" customHeight="1">
      <c r="A1171" s="36" t="s">
        <v>3766</v>
      </c>
      <c r="B1171" s="46">
        <f t="shared" si="18"/>
        <v>1169</v>
      </c>
      <c r="C1171" s="83">
        <v>6</v>
      </c>
      <c r="D1171" s="85" t="s">
        <v>88</v>
      </c>
      <c r="E1171" s="73">
        <v>5</v>
      </c>
      <c r="F1171" s="73" t="s">
        <v>1930</v>
      </c>
      <c r="G1171" s="73" t="s">
        <v>281</v>
      </c>
      <c r="H1171" s="89" t="s">
        <v>1197</v>
      </c>
      <c r="I1171" s="91">
        <v>11.6</v>
      </c>
      <c r="J1171" s="91">
        <v>23.2</v>
      </c>
      <c r="K1171" s="91">
        <v>25.599999999999998</v>
      </c>
    </row>
    <row r="1172" spans="1:11" s="21" customFormat="1" ht="16.5" customHeight="1">
      <c r="A1172" s="36" t="s">
        <v>3767</v>
      </c>
      <c r="B1172" s="46">
        <f t="shared" si="18"/>
        <v>1170</v>
      </c>
      <c r="C1172" s="83">
        <v>6</v>
      </c>
      <c r="D1172" s="85" t="s">
        <v>88</v>
      </c>
      <c r="E1172" s="73">
        <v>6</v>
      </c>
      <c r="F1172" s="73" t="s">
        <v>1929</v>
      </c>
      <c r="G1172" s="73" t="s">
        <v>1257</v>
      </c>
      <c r="H1172" s="89" t="s">
        <v>1199</v>
      </c>
      <c r="I1172" s="91">
        <v>9.4</v>
      </c>
      <c r="J1172" s="91">
        <v>18.8</v>
      </c>
      <c r="K1172" s="91">
        <v>21.2</v>
      </c>
    </row>
    <row r="1173" spans="1:11" s="21" customFormat="1" ht="16.5" customHeight="1">
      <c r="A1173" s="36" t="s">
        <v>3768</v>
      </c>
      <c r="B1173" s="46">
        <f t="shared" si="18"/>
        <v>1171</v>
      </c>
      <c r="C1173" s="83">
        <v>6</v>
      </c>
      <c r="D1173" s="85" t="s">
        <v>88</v>
      </c>
      <c r="E1173" s="73">
        <v>7</v>
      </c>
      <c r="F1173" s="73" t="s">
        <v>1928</v>
      </c>
      <c r="G1173" s="73" t="s">
        <v>281</v>
      </c>
      <c r="H1173" s="89" t="s">
        <v>1197</v>
      </c>
      <c r="I1173" s="91">
        <v>9.4</v>
      </c>
      <c r="J1173" s="91">
        <v>18.8</v>
      </c>
      <c r="K1173" s="91">
        <v>21.2</v>
      </c>
    </row>
    <row r="1174" spans="1:11" s="21" customFormat="1" ht="16.5" customHeight="1">
      <c r="A1174" s="36" t="s">
        <v>3769</v>
      </c>
      <c r="B1174" s="46">
        <f t="shared" si="18"/>
        <v>1172</v>
      </c>
      <c r="C1174" s="83">
        <v>6</v>
      </c>
      <c r="D1174" s="85" t="s">
        <v>88</v>
      </c>
      <c r="E1174" s="73">
        <v>8</v>
      </c>
      <c r="F1174" s="73" t="s">
        <v>1927</v>
      </c>
      <c r="G1174" s="73" t="s">
        <v>1212</v>
      </c>
      <c r="H1174" s="89" t="s">
        <v>1199</v>
      </c>
      <c r="I1174" s="91">
        <v>5.0999999999999996</v>
      </c>
      <c r="J1174" s="91">
        <v>10.199999999999999</v>
      </c>
      <c r="K1174" s="91">
        <v>12.6</v>
      </c>
    </row>
    <row r="1175" spans="1:11" s="21" customFormat="1" ht="16.5" customHeight="1">
      <c r="A1175" s="36" t="s">
        <v>3770</v>
      </c>
      <c r="B1175" s="46">
        <f t="shared" si="18"/>
        <v>1173</v>
      </c>
      <c r="C1175" s="83">
        <v>6</v>
      </c>
      <c r="D1175" s="85" t="s">
        <v>88</v>
      </c>
      <c r="E1175" s="73">
        <v>9</v>
      </c>
      <c r="F1175" s="73" t="s">
        <v>1926</v>
      </c>
      <c r="G1175" s="73" t="s">
        <v>1210</v>
      </c>
      <c r="H1175" s="89" t="s">
        <v>1197</v>
      </c>
      <c r="I1175" s="91">
        <v>5.0999999999999996</v>
      </c>
      <c r="J1175" s="91">
        <v>10.199999999999999</v>
      </c>
      <c r="K1175" s="91">
        <v>12.6</v>
      </c>
    </row>
    <row r="1176" spans="1:11" s="21" customFormat="1" ht="16.5" customHeight="1">
      <c r="A1176" s="36" t="s">
        <v>3771</v>
      </c>
      <c r="B1176" s="46">
        <f t="shared" si="18"/>
        <v>1174</v>
      </c>
      <c r="C1176" s="83">
        <v>6</v>
      </c>
      <c r="D1176" s="85" t="s">
        <v>88</v>
      </c>
      <c r="E1176" s="73">
        <v>10</v>
      </c>
      <c r="F1176" s="73" t="s">
        <v>1925</v>
      </c>
      <c r="G1176" s="73" t="s">
        <v>1194</v>
      </c>
      <c r="H1176" s="89" t="s">
        <v>1199</v>
      </c>
      <c r="I1176" s="91">
        <v>6.7</v>
      </c>
      <c r="J1176" s="91">
        <v>13.4</v>
      </c>
      <c r="K1176" s="91">
        <v>15.8</v>
      </c>
    </row>
    <row r="1177" spans="1:11" s="21" customFormat="1" ht="16.5" customHeight="1">
      <c r="A1177" s="36" t="s">
        <v>3772</v>
      </c>
      <c r="B1177" s="46">
        <f t="shared" si="18"/>
        <v>1175</v>
      </c>
      <c r="C1177" s="83">
        <v>6</v>
      </c>
      <c r="D1177" s="85" t="s">
        <v>88</v>
      </c>
      <c r="E1177" s="73">
        <v>11</v>
      </c>
      <c r="F1177" s="73" t="s">
        <v>1924</v>
      </c>
      <c r="G1177" s="73" t="s">
        <v>1193</v>
      </c>
      <c r="H1177" s="89" t="s">
        <v>1197</v>
      </c>
      <c r="I1177" s="91">
        <v>6.7</v>
      </c>
      <c r="J1177" s="91">
        <v>13.4</v>
      </c>
      <c r="K1177" s="91">
        <v>15.8</v>
      </c>
    </row>
    <row r="1178" spans="1:11" s="21" customFormat="1" ht="16.5" customHeight="1">
      <c r="A1178" s="36" t="s">
        <v>3773</v>
      </c>
      <c r="B1178" s="46">
        <f t="shared" si="18"/>
        <v>1176</v>
      </c>
      <c r="C1178" s="83">
        <v>6</v>
      </c>
      <c r="D1178" s="85" t="s">
        <v>88</v>
      </c>
      <c r="E1178" s="73">
        <v>12</v>
      </c>
      <c r="F1178" s="73" t="s">
        <v>1923</v>
      </c>
      <c r="G1178" s="73" t="s">
        <v>281</v>
      </c>
      <c r="H1178" s="89" t="s">
        <v>1197</v>
      </c>
      <c r="I1178" s="91">
        <v>8.8000000000000007</v>
      </c>
      <c r="J1178" s="91">
        <v>17.600000000000001</v>
      </c>
      <c r="K1178" s="91">
        <v>20</v>
      </c>
    </row>
    <row r="1179" spans="1:11" s="21" customFormat="1" ht="16.5" customHeight="1">
      <c r="A1179" s="36" t="s">
        <v>3774</v>
      </c>
      <c r="B1179" s="46">
        <f t="shared" si="18"/>
        <v>1177</v>
      </c>
      <c r="C1179" s="83">
        <v>6</v>
      </c>
      <c r="D1179" s="85" t="s">
        <v>87</v>
      </c>
      <c r="E1179" s="73">
        <v>1</v>
      </c>
      <c r="F1179" s="73" t="s">
        <v>1922</v>
      </c>
      <c r="G1179" s="73" t="s">
        <v>1193</v>
      </c>
      <c r="H1179" s="89" t="s">
        <v>1197</v>
      </c>
      <c r="I1179" s="91">
        <v>7.8</v>
      </c>
      <c r="J1179" s="91">
        <v>15.6</v>
      </c>
      <c r="K1179" s="91">
        <v>18</v>
      </c>
    </row>
    <row r="1180" spans="1:11" s="21" customFormat="1" ht="16.5" customHeight="1">
      <c r="A1180" s="36" t="s">
        <v>3775</v>
      </c>
      <c r="B1180" s="46">
        <f t="shared" si="18"/>
        <v>1178</v>
      </c>
      <c r="C1180" s="83">
        <v>6</v>
      </c>
      <c r="D1180" s="85" t="s">
        <v>87</v>
      </c>
      <c r="E1180" s="73">
        <v>2</v>
      </c>
      <c r="F1180" s="73" t="s">
        <v>1921</v>
      </c>
      <c r="G1180" s="73" t="s">
        <v>1193</v>
      </c>
      <c r="H1180" s="89" t="s">
        <v>1197</v>
      </c>
      <c r="I1180" s="91">
        <v>5.3</v>
      </c>
      <c r="J1180" s="91">
        <v>10.6</v>
      </c>
      <c r="K1180" s="91">
        <v>13</v>
      </c>
    </row>
    <row r="1181" spans="1:11" s="21" customFormat="1" ht="16.5" customHeight="1">
      <c r="A1181" s="36" t="s">
        <v>3776</v>
      </c>
      <c r="B1181" s="46">
        <f t="shared" si="18"/>
        <v>1179</v>
      </c>
      <c r="C1181" s="83">
        <v>6</v>
      </c>
      <c r="D1181" s="85" t="s">
        <v>86</v>
      </c>
      <c r="E1181" s="73">
        <v>1</v>
      </c>
      <c r="F1181" s="73" t="s">
        <v>1920</v>
      </c>
      <c r="G1181" s="73" t="s">
        <v>533</v>
      </c>
      <c r="H1181" s="89" t="s">
        <v>1197</v>
      </c>
      <c r="I1181" s="91">
        <v>4.8</v>
      </c>
      <c r="J1181" s="91">
        <v>9.6</v>
      </c>
      <c r="K1181" s="91">
        <v>12</v>
      </c>
    </row>
    <row r="1182" spans="1:11" s="21" customFormat="1" ht="16.5" customHeight="1">
      <c r="A1182" s="36" t="s">
        <v>3777</v>
      </c>
      <c r="B1182" s="46">
        <f t="shared" si="18"/>
        <v>1180</v>
      </c>
      <c r="C1182" s="83">
        <v>6</v>
      </c>
      <c r="D1182" s="85" t="s">
        <v>86</v>
      </c>
      <c r="E1182" s="73">
        <v>2</v>
      </c>
      <c r="F1182" s="73" t="s">
        <v>1919</v>
      </c>
      <c r="G1182" s="73" t="s">
        <v>1217</v>
      </c>
      <c r="H1182" s="89" t="s">
        <v>1199</v>
      </c>
      <c r="I1182" s="91">
        <v>4.8</v>
      </c>
      <c r="J1182" s="91">
        <v>9.6</v>
      </c>
      <c r="K1182" s="91">
        <v>12</v>
      </c>
    </row>
    <row r="1183" spans="1:11" s="21" customFormat="1" ht="16.5" customHeight="1">
      <c r="A1183" s="36" t="s">
        <v>3778</v>
      </c>
      <c r="B1183" s="46">
        <f t="shared" si="18"/>
        <v>1181</v>
      </c>
      <c r="C1183" s="83">
        <v>6</v>
      </c>
      <c r="D1183" s="85" t="s">
        <v>86</v>
      </c>
      <c r="E1183" s="73">
        <v>3</v>
      </c>
      <c r="F1183" s="73" t="s">
        <v>1918</v>
      </c>
      <c r="G1183" s="73" t="s">
        <v>533</v>
      </c>
      <c r="H1183" s="89" t="s">
        <v>1197</v>
      </c>
      <c r="I1183" s="91">
        <v>4.8</v>
      </c>
      <c r="J1183" s="91">
        <v>9.6</v>
      </c>
      <c r="K1183" s="91">
        <v>12</v>
      </c>
    </row>
    <row r="1184" spans="1:11" s="21" customFormat="1" ht="16.5" customHeight="1">
      <c r="A1184" s="36" t="s">
        <v>3779</v>
      </c>
      <c r="B1184" s="46">
        <f t="shared" si="18"/>
        <v>1182</v>
      </c>
      <c r="C1184" s="83">
        <v>6</v>
      </c>
      <c r="D1184" s="85" t="s">
        <v>86</v>
      </c>
      <c r="E1184" s="73">
        <v>4</v>
      </c>
      <c r="F1184" s="73" t="s">
        <v>1917</v>
      </c>
      <c r="G1184" s="73" t="s">
        <v>1195</v>
      </c>
      <c r="H1184" s="89" t="s">
        <v>1199</v>
      </c>
      <c r="I1184" s="91">
        <v>8.6999999999999993</v>
      </c>
      <c r="J1184" s="91">
        <v>17.399999999999999</v>
      </c>
      <c r="K1184" s="91">
        <v>19.799999999999997</v>
      </c>
    </row>
    <row r="1185" spans="1:11" s="21" customFormat="1" ht="16.5" customHeight="1">
      <c r="A1185" s="36" t="s">
        <v>3780</v>
      </c>
      <c r="B1185" s="46">
        <f t="shared" si="18"/>
        <v>1183</v>
      </c>
      <c r="C1185" s="83">
        <v>6</v>
      </c>
      <c r="D1185" s="85" t="s">
        <v>86</v>
      </c>
      <c r="E1185" s="73">
        <v>5</v>
      </c>
      <c r="F1185" s="73" t="s">
        <v>1916</v>
      </c>
      <c r="G1185" s="73" t="s">
        <v>531</v>
      </c>
      <c r="H1185" s="89" t="s">
        <v>1197</v>
      </c>
      <c r="I1185" s="91">
        <v>8.6999999999999993</v>
      </c>
      <c r="J1185" s="91">
        <v>17.399999999999999</v>
      </c>
      <c r="K1185" s="91">
        <v>19.799999999999997</v>
      </c>
    </row>
    <row r="1186" spans="1:11" s="21" customFormat="1" ht="16.5" customHeight="1">
      <c r="A1186" s="36" t="s">
        <v>3781</v>
      </c>
      <c r="B1186" s="46">
        <f t="shared" si="18"/>
        <v>1184</v>
      </c>
      <c r="C1186" s="83">
        <v>6</v>
      </c>
      <c r="D1186" s="85" t="s">
        <v>86</v>
      </c>
      <c r="E1186" s="73">
        <v>6</v>
      </c>
      <c r="F1186" s="73" t="s">
        <v>1915</v>
      </c>
      <c r="G1186" s="73" t="s">
        <v>1195</v>
      </c>
      <c r="H1186" s="89" t="s">
        <v>1199</v>
      </c>
      <c r="I1186" s="91">
        <v>9.1</v>
      </c>
      <c r="J1186" s="91">
        <v>18.2</v>
      </c>
      <c r="K1186" s="91">
        <v>20.599999999999998</v>
      </c>
    </row>
    <row r="1187" spans="1:11" s="21" customFormat="1" ht="16.5" customHeight="1">
      <c r="A1187" s="36" t="s">
        <v>3782</v>
      </c>
      <c r="B1187" s="46">
        <f t="shared" si="18"/>
        <v>1185</v>
      </c>
      <c r="C1187" s="83">
        <v>6</v>
      </c>
      <c r="D1187" s="85" t="s">
        <v>86</v>
      </c>
      <c r="E1187" s="73">
        <v>7</v>
      </c>
      <c r="F1187" s="73" t="s">
        <v>1914</v>
      </c>
      <c r="G1187" s="73" t="s">
        <v>531</v>
      </c>
      <c r="H1187" s="89" t="s">
        <v>1197</v>
      </c>
      <c r="I1187" s="91">
        <v>9.1</v>
      </c>
      <c r="J1187" s="91">
        <v>18.2</v>
      </c>
      <c r="K1187" s="91">
        <v>20.599999999999998</v>
      </c>
    </row>
    <row r="1188" spans="1:11" s="21" customFormat="1" ht="16.5" customHeight="1">
      <c r="A1188" s="36" t="s">
        <v>3783</v>
      </c>
      <c r="B1188" s="46">
        <f t="shared" si="18"/>
        <v>1186</v>
      </c>
      <c r="C1188" s="83">
        <v>6</v>
      </c>
      <c r="D1188" s="85" t="s">
        <v>86</v>
      </c>
      <c r="E1188" s="73">
        <v>8</v>
      </c>
      <c r="F1188" s="73" t="s">
        <v>1913</v>
      </c>
      <c r="G1188" s="73" t="s">
        <v>531</v>
      </c>
      <c r="H1188" s="89" t="s">
        <v>1197</v>
      </c>
      <c r="I1188" s="91">
        <v>11.9</v>
      </c>
      <c r="J1188" s="91">
        <v>23.8</v>
      </c>
      <c r="K1188" s="91">
        <v>26.3</v>
      </c>
    </row>
    <row r="1189" spans="1:11" s="21" customFormat="1" ht="16.5" customHeight="1">
      <c r="A1189" s="36" t="s">
        <v>3784</v>
      </c>
      <c r="B1189" s="46">
        <f t="shared" si="18"/>
        <v>1187</v>
      </c>
      <c r="C1189" s="83">
        <v>6</v>
      </c>
      <c r="D1189" s="85" t="s">
        <v>86</v>
      </c>
      <c r="E1189" s="73">
        <v>9</v>
      </c>
      <c r="F1189" s="73" t="s">
        <v>1912</v>
      </c>
      <c r="G1189" s="73" t="s">
        <v>1195</v>
      </c>
      <c r="H1189" s="89" t="s">
        <v>1199</v>
      </c>
      <c r="I1189" s="91">
        <v>11.9</v>
      </c>
      <c r="J1189" s="91">
        <v>23.8</v>
      </c>
      <c r="K1189" s="91">
        <v>26.3</v>
      </c>
    </row>
    <row r="1190" spans="1:11" s="21" customFormat="1" ht="16.5" customHeight="1">
      <c r="A1190" s="36" t="s">
        <v>3785</v>
      </c>
      <c r="B1190" s="46">
        <f t="shared" si="18"/>
        <v>1188</v>
      </c>
      <c r="C1190" s="83">
        <v>6</v>
      </c>
      <c r="D1190" s="85" t="s">
        <v>86</v>
      </c>
      <c r="E1190" s="73">
        <v>10</v>
      </c>
      <c r="F1190" s="73" t="s">
        <v>1911</v>
      </c>
      <c r="G1190" s="73" t="s">
        <v>281</v>
      </c>
      <c r="H1190" s="89" t="s">
        <v>1197</v>
      </c>
      <c r="I1190" s="91">
        <v>5.9</v>
      </c>
      <c r="J1190" s="91">
        <v>11.8</v>
      </c>
      <c r="K1190" s="91">
        <v>14.200000000000001</v>
      </c>
    </row>
    <row r="1191" spans="1:11" s="21" customFormat="1" ht="16.5" customHeight="1">
      <c r="A1191" s="36" t="s">
        <v>3786</v>
      </c>
      <c r="B1191" s="46">
        <f t="shared" si="18"/>
        <v>1189</v>
      </c>
      <c r="C1191" s="83">
        <v>6</v>
      </c>
      <c r="D1191" s="85" t="s">
        <v>86</v>
      </c>
      <c r="E1191" s="73">
        <v>15</v>
      </c>
      <c r="F1191" s="73" t="s">
        <v>1910</v>
      </c>
      <c r="G1191" s="73" t="s">
        <v>1257</v>
      </c>
      <c r="H1191" s="89" t="s">
        <v>1199</v>
      </c>
      <c r="I1191" s="91">
        <v>6.24</v>
      </c>
      <c r="J1191" s="91">
        <v>12.5</v>
      </c>
      <c r="K1191" s="91">
        <v>14.8</v>
      </c>
    </row>
    <row r="1192" spans="1:11" s="21" customFormat="1" ht="16.5" customHeight="1">
      <c r="A1192" s="36" t="s">
        <v>3787</v>
      </c>
      <c r="B1192" s="46">
        <f t="shared" si="18"/>
        <v>1190</v>
      </c>
      <c r="C1192" s="83">
        <v>6</v>
      </c>
      <c r="D1192" s="85" t="s">
        <v>86</v>
      </c>
      <c r="E1192" s="73">
        <v>16</v>
      </c>
      <c r="F1192" s="73" t="s">
        <v>1909</v>
      </c>
      <c r="G1192" s="73" t="s">
        <v>281</v>
      </c>
      <c r="H1192" s="89" t="s">
        <v>1197</v>
      </c>
      <c r="I1192" s="91">
        <v>6.24</v>
      </c>
      <c r="J1192" s="91">
        <v>12.5</v>
      </c>
      <c r="K1192" s="91">
        <v>14.8</v>
      </c>
    </row>
    <row r="1193" spans="1:11" s="21" customFormat="1" ht="16.5" customHeight="1">
      <c r="A1193" s="36" t="s">
        <v>3788</v>
      </c>
      <c r="B1193" s="46">
        <f t="shared" si="18"/>
        <v>1191</v>
      </c>
      <c r="C1193" s="83">
        <v>6</v>
      </c>
      <c r="D1193" s="85" t="s">
        <v>85</v>
      </c>
      <c r="E1193" s="73">
        <v>1</v>
      </c>
      <c r="F1193" s="73" t="s">
        <v>1908</v>
      </c>
      <c r="G1193" s="73" t="s">
        <v>1217</v>
      </c>
      <c r="H1193" s="89" t="s">
        <v>1199</v>
      </c>
      <c r="I1193" s="91">
        <v>5.4</v>
      </c>
      <c r="J1193" s="91">
        <v>10.8</v>
      </c>
      <c r="K1193" s="91">
        <v>13.200000000000001</v>
      </c>
    </row>
    <row r="1194" spans="1:11" s="21" customFormat="1" ht="16.5" customHeight="1">
      <c r="A1194" s="36" t="s">
        <v>3789</v>
      </c>
      <c r="B1194" s="46">
        <f t="shared" si="18"/>
        <v>1192</v>
      </c>
      <c r="C1194" s="83">
        <v>6</v>
      </c>
      <c r="D1194" s="85" t="s">
        <v>85</v>
      </c>
      <c r="E1194" s="73">
        <v>2</v>
      </c>
      <c r="F1194" s="73" t="s">
        <v>1907</v>
      </c>
      <c r="G1194" s="73" t="s">
        <v>277</v>
      </c>
      <c r="H1194" s="89" t="s">
        <v>1197</v>
      </c>
      <c r="I1194" s="91">
        <v>5.4</v>
      </c>
      <c r="J1194" s="91">
        <v>10.8</v>
      </c>
      <c r="K1194" s="91">
        <v>13.200000000000001</v>
      </c>
    </row>
    <row r="1195" spans="1:11" s="21" customFormat="1" ht="16.5" customHeight="1">
      <c r="A1195" s="36" t="s">
        <v>3790</v>
      </c>
      <c r="B1195" s="46">
        <f t="shared" si="18"/>
        <v>1193</v>
      </c>
      <c r="C1195" s="83">
        <v>6</v>
      </c>
      <c r="D1195" s="85" t="s">
        <v>85</v>
      </c>
      <c r="E1195" s="73">
        <v>3</v>
      </c>
      <c r="F1195" s="73" t="s">
        <v>1906</v>
      </c>
      <c r="G1195" s="73" t="s">
        <v>1195</v>
      </c>
      <c r="H1195" s="89" t="s">
        <v>1199</v>
      </c>
      <c r="I1195" s="91">
        <v>5.6</v>
      </c>
      <c r="J1195" s="91">
        <v>12</v>
      </c>
      <c r="K1195" s="91">
        <v>14.4</v>
      </c>
    </row>
    <row r="1196" spans="1:11" s="21" customFormat="1" ht="16.5" customHeight="1">
      <c r="A1196" s="36" t="s">
        <v>3791</v>
      </c>
      <c r="B1196" s="46">
        <f t="shared" si="18"/>
        <v>1194</v>
      </c>
      <c r="C1196" s="83">
        <v>6</v>
      </c>
      <c r="D1196" s="85" t="s">
        <v>85</v>
      </c>
      <c r="E1196" s="73">
        <v>4</v>
      </c>
      <c r="F1196" s="73" t="s">
        <v>1905</v>
      </c>
      <c r="G1196" s="73" t="s">
        <v>531</v>
      </c>
      <c r="H1196" s="89" t="s">
        <v>1197</v>
      </c>
      <c r="I1196" s="91">
        <v>5.6</v>
      </c>
      <c r="J1196" s="91">
        <v>12</v>
      </c>
      <c r="K1196" s="91">
        <v>14.4</v>
      </c>
    </row>
    <row r="1197" spans="1:11" s="21" customFormat="1" ht="16.5" customHeight="1">
      <c r="A1197" s="36" t="s">
        <v>3792</v>
      </c>
      <c r="B1197" s="46">
        <f t="shared" si="18"/>
        <v>1195</v>
      </c>
      <c r="C1197" s="83">
        <v>6</v>
      </c>
      <c r="D1197" s="85" t="s">
        <v>85</v>
      </c>
      <c r="E1197" s="73">
        <v>5</v>
      </c>
      <c r="F1197" s="73" t="s">
        <v>1904</v>
      </c>
      <c r="G1197" s="73" t="s">
        <v>1194</v>
      </c>
      <c r="H1197" s="89" t="s">
        <v>1199</v>
      </c>
      <c r="I1197" s="91">
        <v>6</v>
      </c>
      <c r="J1197" s="91">
        <v>11.2</v>
      </c>
      <c r="K1197" s="91">
        <v>13.6</v>
      </c>
    </row>
    <row r="1198" spans="1:11" s="21" customFormat="1" ht="20.25" customHeight="1">
      <c r="A1198" s="36" t="s">
        <v>3793</v>
      </c>
      <c r="B1198" s="46">
        <f t="shared" si="18"/>
        <v>1196</v>
      </c>
      <c r="C1198" s="83">
        <v>6</v>
      </c>
      <c r="D1198" s="85" t="s">
        <v>85</v>
      </c>
      <c r="E1198" s="73">
        <v>6</v>
      </c>
      <c r="F1198" s="73" t="s">
        <v>1903</v>
      </c>
      <c r="G1198" s="73" t="s">
        <v>1193</v>
      </c>
      <c r="H1198" s="89" t="s">
        <v>1197</v>
      </c>
      <c r="I1198" s="91">
        <v>6</v>
      </c>
      <c r="J1198" s="91">
        <v>11.2</v>
      </c>
      <c r="K1198" s="91">
        <v>13.6</v>
      </c>
    </row>
    <row r="1199" spans="1:11" s="21" customFormat="1" ht="16.5" customHeight="1">
      <c r="A1199" s="36" t="s">
        <v>3794</v>
      </c>
      <c r="B1199" s="46">
        <f t="shared" si="18"/>
        <v>1197</v>
      </c>
      <c r="C1199" s="83">
        <v>6</v>
      </c>
      <c r="D1199" s="85" t="s">
        <v>85</v>
      </c>
      <c r="E1199" s="73">
        <v>7</v>
      </c>
      <c r="F1199" s="73" t="s">
        <v>1902</v>
      </c>
      <c r="G1199" s="73" t="s">
        <v>1194</v>
      </c>
      <c r="H1199" s="89" t="s">
        <v>1199</v>
      </c>
      <c r="I1199" s="91">
        <v>3.9</v>
      </c>
      <c r="J1199" s="91">
        <v>7.8</v>
      </c>
      <c r="K1199" s="91">
        <v>10.199999999999999</v>
      </c>
    </row>
    <row r="1200" spans="1:11" s="21" customFormat="1" ht="16.5" customHeight="1">
      <c r="A1200" s="36" t="s">
        <v>3795</v>
      </c>
      <c r="B1200" s="46">
        <f t="shared" si="18"/>
        <v>1198</v>
      </c>
      <c r="C1200" s="83">
        <v>6</v>
      </c>
      <c r="D1200" s="85" t="s">
        <v>85</v>
      </c>
      <c r="E1200" s="73">
        <v>8</v>
      </c>
      <c r="F1200" s="73" t="s">
        <v>1901</v>
      </c>
      <c r="G1200" s="73" t="s">
        <v>1193</v>
      </c>
      <c r="H1200" s="89" t="s">
        <v>1197</v>
      </c>
      <c r="I1200" s="91">
        <v>3.9</v>
      </c>
      <c r="J1200" s="91">
        <v>7.8</v>
      </c>
      <c r="K1200" s="91">
        <v>10.199999999999999</v>
      </c>
    </row>
    <row r="1201" spans="1:11" s="21" customFormat="1" ht="16.5" customHeight="1">
      <c r="A1201" s="36" t="s">
        <v>3796</v>
      </c>
      <c r="B1201" s="46">
        <f t="shared" si="18"/>
        <v>1199</v>
      </c>
      <c r="C1201" s="83">
        <v>6</v>
      </c>
      <c r="D1201" s="85" t="s">
        <v>85</v>
      </c>
      <c r="E1201" s="73">
        <v>9</v>
      </c>
      <c r="F1201" s="73" t="s">
        <v>1900</v>
      </c>
      <c r="G1201" s="73" t="s">
        <v>1212</v>
      </c>
      <c r="H1201" s="89" t="s">
        <v>1199</v>
      </c>
      <c r="I1201" s="91">
        <v>6.5</v>
      </c>
      <c r="J1201" s="91">
        <v>13</v>
      </c>
      <c r="K1201" s="91">
        <v>15.4</v>
      </c>
    </row>
    <row r="1202" spans="1:11" s="21" customFormat="1" ht="16.5" customHeight="1">
      <c r="A1202" s="36" t="s">
        <v>3797</v>
      </c>
      <c r="B1202" s="46">
        <f t="shared" si="18"/>
        <v>1200</v>
      </c>
      <c r="C1202" s="83">
        <v>6</v>
      </c>
      <c r="D1202" s="85" t="s">
        <v>85</v>
      </c>
      <c r="E1202" s="73">
        <v>10</v>
      </c>
      <c r="F1202" s="73" t="s">
        <v>1899</v>
      </c>
      <c r="G1202" s="73" t="s">
        <v>1210</v>
      </c>
      <c r="H1202" s="89" t="s">
        <v>1197</v>
      </c>
      <c r="I1202" s="91">
        <v>6.5</v>
      </c>
      <c r="J1202" s="91">
        <v>13</v>
      </c>
      <c r="K1202" s="91">
        <v>15.4</v>
      </c>
    </row>
    <row r="1203" spans="1:11" s="21" customFormat="1" ht="16.5" customHeight="1">
      <c r="A1203" s="36" t="s">
        <v>3798</v>
      </c>
      <c r="B1203" s="46">
        <f t="shared" si="18"/>
        <v>1201</v>
      </c>
      <c r="C1203" s="83">
        <v>6</v>
      </c>
      <c r="D1203" s="85" t="s">
        <v>84</v>
      </c>
      <c r="E1203" s="73">
        <v>1</v>
      </c>
      <c r="F1203" s="73" t="s">
        <v>1898</v>
      </c>
      <c r="G1203" s="73" t="s">
        <v>533</v>
      </c>
      <c r="H1203" s="89" t="s">
        <v>1197</v>
      </c>
      <c r="I1203" s="91">
        <v>5.9</v>
      </c>
      <c r="J1203" s="91">
        <v>11.8</v>
      </c>
      <c r="K1203" s="91">
        <v>14.200000000000001</v>
      </c>
    </row>
    <row r="1204" spans="1:11" s="21" customFormat="1" ht="16.5" customHeight="1">
      <c r="A1204" s="36" t="s">
        <v>3799</v>
      </c>
      <c r="B1204" s="46">
        <f t="shared" si="18"/>
        <v>1202</v>
      </c>
      <c r="C1204" s="83">
        <v>6</v>
      </c>
      <c r="D1204" s="85" t="s">
        <v>84</v>
      </c>
      <c r="E1204" s="73">
        <v>2</v>
      </c>
      <c r="F1204" s="73" t="s">
        <v>1897</v>
      </c>
      <c r="G1204" s="73" t="s">
        <v>533</v>
      </c>
      <c r="H1204" s="89" t="s">
        <v>1197</v>
      </c>
      <c r="I1204" s="91">
        <v>5.6</v>
      </c>
      <c r="J1204" s="91">
        <v>11.2</v>
      </c>
      <c r="K1204" s="91">
        <v>13.6</v>
      </c>
    </row>
    <row r="1205" spans="1:11" s="21" customFormat="1" ht="16.5" customHeight="1">
      <c r="A1205" s="36" t="s">
        <v>3800</v>
      </c>
      <c r="B1205" s="46">
        <f t="shared" si="18"/>
        <v>1203</v>
      </c>
      <c r="C1205" s="83">
        <v>6</v>
      </c>
      <c r="D1205" s="85" t="s">
        <v>84</v>
      </c>
      <c r="E1205" s="73">
        <v>3</v>
      </c>
      <c r="F1205" s="73" t="s">
        <v>1896</v>
      </c>
      <c r="G1205" s="73" t="s">
        <v>531</v>
      </c>
      <c r="H1205" s="89" t="s">
        <v>1197</v>
      </c>
      <c r="I1205" s="91">
        <v>5.9</v>
      </c>
      <c r="J1205" s="91">
        <v>11.8</v>
      </c>
      <c r="K1205" s="91">
        <v>14.200000000000001</v>
      </c>
    </row>
    <row r="1206" spans="1:11" s="21" customFormat="1" ht="16.5" customHeight="1">
      <c r="A1206" s="36" t="s">
        <v>3801</v>
      </c>
      <c r="B1206" s="46">
        <f t="shared" si="18"/>
        <v>1204</v>
      </c>
      <c r="C1206" s="83">
        <v>6</v>
      </c>
      <c r="D1206" s="85" t="s">
        <v>84</v>
      </c>
      <c r="E1206" s="73">
        <v>4</v>
      </c>
      <c r="F1206" s="73" t="s">
        <v>1895</v>
      </c>
      <c r="G1206" s="73" t="s">
        <v>531</v>
      </c>
      <c r="H1206" s="89" t="s">
        <v>1197</v>
      </c>
      <c r="I1206" s="91">
        <v>5.5</v>
      </c>
      <c r="J1206" s="91">
        <v>11</v>
      </c>
      <c r="K1206" s="91">
        <v>13.4</v>
      </c>
    </row>
    <row r="1207" spans="1:11" s="21" customFormat="1" ht="16.5" customHeight="1">
      <c r="A1207" s="36" t="s">
        <v>3802</v>
      </c>
      <c r="B1207" s="46">
        <f t="shared" si="18"/>
        <v>1205</v>
      </c>
      <c r="C1207" s="83">
        <v>6</v>
      </c>
      <c r="D1207" s="85" t="s">
        <v>84</v>
      </c>
      <c r="E1207" s="73">
        <v>5</v>
      </c>
      <c r="F1207" s="73" t="s">
        <v>1894</v>
      </c>
      <c r="G1207" s="73" t="s">
        <v>1193</v>
      </c>
      <c r="H1207" s="89" t="s">
        <v>1197</v>
      </c>
      <c r="I1207" s="91">
        <v>5.0999999999999996</v>
      </c>
      <c r="J1207" s="91">
        <v>10.199999999999999</v>
      </c>
      <c r="K1207" s="91">
        <v>12.6</v>
      </c>
    </row>
    <row r="1208" spans="1:11" s="21" customFormat="1" ht="16.5" customHeight="1">
      <c r="A1208" s="36" t="s">
        <v>3803</v>
      </c>
      <c r="B1208" s="46">
        <f t="shared" si="18"/>
        <v>1206</v>
      </c>
      <c r="C1208" s="83">
        <v>6</v>
      </c>
      <c r="D1208" s="85" t="s">
        <v>84</v>
      </c>
      <c r="E1208" s="73">
        <v>6</v>
      </c>
      <c r="F1208" s="73" t="s">
        <v>1893</v>
      </c>
      <c r="G1208" s="73" t="s">
        <v>1193</v>
      </c>
      <c r="H1208" s="89" t="s">
        <v>1197</v>
      </c>
      <c r="I1208" s="91">
        <v>5.0999999999999996</v>
      </c>
      <c r="J1208" s="91">
        <v>10.199999999999999</v>
      </c>
      <c r="K1208" s="91">
        <v>12.6</v>
      </c>
    </row>
    <row r="1209" spans="1:11" s="21" customFormat="1" ht="16.5" customHeight="1">
      <c r="A1209" s="36" t="s">
        <v>3804</v>
      </c>
      <c r="B1209" s="46">
        <f t="shared" si="18"/>
        <v>1207</v>
      </c>
      <c r="C1209" s="83">
        <v>6</v>
      </c>
      <c r="D1209" s="85" t="s">
        <v>84</v>
      </c>
      <c r="E1209" s="73">
        <v>7</v>
      </c>
      <c r="F1209" s="73" t="s">
        <v>1892</v>
      </c>
      <c r="G1209" s="73" t="s">
        <v>1193</v>
      </c>
      <c r="H1209" s="89" t="s">
        <v>1197</v>
      </c>
      <c r="I1209" s="91">
        <v>5.0999999999999996</v>
      </c>
      <c r="J1209" s="91">
        <v>10.199999999999999</v>
      </c>
      <c r="K1209" s="91">
        <v>12.6</v>
      </c>
    </row>
    <row r="1210" spans="1:11" s="21" customFormat="1" ht="16.5" customHeight="1">
      <c r="A1210" s="36" t="s">
        <v>3805</v>
      </c>
      <c r="B1210" s="46">
        <f t="shared" si="18"/>
        <v>1208</v>
      </c>
      <c r="C1210" s="83">
        <v>6</v>
      </c>
      <c r="D1210" s="85" t="s">
        <v>84</v>
      </c>
      <c r="E1210" s="73">
        <v>8</v>
      </c>
      <c r="F1210" s="73" t="s">
        <v>1891</v>
      </c>
      <c r="G1210" s="73" t="s">
        <v>1210</v>
      </c>
      <c r="H1210" s="89" t="s">
        <v>1197</v>
      </c>
      <c r="I1210" s="91">
        <v>4.7</v>
      </c>
      <c r="J1210" s="91">
        <v>9.4</v>
      </c>
      <c r="K1210" s="91">
        <v>11.8</v>
      </c>
    </row>
    <row r="1211" spans="1:11" s="21" customFormat="1" ht="16.5" customHeight="1">
      <c r="A1211" s="36" t="s">
        <v>3806</v>
      </c>
      <c r="B1211" s="46">
        <f t="shared" si="18"/>
        <v>1209</v>
      </c>
      <c r="C1211" s="83">
        <v>6</v>
      </c>
      <c r="D1211" s="85" t="s">
        <v>84</v>
      </c>
      <c r="E1211" s="73">
        <v>9</v>
      </c>
      <c r="F1211" s="73" t="s">
        <v>1890</v>
      </c>
      <c r="G1211" s="73" t="s">
        <v>1212</v>
      </c>
      <c r="H1211" s="89" t="s">
        <v>1199</v>
      </c>
      <c r="I1211" s="91">
        <v>4.7</v>
      </c>
      <c r="J1211" s="91">
        <v>9.4</v>
      </c>
      <c r="K1211" s="91">
        <v>11.8</v>
      </c>
    </row>
    <row r="1212" spans="1:11" s="21" customFormat="1" ht="16.5" customHeight="1">
      <c r="A1212" s="36" t="s">
        <v>3807</v>
      </c>
      <c r="B1212" s="46">
        <f t="shared" si="18"/>
        <v>1210</v>
      </c>
      <c r="C1212" s="83">
        <v>6</v>
      </c>
      <c r="D1212" s="85" t="s">
        <v>83</v>
      </c>
      <c r="E1212" s="73">
        <v>1</v>
      </c>
      <c r="F1212" s="73" t="s">
        <v>1889</v>
      </c>
      <c r="G1212" s="73" t="s">
        <v>531</v>
      </c>
      <c r="H1212" s="89" t="s">
        <v>1197</v>
      </c>
      <c r="I1212" s="91">
        <v>6</v>
      </c>
      <c r="J1212" s="91">
        <v>12</v>
      </c>
      <c r="K1212" s="91">
        <v>14.4</v>
      </c>
    </row>
    <row r="1213" spans="1:11" s="21" customFormat="1" ht="16.5" customHeight="1">
      <c r="A1213" s="36" t="s">
        <v>3808</v>
      </c>
      <c r="B1213" s="46">
        <f t="shared" si="18"/>
        <v>1211</v>
      </c>
      <c r="C1213" s="83">
        <v>6</v>
      </c>
      <c r="D1213" s="85" t="s">
        <v>83</v>
      </c>
      <c r="E1213" s="73">
        <v>2</v>
      </c>
      <c r="F1213" s="73" t="s">
        <v>1888</v>
      </c>
      <c r="G1213" s="73" t="s">
        <v>1195</v>
      </c>
      <c r="H1213" s="89" t="s">
        <v>1199</v>
      </c>
      <c r="I1213" s="91">
        <v>6</v>
      </c>
      <c r="J1213" s="91">
        <v>12</v>
      </c>
      <c r="K1213" s="91">
        <v>14.4</v>
      </c>
    </row>
    <row r="1214" spans="1:11" s="21" customFormat="1" ht="16.5" customHeight="1">
      <c r="A1214" s="36" t="s">
        <v>3809</v>
      </c>
      <c r="B1214" s="46">
        <f t="shared" si="18"/>
        <v>1212</v>
      </c>
      <c r="C1214" s="83">
        <v>6</v>
      </c>
      <c r="D1214" s="85" t="s">
        <v>83</v>
      </c>
      <c r="E1214" s="73">
        <v>3</v>
      </c>
      <c r="F1214" s="73" t="s">
        <v>1887</v>
      </c>
      <c r="G1214" s="73" t="s">
        <v>1193</v>
      </c>
      <c r="H1214" s="89" t="s">
        <v>1197</v>
      </c>
      <c r="I1214" s="91">
        <v>4.8</v>
      </c>
      <c r="J1214" s="91">
        <v>9.6</v>
      </c>
      <c r="K1214" s="91">
        <v>12</v>
      </c>
    </row>
    <row r="1215" spans="1:11" s="21" customFormat="1" ht="16.5" customHeight="1">
      <c r="A1215" s="36" t="s">
        <v>3810</v>
      </c>
      <c r="B1215" s="46">
        <f t="shared" si="18"/>
        <v>1213</v>
      </c>
      <c r="C1215" s="83">
        <v>6</v>
      </c>
      <c r="D1215" s="85" t="s">
        <v>83</v>
      </c>
      <c r="E1215" s="73">
        <v>4</v>
      </c>
      <c r="F1215" s="73" t="s">
        <v>1886</v>
      </c>
      <c r="G1215" s="73" t="s">
        <v>1193</v>
      </c>
      <c r="H1215" s="89" t="s">
        <v>1197</v>
      </c>
      <c r="I1215" s="91">
        <v>4.8</v>
      </c>
      <c r="J1215" s="91">
        <v>9.6</v>
      </c>
      <c r="K1215" s="91">
        <v>12</v>
      </c>
    </row>
    <row r="1216" spans="1:11" s="21" customFormat="1" ht="16.5" customHeight="1">
      <c r="A1216" s="36" t="s">
        <v>3811</v>
      </c>
      <c r="B1216" s="46">
        <f t="shared" si="18"/>
        <v>1214</v>
      </c>
      <c r="C1216" s="83">
        <v>6</v>
      </c>
      <c r="D1216" s="85" t="s">
        <v>83</v>
      </c>
      <c r="E1216" s="73">
        <v>5</v>
      </c>
      <c r="F1216" s="73" t="s">
        <v>1885</v>
      </c>
      <c r="G1216" s="73" t="s">
        <v>281</v>
      </c>
      <c r="H1216" s="89" t="s">
        <v>1197</v>
      </c>
      <c r="I1216" s="91">
        <v>11.06</v>
      </c>
      <c r="J1216" s="91">
        <v>22.2</v>
      </c>
      <c r="K1216" s="91">
        <v>24.52</v>
      </c>
    </row>
    <row r="1217" spans="1:11" s="21" customFormat="1" ht="16.5" customHeight="1">
      <c r="A1217" s="36" t="s">
        <v>3812</v>
      </c>
      <c r="B1217" s="46">
        <f t="shared" si="18"/>
        <v>1215</v>
      </c>
      <c r="C1217" s="83">
        <v>6</v>
      </c>
      <c r="D1217" s="85" t="s">
        <v>83</v>
      </c>
      <c r="E1217" s="73">
        <v>6</v>
      </c>
      <c r="F1217" s="73" t="s">
        <v>1884</v>
      </c>
      <c r="G1217" s="73" t="s">
        <v>1257</v>
      </c>
      <c r="H1217" s="89" t="s">
        <v>1199</v>
      </c>
      <c r="I1217" s="91">
        <v>11.06</v>
      </c>
      <c r="J1217" s="91">
        <v>22.2</v>
      </c>
      <c r="K1217" s="91">
        <v>24.52</v>
      </c>
    </row>
    <row r="1218" spans="1:11" s="21" customFormat="1" ht="16.5" customHeight="1">
      <c r="A1218" s="36" t="s">
        <v>3813</v>
      </c>
      <c r="B1218" s="46">
        <f t="shared" si="18"/>
        <v>1216</v>
      </c>
      <c r="C1218" s="83">
        <v>6</v>
      </c>
      <c r="D1218" s="85" t="s">
        <v>82</v>
      </c>
      <c r="E1218" s="73">
        <v>1</v>
      </c>
      <c r="F1218" s="73" t="s">
        <v>1883</v>
      </c>
      <c r="G1218" s="73" t="s">
        <v>1257</v>
      </c>
      <c r="H1218" s="89" t="s">
        <v>1199</v>
      </c>
      <c r="I1218" s="91">
        <v>11.2</v>
      </c>
      <c r="J1218" s="91">
        <v>22.4</v>
      </c>
      <c r="K1218" s="91">
        <v>24.799999999999997</v>
      </c>
    </row>
    <row r="1219" spans="1:11" s="21" customFormat="1" ht="16.5" customHeight="1">
      <c r="A1219" s="36" t="s">
        <v>3814</v>
      </c>
      <c r="B1219" s="46">
        <f t="shared" si="18"/>
        <v>1217</v>
      </c>
      <c r="C1219" s="83">
        <v>6</v>
      </c>
      <c r="D1219" s="85" t="s">
        <v>82</v>
      </c>
      <c r="E1219" s="73">
        <v>2</v>
      </c>
      <c r="F1219" s="73" t="s">
        <v>1882</v>
      </c>
      <c r="G1219" s="73" t="s">
        <v>281</v>
      </c>
      <c r="H1219" s="89" t="s">
        <v>1197</v>
      </c>
      <c r="I1219" s="91">
        <v>11.2</v>
      </c>
      <c r="J1219" s="91">
        <v>22.4</v>
      </c>
      <c r="K1219" s="91">
        <v>24.799999999999997</v>
      </c>
    </row>
    <row r="1220" spans="1:11" s="21" customFormat="1" ht="16.5" customHeight="1">
      <c r="A1220" s="36" t="s">
        <v>3815</v>
      </c>
      <c r="B1220" s="46">
        <f t="shared" si="18"/>
        <v>1218</v>
      </c>
      <c r="C1220" s="83">
        <v>6</v>
      </c>
      <c r="D1220" s="85" t="s">
        <v>82</v>
      </c>
      <c r="E1220" s="73">
        <v>3</v>
      </c>
      <c r="F1220" s="73" t="s">
        <v>1881</v>
      </c>
      <c r="G1220" s="73" t="s">
        <v>533</v>
      </c>
      <c r="H1220" s="89" t="s">
        <v>1197</v>
      </c>
      <c r="I1220" s="91">
        <v>4.62</v>
      </c>
      <c r="J1220" s="91">
        <v>9.24</v>
      </c>
      <c r="K1220" s="91">
        <v>11.64</v>
      </c>
    </row>
    <row r="1221" spans="1:11" s="21" customFormat="1" ht="16.5" customHeight="1">
      <c r="A1221" s="36" t="s">
        <v>3816</v>
      </c>
      <c r="B1221" s="46">
        <f t="shared" ref="B1221:B1284" si="19">ROW()-2</f>
        <v>1219</v>
      </c>
      <c r="C1221" s="83">
        <v>6</v>
      </c>
      <c r="D1221" s="85" t="s">
        <v>82</v>
      </c>
      <c r="E1221" s="73">
        <v>4</v>
      </c>
      <c r="F1221" s="73" t="s">
        <v>1880</v>
      </c>
      <c r="G1221" s="73" t="s">
        <v>1217</v>
      </c>
      <c r="H1221" s="89" t="s">
        <v>1199</v>
      </c>
      <c r="I1221" s="91">
        <v>4.62</v>
      </c>
      <c r="J1221" s="91">
        <v>9.24</v>
      </c>
      <c r="K1221" s="91">
        <v>11.64</v>
      </c>
    </row>
    <row r="1222" spans="1:11" s="21" customFormat="1" ht="16.5" customHeight="1">
      <c r="A1222" s="36" t="s">
        <v>3817</v>
      </c>
      <c r="B1222" s="46">
        <f t="shared" si="19"/>
        <v>1220</v>
      </c>
      <c r="C1222" s="83">
        <v>6</v>
      </c>
      <c r="D1222" s="85" t="s">
        <v>82</v>
      </c>
      <c r="E1222" s="73">
        <v>5</v>
      </c>
      <c r="F1222" s="73" t="s">
        <v>1879</v>
      </c>
      <c r="G1222" s="73" t="s">
        <v>533</v>
      </c>
      <c r="H1222" s="89" t="s">
        <v>1197</v>
      </c>
      <c r="I1222" s="91">
        <v>4.62</v>
      </c>
      <c r="J1222" s="91">
        <v>9.24</v>
      </c>
      <c r="K1222" s="91">
        <v>11.64</v>
      </c>
    </row>
    <row r="1223" spans="1:11" s="21" customFormat="1" ht="16.5" customHeight="1">
      <c r="A1223" s="36" t="s">
        <v>3818</v>
      </c>
      <c r="B1223" s="46">
        <f t="shared" si="19"/>
        <v>1221</v>
      </c>
      <c r="C1223" s="83">
        <v>6</v>
      </c>
      <c r="D1223" s="85" t="s">
        <v>82</v>
      </c>
      <c r="E1223" s="73">
        <v>6</v>
      </c>
      <c r="F1223" s="73" t="s">
        <v>1878</v>
      </c>
      <c r="G1223" s="73" t="s">
        <v>1217</v>
      </c>
      <c r="H1223" s="89" t="s">
        <v>1199</v>
      </c>
      <c r="I1223" s="91">
        <v>4.62</v>
      </c>
      <c r="J1223" s="91">
        <v>9.24</v>
      </c>
      <c r="K1223" s="91">
        <v>11.64</v>
      </c>
    </row>
    <row r="1224" spans="1:11" s="23" customFormat="1" ht="16.5" customHeight="1">
      <c r="A1224" s="36" t="s">
        <v>3819</v>
      </c>
      <c r="B1224" s="46">
        <f t="shared" si="19"/>
        <v>1222</v>
      </c>
      <c r="C1224" s="83">
        <v>6</v>
      </c>
      <c r="D1224" s="85" t="s">
        <v>81</v>
      </c>
      <c r="E1224" s="73">
        <v>1</v>
      </c>
      <c r="F1224" s="73" t="s">
        <v>1877</v>
      </c>
      <c r="G1224" s="73" t="s">
        <v>531</v>
      </c>
      <c r="H1224" s="89" t="s">
        <v>1197</v>
      </c>
      <c r="I1224" s="91">
        <v>4.9000000000000004</v>
      </c>
      <c r="J1224" s="91">
        <v>9.8000000000000007</v>
      </c>
      <c r="K1224" s="91">
        <v>12.200000000000001</v>
      </c>
    </row>
    <row r="1225" spans="1:11" s="21" customFormat="1" ht="16.5" customHeight="1">
      <c r="A1225" s="36" t="s">
        <v>3820</v>
      </c>
      <c r="B1225" s="46">
        <f t="shared" si="19"/>
        <v>1223</v>
      </c>
      <c r="C1225" s="83">
        <v>6</v>
      </c>
      <c r="D1225" s="85" t="s">
        <v>81</v>
      </c>
      <c r="E1225" s="73">
        <v>2</v>
      </c>
      <c r="F1225" s="73" t="s">
        <v>1876</v>
      </c>
      <c r="G1225" s="73" t="s">
        <v>1195</v>
      </c>
      <c r="H1225" s="89" t="s">
        <v>1199</v>
      </c>
      <c r="I1225" s="91">
        <v>4.9000000000000004</v>
      </c>
      <c r="J1225" s="91">
        <v>9.8000000000000007</v>
      </c>
      <c r="K1225" s="91">
        <v>12.200000000000001</v>
      </c>
    </row>
    <row r="1226" spans="1:11" s="23" customFormat="1" ht="16.5" customHeight="1">
      <c r="A1226" s="36" t="s">
        <v>3821</v>
      </c>
      <c r="B1226" s="46">
        <f t="shared" si="19"/>
        <v>1224</v>
      </c>
      <c r="C1226" s="83">
        <v>6</v>
      </c>
      <c r="D1226" s="85" t="s">
        <v>81</v>
      </c>
      <c r="E1226" s="73">
        <v>3</v>
      </c>
      <c r="F1226" s="73" t="s">
        <v>1875</v>
      </c>
      <c r="G1226" s="73" t="s">
        <v>281</v>
      </c>
      <c r="H1226" s="89" t="s">
        <v>1197</v>
      </c>
      <c r="I1226" s="91">
        <v>9</v>
      </c>
      <c r="J1226" s="91">
        <v>18</v>
      </c>
      <c r="K1226" s="91">
        <v>20.399999999999999</v>
      </c>
    </row>
    <row r="1227" spans="1:11" s="21" customFormat="1" ht="16.5" customHeight="1">
      <c r="A1227" s="36" t="s">
        <v>3822</v>
      </c>
      <c r="B1227" s="46">
        <f t="shared" si="19"/>
        <v>1225</v>
      </c>
      <c r="C1227" s="83">
        <v>6</v>
      </c>
      <c r="D1227" s="85" t="s">
        <v>81</v>
      </c>
      <c r="E1227" s="73">
        <v>4</v>
      </c>
      <c r="F1227" s="73" t="s">
        <v>1874</v>
      </c>
      <c r="G1227" s="73" t="s">
        <v>1257</v>
      </c>
      <c r="H1227" s="89" t="s">
        <v>1199</v>
      </c>
      <c r="I1227" s="91">
        <v>9</v>
      </c>
      <c r="J1227" s="91">
        <v>18</v>
      </c>
      <c r="K1227" s="91">
        <v>20.399999999999999</v>
      </c>
    </row>
    <row r="1228" spans="1:11" s="21" customFormat="1" ht="16.5" customHeight="1">
      <c r="A1228" s="36" t="s">
        <v>3823</v>
      </c>
      <c r="B1228" s="46">
        <f t="shared" si="19"/>
        <v>1226</v>
      </c>
      <c r="C1228" s="83">
        <v>6</v>
      </c>
      <c r="D1228" s="85" t="s">
        <v>81</v>
      </c>
      <c r="E1228" s="73">
        <v>5</v>
      </c>
      <c r="F1228" s="73" t="s">
        <v>1873</v>
      </c>
      <c r="G1228" s="73" t="s">
        <v>277</v>
      </c>
      <c r="H1228" s="89" t="s">
        <v>1197</v>
      </c>
      <c r="I1228" s="91">
        <v>4.4359999999999999</v>
      </c>
      <c r="J1228" s="91">
        <v>8.8000000000000007</v>
      </c>
      <c r="K1228" s="91">
        <v>11.200000000000001</v>
      </c>
    </row>
    <row r="1229" spans="1:11" s="21" customFormat="1" ht="16.5" customHeight="1">
      <c r="A1229" s="36" t="s">
        <v>3824</v>
      </c>
      <c r="B1229" s="46">
        <f t="shared" si="19"/>
        <v>1227</v>
      </c>
      <c r="C1229" s="83">
        <v>6</v>
      </c>
      <c r="D1229" s="85" t="s">
        <v>81</v>
      </c>
      <c r="E1229" s="73">
        <v>6</v>
      </c>
      <c r="F1229" s="73" t="s">
        <v>1872</v>
      </c>
      <c r="G1229" s="73" t="s">
        <v>1217</v>
      </c>
      <c r="H1229" s="89" t="s">
        <v>1199</v>
      </c>
      <c r="I1229" s="91">
        <v>4.4359999999999999</v>
      </c>
      <c r="J1229" s="91">
        <v>8.8000000000000007</v>
      </c>
      <c r="K1229" s="91">
        <v>11.200000000000001</v>
      </c>
    </row>
    <row r="1230" spans="1:11" s="21" customFormat="1" ht="16.5" customHeight="1">
      <c r="A1230" s="36" t="s">
        <v>3825</v>
      </c>
      <c r="B1230" s="46">
        <f t="shared" si="19"/>
        <v>1228</v>
      </c>
      <c r="C1230" s="83">
        <v>6</v>
      </c>
      <c r="D1230" s="85" t="s">
        <v>80</v>
      </c>
      <c r="E1230" s="73">
        <v>1</v>
      </c>
      <c r="F1230" s="73" t="s">
        <v>1871</v>
      </c>
      <c r="G1230" s="73" t="s">
        <v>1619</v>
      </c>
      <c r="H1230" s="89" t="s">
        <v>1199</v>
      </c>
      <c r="I1230" s="91">
        <v>9.4</v>
      </c>
      <c r="J1230" s="91">
        <v>18.8</v>
      </c>
      <c r="K1230" s="91">
        <v>21.2</v>
      </c>
    </row>
    <row r="1231" spans="1:11" s="21" customFormat="1" ht="16.5" customHeight="1">
      <c r="A1231" s="36" t="s">
        <v>3826</v>
      </c>
      <c r="B1231" s="46">
        <f t="shared" si="19"/>
        <v>1229</v>
      </c>
      <c r="C1231" s="83">
        <v>6</v>
      </c>
      <c r="D1231" s="73" t="s">
        <v>80</v>
      </c>
      <c r="E1231" s="73">
        <v>2</v>
      </c>
      <c r="F1231" s="73" t="s">
        <v>1870</v>
      </c>
      <c r="G1231" s="73" t="s">
        <v>835</v>
      </c>
      <c r="H1231" s="89" t="s">
        <v>1197</v>
      </c>
      <c r="I1231" s="91">
        <v>9.4</v>
      </c>
      <c r="J1231" s="91">
        <v>18.8</v>
      </c>
      <c r="K1231" s="91">
        <v>21.2</v>
      </c>
    </row>
    <row r="1232" spans="1:11" s="21" customFormat="1" ht="16.5" customHeight="1">
      <c r="A1232" s="36" t="s">
        <v>3827</v>
      </c>
      <c r="B1232" s="46">
        <f t="shared" si="19"/>
        <v>1230</v>
      </c>
      <c r="C1232" s="83">
        <v>6</v>
      </c>
      <c r="D1232" s="85" t="s">
        <v>80</v>
      </c>
      <c r="E1232" s="73">
        <v>3</v>
      </c>
      <c r="F1232" s="73" t="s">
        <v>1869</v>
      </c>
      <c r="G1232" s="73" t="s">
        <v>835</v>
      </c>
      <c r="H1232" s="89" t="s">
        <v>1197</v>
      </c>
      <c r="I1232" s="91">
        <v>9.24</v>
      </c>
      <c r="J1232" s="91">
        <v>18.48</v>
      </c>
      <c r="K1232" s="91">
        <v>20.88</v>
      </c>
    </row>
    <row r="1233" spans="1:11" s="21" customFormat="1" ht="16.5" customHeight="1">
      <c r="A1233" s="36" t="s">
        <v>3828</v>
      </c>
      <c r="B1233" s="46">
        <f t="shared" si="19"/>
        <v>1231</v>
      </c>
      <c r="C1233" s="83">
        <v>6</v>
      </c>
      <c r="D1233" s="73" t="s">
        <v>80</v>
      </c>
      <c r="E1233" s="73">
        <v>4</v>
      </c>
      <c r="F1233" s="73" t="s">
        <v>1868</v>
      </c>
      <c r="G1233" s="73" t="s">
        <v>1619</v>
      </c>
      <c r="H1233" s="89" t="s">
        <v>1199</v>
      </c>
      <c r="I1233" s="91">
        <v>9.1999999999999993</v>
      </c>
      <c r="J1233" s="91">
        <v>18.399999999999999</v>
      </c>
      <c r="K1233" s="91">
        <v>20.799999999999997</v>
      </c>
    </row>
    <row r="1234" spans="1:11" s="21" customFormat="1" ht="16.5" customHeight="1">
      <c r="A1234" s="36" t="s">
        <v>3829</v>
      </c>
      <c r="B1234" s="46">
        <f t="shared" si="19"/>
        <v>1232</v>
      </c>
      <c r="C1234" s="83">
        <v>6</v>
      </c>
      <c r="D1234" s="85" t="s">
        <v>79</v>
      </c>
      <c r="E1234" s="73">
        <v>1</v>
      </c>
      <c r="F1234" s="73" t="s">
        <v>1867</v>
      </c>
      <c r="G1234" s="73" t="s">
        <v>1863</v>
      </c>
      <c r="H1234" s="89" t="s">
        <v>1199</v>
      </c>
      <c r="I1234" s="91">
        <v>4.5999999999999996</v>
      </c>
      <c r="J1234" s="91">
        <v>9.1999999999999993</v>
      </c>
      <c r="K1234" s="91">
        <v>11.6</v>
      </c>
    </row>
    <row r="1235" spans="1:11" s="21" customFormat="1" ht="16.5" customHeight="1">
      <c r="A1235" s="36" t="s">
        <v>3830</v>
      </c>
      <c r="B1235" s="46">
        <f t="shared" si="19"/>
        <v>1233</v>
      </c>
      <c r="C1235" s="83">
        <v>6</v>
      </c>
      <c r="D1235" s="85" t="s">
        <v>79</v>
      </c>
      <c r="E1235" s="73">
        <v>2</v>
      </c>
      <c r="F1235" s="73" t="s">
        <v>1866</v>
      </c>
      <c r="G1235" s="73" t="s">
        <v>916</v>
      </c>
      <c r="H1235" s="89" t="s">
        <v>1197</v>
      </c>
      <c r="I1235" s="91">
        <v>4.5999999999999996</v>
      </c>
      <c r="J1235" s="91">
        <v>9.1999999999999993</v>
      </c>
      <c r="K1235" s="91">
        <v>11.6</v>
      </c>
    </row>
    <row r="1236" spans="1:11" s="21" customFormat="1" ht="16.5" customHeight="1">
      <c r="A1236" s="36" t="s">
        <v>3831</v>
      </c>
      <c r="B1236" s="46">
        <f t="shared" si="19"/>
        <v>1234</v>
      </c>
      <c r="C1236" s="83">
        <v>6</v>
      </c>
      <c r="D1236" s="85" t="s">
        <v>79</v>
      </c>
      <c r="E1236" s="73">
        <v>3</v>
      </c>
      <c r="F1236" s="73" t="s">
        <v>1865</v>
      </c>
      <c r="G1236" s="73" t="s">
        <v>546</v>
      </c>
      <c r="H1236" s="89" t="s">
        <v>1197</v>
      </c>
      <c r="I1236" s="91">
        <v>4.5999999999999996</v>
      </c>
      <c r="J1236" s="91">
        <v>9.1999999999999993</v>
      </c>
      <c r="K1236" s="91">
        <v>11.6</v>
      </c>
    </row>
    <row r="1237" spans="1:11" s="21" customFormat="1" ht="16.5" customHeight="1">
      <c r="A1237" s="36" t="s">
        <v>3832</v>
      </c>
      <c r="B1237" s="46">
        <f t="shared" si="19"/>
        <v>1235</v>
      </c>
      <c r="C1237" s="83">
        <v>6</v>
      </c>
      <c r="D1237" s="85" t="s">
        <v>79</v>
      </c>
      <c r="E1237" s="73">
        <v>4</v>
      </c>
      <c r="F1237" s="73" t="s">
        <v>1864</v>
      </c>
      <c r="G1237" s="73" t="s">
        <v>1863</v>
      </c>
      <c r="H1237" s="89" t="s">
        <v>1199</v>
      </c>
      <c r="I1237" s="91">
        <v>4.5999999999999996</v>
      </c>
      <c r="J1237" s="91">
        <v>9.1999999999999993</v>
      </c>
      <c r="K1237" s="91">
        <v>11.6</v>
      </c>
    </row>
    <row r="1238" spans="1:11" s="21" customFormat="1" ht="16.5" customHeight="1">
      <c r="A1238" s="36" t="s">
        <v>3833</v>
      </c>
      <c r="B1238" s="46">
        <f t="shared" si="19"/>
        <v>1236</v>
      </c>
      <c r="C1238" s="83">
        <v>6</v>
      </c>
      <c r="D1238" s="85" t="s">
        <v>79</v>
      </c>
      <c r="E1238" s="73">
        <v>5</v>
      </c>
      <c r="F1238" s="73" t="s">
        <v>1862</v>
      </c>
      <c r="G1238" s="73" t="s">
        <v>1861</v>
      </c>
      <c r="H1238" s="89" t="s">
        <v>1199</v>
      </c>
      <c r="I1238" s="91">
        <v>11.8</v>
      </c>
      <c r="J1238" s="91">
        <v>23.6</v>
      </c>
      <c r="K1238" s="91">
        <v>26</v>
      </c>
    </row>
    <row r="1239" spans="1:11" s="21" customFormat="1" ht="16.5" customHeight="1">
      <c r="A1239" s="36" t="s">
        <v>3834</v>
      </c>
      <c r="B1239" s="46">
        <f t="shared" si="19"/>
        <v>1237</v>
      </c>
      <c r="C1239" s="83">
        <v>6</v>
      </c>
      <c r="D1239" s="85" t="s">
        <v>79</v>
      </c>
      <c r="E1239" s="73">
        <v>6</v>
      </c>
      <c r="F1239" s="73" t="s">
        <v>1860</v>
      </c>
      <c r="G1239" s="73" t="s">
        <v>458</v>
      </c>
      <c r="H1239" s="89" t="s">
        <v>1197</v>
      </c>
      <c r="I1239" s="91">
        <v>11.8</v>
      </c>
      <c r="J1239" s="91">
        <v>23.6</v>
      </c>
      <c r="K1239" s="91">
        <v>26</v>
      </c>
    </row>
    <row r="1240" spans="1:11" s="21" customFormat="1" ht="16.5" customHeight="1">
      <c r="A1240" s="36" t="s">
        <v>3835</v>
      </c>
      <c r="B1240" s="46">
        <f t="shared" si="19"/>
        <v>1238</v>
      </c>
      <c r="C1240" s="83">
        <v>6</v>
      </c>
      <c r="D1240" s="85" t="s">
        <v>79</v>
      </c>
      <c r="E1240" s="73">
        <v>7</v>
      </c>
      <c r="F1240" s="73" t="s">
        <v>1859</v>
      </c>
      <c r="G1240" s="73" t="s">
        <v>458</v>
      </c>
      <c r="H1240" s="89" t="s">
        <v>1197</v>
      </c>
      <c r="I1240" s="91">
        <v>11.8</v>
      </c>
      <c r="J1240" s="91">
        <v>23.6</v>
      </c>
      <c r="K1240" s="91">
        <v>26</v>
      </c>
    </row>
    <row r="1241" spans="1:11" s="23" customFormat="1" ht="16.5" customHeight="1">
      <c r="A1241" s="36" t="s">
        <v>3836</v>
      </c>
      <c r="B1241" s="46">
        <f t="shared" si="19"/>
        <v>1239</v>
      </c>
      <c r="C1241" s="83">
        <v>6</v>
      </c>
      <c r="D1241" s="85" t="s">
        <v>79</v>
      </c>
      <c r="E1241" s="73">
        <v>8</v>
      </c>
      <c r="F1241" s="73" t="s">
        <v>1858</v>
      </c>
      <c r="G1241" s="73" t="s">
        <v>1195</v>
      </c>
      <c r="H1241" s="89" t="s">
        <v>1199</v>
      </c>
      <c r="I1241" s="91">
        <v>5.8</v>
      </c>
      <c r="J1241" s="91">
        <v>11.6</v>
      </c>
      <c r="K1241" s="91">
        <v>14</v>
      </c>
    </row>
    <row r="1242" spans="1:11" s="21" customFormat="1" ht="16.5" customHeight="1">
      <c r="A1242" s="36" t="s">
        <v>3837</v>
      </c>
      <c r="B1242" s="46">
        <f t="shared" si="19"/>
        <v>1240</v>
      </c>
      <c r="C1242" s="83">
        <v>6</v>
      </c>
      <c r="D1242" s="85" t="s">
        <v>79</v>
      </c>
      <c r="E1242" s="73">
        <v>9</v>
      </c>
      <c r="F1242" s="73" t="s">
        <v>1857</v>
      </c>
      <c r="G1242" s="73" t="s">
        <v>283</v>
      </c>
      <c r="H1242" s="89" t="s">
        <v>1197</v>
      </c>
      <c r="I1242" s="91">
        <v>5.8</v>
      </c>
      <c r="J1242" s="91">
        <v>11.6</v>
      </c>
      <c r="K1242" s="91">
        <v>14</v>
      </c>
    </row>
    <row r="1243" spans="1:11" s="21" customFormat="1" ht="16.5" customHeight="1">
      <c r="A1243" s="36" t="s">
        <v>3838</v>
      </c>
      <c r="B1243" s="46">
        <f t="shared" si="19"/>
        <v>1241</v>
      </c>
      <c r="C1243" s="83">
        <v>6</v>
      </c>
      <c r="D1243" s="85" t="s">
        <v>79</v>
      </c>
      <c r="E1243" s="73">
        <v>10</v>
      </c>
      <c r="F1243" s="73" t="s">
        <v>1856</v>
      </c>
      <c r="G1243" s="73" t="s">
        <v>1257</v>
      </c>
      <c r="H1243" s="89" t="s">
        <v>1199</v>
      </c>
      <c r="I1243" s="91">
        <v>10.18</v>
      </c>
      <c r="J1243" s="91">
        <v>20.36</v>
      </c>
      <c r="K1243" s="91">
        <v>22.76</v>
      </c>
    </row>
    <row r="1244" spans="1:11" s="21" customFormat="1" ht="16.5" customHeight="1">
      <c r="A1244" s="36" t="s">
        <v>3839</v>
      </c>
      <c r="B1244" s="46">
        <f t="shared" si="19"/>
        <v>1242</v>
      </c>
      <c r="C1244" s="83">
        <v>6</v>
      </c>
      <c r="D1244" s="85" t="s">
        <v>79</v>
      </c>
      <c r="E1244" s="73">
        <v>11</v>
      </c>
      <c r="F1244" s="73" t="s">
        <v>1855</v>
      </c>
      <c r="G1244" s="73" t="s">
        <v>281</v>
      </c>
      <c r="H1244" s="89" t="s">
        <v>1197</v>
      </c>
      <c r="I1244" s="91">
        <v>10.18</v>
      </c>
      <c r="J1244" s="91">
        <v>20.36</v>
      </c>
      <c r="K1244" s="91">
        <v>22.76</v>
      </c>
    </row>
    <row r="1245" spans="1:11" s="21" customFormat="1" ht="16.5" customHeight="1">
      <c r="A1245" s="36" t="s">
        <v>3840</v>
      </c>
      <c r="B1245" s="46">
        <f t="shared" si="19"/>
        <v>1243</v>
      </c>
      <c r="C1245" s="83">
        <v>6</v>
      </c>
      <c r="D1245" s="85" t="s">
        <v>79</v>
      </c>
      <c r="E1245" s="73">
        <v>12</v>
      </c>
      <c r="F1245" s="73" t="s">
        <v>1854</v>
      </c>
      <c r="G1245" s="73" t="s">
        <v>1257</v>
      </c>
      <c r="H1245" s="89" t="s">
        <v>1199</v>
      </c>
      <c r="I1245" s="91">
        <v>13.2</v>
      </c>
      <c r="J1245" s="91">
        <v>26</v>
      </c>
      <c r="K1245" s="91">
        <v>28.4</v>
      </c>
    </row>
    <row r="1246" spans="1:11" s="21" customFormat="1" ht="16.5" customHeight="1">
      <c r="A1246" s="36" t="s">
        <v>3841</v>
      </c>
      <c r="B1246" s="46">
        <f t="shared" si="19"/>
        <v>1244</v>
      </c>
      <c r="C1246" s="83">
        <v>6</v>
      </c>
      <c r="D1246" s="85" t="s">
        <v>79</v>
      </c>
      <c r="E1246" s="73">
        <v>13</v>
      </c>
      <c r="F1246" s="73" t="s">
        <v>1853</v>
      </c>
      <c r="G1246" s="73" t="s">
        <v>281</v>
      </c>
      <c r="H1246" s="89" t="s">
        <v>1197</v>
      </c>
      <c r="I1246" s="91">
        <v>13.2</v>
      </c>
      <c r="J1246" s="91">
        <v>26</v>
      </c>
      <c r="K1246" s="91">
        <v>28.4</v>
      </c>
    </row>
    <row r="1247" spans="1:11" s="21" customFormat="1" ht="16.5" customHeight="1">
      <c r="A1247" s="36" t="s">
        <v>3842</v>
      </c>
      <c r="B1247" s="46">
        <f t="shared" si="19"/>
        <v>1245</v>
      </c>
      <c r="C1247" s="83">
        <v>6</v>
      </c>
      <c r="D1247" s="73" t="s">
        <v>78</v>
      </c>
      <c r="E1247" s="73">
        <v>1</v>
      </c>
      <c r="F1247" s="73" t="s">
        <v>1852</v>
      </c>
      <c r="G1247" s="73" t="s">
        <v>432</v>
      </c>
      <c r="H1247" s="89" t="s">
        <v>1197</v>
      </c>
      <c r="I1247" s="91">
        <v>13.6</v>
      </c>
      <c r="J1247" s="91">
        <v>27.2</v>
      </c>
      <c r="K1247" s="91">
        <v>29.599999999999998</v>
      </c>
    </row>
    <row r="1248" spans="1:11" s="21" customFormat="1" ht="16.5" customHeight="1">
      <c r="A1248" s="36" t="s">
        <v>3843</v>
      </c>
      <c r="B1248" s="46">
        <f t="shared" si="19"/>
        <v>1246</v>
      </c>
      <c r="C1248" s="83">
        <v>6</v>
      </c>
      <c r="D1248" s="85" t="s">
        <v>78</v>
      </c>
      <c r="E1248" s="73">
        <v>2</v>
      </c>
      <c r="F1248" s="73" t="s">
        <v>1851</v>
      </c>
      <c r="G1248" s="73" t="s">
        <v>1850</v>
      </c>
      <c r="H1248" s="89" t="s">
        <v>1199</v>
      </c>
      <c r="I1248" s="91">
        <v>13.6</v>
      </c>
      <c r="J1248" s="91">
        <v>27.2</v>
      </c>
      <c r="K1248" s="91">
        <v>29.599999999999998</v>
      </c>
    </row>
    <row r="1249" spans="1:11" s="21" customFormat="1" ht="16.5" customHeight="1">
      <c r="A1249" s="36" t="s">
        <v>3844</v>
      </c>
      <c r="B1249" s="46">
        <f t="shared" si="19"/>
        <v>1247</v>
      </c>
      <c r="C1249" s="83">
        <v>6</v>
      </c>
      <c r="D1249" s="85" t="s">
        <v>78</v>
      </c>
      <c r="E1249" s="73">
        <v>3</v>
      </c>
      <c r="F1249" s="73" t="s">
        <v>1849</v>
      </c>
      <c r="G1249" s="73" t="s">
        <v>1193</v>
      </c>
      <c r="H1249" s="89" t="s">
        <v>1197</v>
      </c>
      <c r="I1249" s="91">
        <v>5</v>
      </c>
      <c r="J1249" s="91">
        <v>10</v>
      </c>
      <c r="K1249" s="91">
        <v>12.4</v>
      </c>
    </row>
    <row r="1250" spans="1:11" s="21" customFormat="1" ht="16.5" customHeight="1">
      <c r="A1250" s="36" t="s">
        <v>3845</v>
      </c>
      <c r="B1250" s="46">
        <f t="shared" si="19"/>
        <v>1248</v>
      </c>
      <c r="C1250" s="83">
        <v>6</v>
      </c>
      <c r="D1250" s="85" t="s">
        <v>78</v>
      </c>
      <c r="E1250" s="73">
        <v>4</v>
      </c>
      <c r="F1250" s="73" t="s">
        <v>1848</v>
      </c>
      <c r="G1250" s="73" t="s">
        <v>1194</v>
      </c>
      <c r="H1250" s="89" t="s">
        <v>1199</v>
      </c>
      <c r="I1250" s="91">
        <v>5</v>
      </c>
      <c r="J1250" s="91">
        <v>10</v>
      </c>
      <c r="K1250" s="91">
        <v>12.4</v>
      </c>
    </row>
    <row r="1251" spans="1:11" s="21" customFormat="1" ht="16.5" customHeight="1">
      <c r="A1251" s="36" t="s">
        <v>3846</v>
      </c>
      <c r="B1251" s="46">
        <f t="shared" si="19"/>
        <v>1249</v>
      </c>
      <c r="C1251" s="83">
        <v>6</v>
      </c>
      <c r="D1251" s="85" t="s">
        <v>77</v>
      </c>
      <c r="E1251" s="73">
        <v>1</v>
      </c>
      <c r="F1251" s="73" t="s">
        <v>1847</v>
      </c>
      <c r="G1251" s="73" t="s">
        <v>835</v>
      </c>
      <c r="H1251" s="89" t="s">
        <v>1197</v>
      </c>
      <c r="I1251" s="91">
        <v>10</v>
      </c>
      <c r="J1251" s="91">
        <v>20</v>
      </c>
      <c r="K1251" s="91">
        <v>22.4</v>
      </c>
    </row>
    <row r="1252" spans="1:11" s="21" customFormat="1" ht="16.5" customHeight="1">
      <c r="A1252" s="36" t="s">
        <v>3847</v>
      </c>
      <c r="B1252" s="46">
        <f t="shared" si="19"/>
        <v>1250</v>
      </c>
      <c r="C1252" s="83">
        <v>6</v>
      </c>
      <c r="D1252" s="85" t="s">
        <v>77</v>
      </c>
      <c r="E1252" s="73">
        <v>2</v>
      </c>
      <c r="F1252" s="73" t="s">
        <v>1846</v>
      </c>
      <c r="G1252" s="73" t="s">
        <v>1619</v>
      </c>
      <c r="H1252" s="89" t="s">
        <v>1199</v>
      </c>
      <c r="I1252" s="91">
        <v>10</v>
      </c>
      <c r="J1252" s="91">
        <v>20</v>
      </c>
      <c r="K1252" s="91">
        <v>22.4</v>
      </c>
    </row>
    <row r="1253" spans="1:11" s="21" customFormat="1" ht="16.5" customHeight="1">
      <c r="A1253" s="36" t="s">
        <v>3848</v>
      </c>
      <c r="B1253" s="46">
        <f t="shared" si="19"/>
        <v>1251</v>
      </c>
      <c r="C1253" s="83">
        <v>6</v>
      </c>
      <c r="D1253" s="85" t="s">
        <v>77</v>
      </c>
      <c r="E1253" s="73">
        <v>3</v>
      </c>
      <c r="F1253" s="73" t="s">
        <v>1845</v>
      </c>
      <c r="G1253" s="73" t="s">
        <v>1210</v>
      </c>
      <c r="H1253" s="89" t="s">
        <v>1197</v>
      </c>
      <c r="I1253" s="91">
        <v>8</v>
      </c>
      <c r="J1253" s="91">
        <v>16.03</v>
      </c>
      <c r="K1253" s="91">
        <v>18.43</v>
      </c>
    </row>
    <row r="1254" spans="1:11" s="21" customFormat="1" ht="16.5" customHeight="1">
      <c r="A1254" s="36" t="s">
        <v>3849</v>
      </c>
      <c r="B1254" s="46">
        <f t="shared" si="19"/>
        <v>1252</v>
      </c>
      <c r="C1254" s="83">
        <v>6</v>
      </c>
      <c r="D1254" s="85" t="s">
        <v>77</v>
      </c>
      <c r="E1254" s="73">
        <v>4</v>
      </c>
      <c r="F1254" s="73" t="s">
        <v>1844</v>
      </c>
      <c r="G1254" s="73" t="s">
        <v>1212</v>
      </c>
      <c r="H1254" s="89" t="s">
        <v>1199</v>
      </c>
      <c r="I1254" s="91">
        <v>8</v>
      </c>
      <c r="J1254" s="91">
        <v>16.03</v>
      </c>
      <c r="K1254" s="91">
        <v>18.43</v>
      </c>
    </row>
    <row r="1255" spans="1:11" s="21" customFormat="1" ht="16.5" customHeight="1">
      <c r="A1255" s="36" t="s">
        <v>3850</v>
      </c>
      <c r="B1255" s="46">
        <f t="shared" si="19"/>
        <v>1253</v>
      </c>
      <c r="C1255" s="83">
        <v>6</v>
      </c>
      <c r="D1255" s="85" t="s">
        <v>76</v>
      </c>
      <c r="E1255" s="73">
        <v>1</v>
      </c>
      <c r="F1255" s="73" t="s">
        <v>1843</v>
      </c>
      <c r="G1255" s="73" t="s">
        <v>1217</v>
      </c>
      <c r="H1255" s="89" t="s">
        <v>1199</v>
      </c>
      <c r="I1255" s="91">
        <v>21</v>
      </c>
      <c r="J1255" s="91">
        <v>42</v>
      </c>
      <c r="K1255" s="91">
        <v>44.4</v>
      </c>
    </row>
    <row r="1256" spans="1:11" s="30" customFormat="1" ht="16.5" customHeight="1">
      <c r="A1256" s="36" t="s">
        <v>3851</v>
      </c>
      <c r="B1256" s="46">
        <f t="shared" si="19"/>
        <v>1254</v>
      </c>
      <c r="C1256" s="83">
        <v>6</v>
      </c>
      <c r="D1256" s="85" t="s">
        <v>76</v>
      </c>
      <c r="E1256" s="73">
        <v>2</v>
      </c>
      <c r="F1256" s="73" t="s">
        <v>1842</v>
      </c>
      <c r="G1256" s="73" t="s">
        <v>277</v>
      </c>
      <c r="H1256" s="89" t="s">
        <v>1197</v>
      </c>
      <c r="I1256" s="91">
        <v>21</v>
      </c>
      <c r="J1256" s="91">
        <v>42</v>
      </c>
      <c r="K1256" s="91">
        <v>44.4</v>
      </c>
    </row>
    <row r="1257" spans="1:11" s="30" customFormat="1" ht="16.5" customHeight="1">
      <c r="A1257" s="36" t="s">
        <v>3852</v>
      </c>
      <c r="B1257" s="46">
        <f t="shared" si="19"/>
        <v>1255</v>
      </c>
      <c r="C1257" s="83">
        <v>6</v>
      </c>
      <c r="D1257" s="85" t="s">
        <v>76</v>
      </c>
      <c r="E1257" s="73">
        <v>3</v>
      </c>
      <c r="F1257" s="73" t="s">
        <v>1841</v>
      </c>
      <c r="G1257" s="73" t="s">
        <v>281</v>
      </c>
      <c r="H1257" s="89" t="s">
        <v>1197</v>
      </c>
      <c r="I1257" s="91">
        <v>10.5</v>
      </c>
      <c r="J1257" s="91">
        <v>21</v>
      </c>
      <c r="K1257" s="91">
        <v>23.4</v>
      </c>
    </row>
    <row r="1258" spans="1:11" s="21" customFormat="1" ht="16.5" customHeight="1">
      <c r="A1258" s="36" t="s">
        <v>3853</v>
      </c>
      <c r="B1258" s="46">
        <f t="shared" si="19"/>
        <v>1256</v>
      </c>
      <c r="C1258" s="83">
        <v>6</v>
      </c>
      <c r="D1258" s="85" t="s">
        <v>76</v>
      </c>
      <c r="E1258" s="73">
        <v>4</v>
      </c>
      <c r="F1258" s="73" t="s">
        <v>1840</v>
      </c>
      <c r="G1258" s="73" t="s">
        <v>1257</v>
      </c>
      <c r="H1258" s="89" t="s">
        <v>1199</v>
      </c>
      <c r="I1258" s="91">
        <v>10.5</v>
      </c>
      <c r="J1258" s="91">
        <v>21</v>
      </c>
      <c r="K1258" s="91">
        <v>23.4</v>
      </c>
    </row>
    <row r="1259" spans="1:11" s="21" customFormat="1" ht="16.5" customHeight="1">
      <c r="A1259" s="36" t="s">
        <v>3854</v>
      </c>
      <c r="B1259" s="46">
        <f t="shared" si="19"/>
        <v>1257</v>
      </c>
      <c r="C1259" s="83">
        <v>6</v>
      </c>
      <c r="D1259" s="85" t="s">
        <v>75</v>
      </c>
      <c r="E1259" s="73">
        <v>1</v>
      </c>
      <c r="F1259" s="73" t="s">
        <v>1839</v>
      </c>
      <c r="G1259" s="73" t="s">
        <v>1270</v>
      </c>
      <c r="H1259" s="89" t="s">
        <v>1199</v>
      </c>
      <c r="I1259" s="91">
        <v>7</v>
      </c>
      <c r="J1259" s="91">
        <v>14</v>
      </c>
      <c r="K1259" s="91">
        <v>15.2</v>
      </c>
    </row>
    <row r="1260" spans="1:11" s="21" customFormat="1" ht="16.5" customHeight="1">
      <c r="A1260" s="36" t="s">
        <v>3855</v>
      </c>
      <c r="B1260" s="46">
        <f t="shared" si="19"/>
        <v>1258</v>
      </c>
      <c r="C1260" s="83">
        <v>6</v>
      </c>
      <c r="D1260" s="85" t="s">
        <v>75</v>
      </c>
      <c r="E1260" s="73">
        <v>2</v>
      </c>
      <c r="F1260" s="73" t="s">
        <v>1838</v>
      </c>
      <c r="G1260" s="73" t="s">
        <v>533</v>
      </c>
      <c r="H1260" s="89" t="s">
        <v>1197</v>
      </c>
      <c r="I1260" s="91">
        <v>7</v>
      </c>
      <c r="J1260" s="91">
        <v>14</v>
      </c>
      <c r="K1260" s="91">
        <v>15.2</v>
      </c>
    </row>
    <row r="1261" spans="1:11" s="21" customFormat="1" ht="16.5" customHeight="1">
      <c r="A1261" s="36" t="s">
        <v>3856</v>
      </c>
      <c r="B1261" s="46">
        <f t="shared" si="19"/>
        <v>1259</v>
      </c>
      <c r="C1261" s="83">
        <v>6</v>
      </c>
      <c r="D1261" s="85" t="s">
        <v>75</v>
      </c>
      <c r="E1261" s="73">
        <v>3</v>
      </c>
      <c r="F1261" s="73" t="s">
        <v>1837</v>
      </c>
      <c r="G1261" s="73" t="s">
        <v>1270</v>
      </c>
      <c r="H1261" s="89" t="s">
        <v>1199</v>
      </c>
      <c r="I1261" s="91">
        <v>6.5</v>
      </c>
      <c r="J1261" s="91">
        <v>13</v>
      </c>
      <c r="K1261" s="91">
        <v>14.2</v>
      </c>
    </row>
    <row r="1262" spans="1:11" s="21" customFormat="1" ht="16.5" customHeight="1">
      <c r="A1262" s="36" t="s">
        <v>3857</v>
      </c>
      <c r="B1262" s="46">
        <f t="shared" si="19"/>
        <v>1260</v>
      </c>
      <c r="C1262" s="83">
        <v>6</v>
      </c>
      <c r="D1262" s="85" t="s">
        <v>75</v>
      </c>
      <c r="E1262" s="73">
        <v>4</v>
      </c>
      <c r="F1262" s="73" t="s">
        <v>1836</v>
      </c>
      <c r="G1262" s="73" t="s">
        <v>533</v>
      </c>
      <c r="H1262" s="89" t="s">
        <v>1197</v>
      </c>
      <c r="I1262" s="91">
        <v>6.5</v>
      </c>
      <c r="J1262" s="91">
        <v>13</v>
      </c>
      <c r="K1262" s="91">
        <v>14.2</v>
      </c>
    </row>
    <row r="1263" spans="1:11" s="21" customFormat="1" ht="16.5" customHeight="1">
      <c r="A1263" s="36" t="s">
        <v>3858</v>
      </c>
      <c r="B1263" s="46">
        <f t="shared" si="19"/>
        <v>1261</v>
      </c>
      <c r="C1263" s="83">
        <v>6</v>
      </c>
      <c r="D1263" s="85" t="s">
        <v>75</v>
      </c>
      <c r="E1263" s="73">
        <v>5</v>
      </c>
      <c r="F1263" s="73" t="s">
        <v>1835</v>
      </c>
      <c r="G1263" s="73" t="s">
        <v>1834</v>
      </c>
      <c r="H1263" s="89" t="s">
        <v>1243</v>
      </c>
      <c r="I1263" s="91">
        <v>6.5</v>
      </c>
      <c r="J1263" s="91">
        <v>13</v>
      </c>
      <c r="K1263" s="91">
        <v>14.2</v>
      </c>
    </row>
    <row r="1264" spans="1:11" s="21" customFormat="1" ht="16.5" customHeight="1">
      <c r="A1264" s="36" t="s">
        <v>3859</v>
      </c>
      <c r="B1264" s="46">
        <f t="shared" si="19"/>
        <v>1262</v>
      </c>
      <c r="C1264" s="83">
        <v>6</v>
      </c>
      <c r="D1264" s="85" t="s">
        <v>75</v>
      </c>
      <c r="E1264" s="73">
        <v>6</v>
      </c>
      <c r="F1264" s="73" t="s">
        <v>1833</v>
      </c>
      <c r="G1264" s="73" t="s">
        <v>1832</v>
      </c>
      <c r="H1264" s="89" t="s">
        <v>1245</v>
      </c>
      <c r="I1264" s="91">
        <v>6.5</v>
      </c>
      <c r="J1264" s="91">
        <v>13</v>
      </c>
      <c r="K1264" s="91">
        <v>14.2</v>
      </c>
    </row>
    <row r="1265" spans="1:11" s="21" customFormat="1" ht="16.5" customHeight="1">
      <c r="A1265" s="36" t="s">
        <v>3860</v>
      </c>
      <c r="B1265" s="46">
        <f t="shared" si="19"/>
        <v>1263</v>
      </c>
      <c r="C1265" s="83">
        <v>6</v>
      </c>
      <c r="D1265" s="85" t="s">
        <v>75</v>
      </c>
      <c r="E1265" s="73">
        <v>7</v>
      </c>
      <c r="F1265" s="73" t="s">
        <v>1831</v>
      </c>
      <c r="G1265" s="73" t="s">
        <v>531</v>
      </c>
      <c r="H1265" s="89" t="s">
        <v>1245</v>
      </c>
      <c r="I1265" s="91">
        <v>6.5</v>
      </c>
      <c r="J1265" s="91">
        <v>13</v>
      </c>
      <c r="K1265" s="91">
        <v>14.2</v>
      </c>
    </row>
    <row r="1266" spans="1:11" s="21" customFormat="1" ht="16.5" customHeight="1">
      <c r="A1266" s="36" t="s">
        <v>3861</v>
      </c>
      <c r="B1266" s="46">
        <f t="shared" si="19"/>
        <v>1264</v>
      </c>
      <c r="C1266" s="83">
        <v>6</v>
      </c>
      <c r="D1266" s="85" t="s">
        <v>75</v>
      </c>
      <c r="E1266" s="73">
        <v>8</v>
      </c>
      <c r="F1266" s="73" t="s">
        <v>1830</v>
      </c>
      <c r="G1266" s="73" t="s">
        <v>1301</v>
      </c>
      <c r="H1266" s="89" t="s">
        <v>1199</v>
      </c>
      <c r="I1266" s="91">
        <v>6.5</v>
      </c>
      <c r="J1266" s="91">
        <v>13</v>
      </c>
      <c r="K1266" s="91">
        <v>14.2</v>
      </c>
    </row>
    <row r="1267" spans="1:11" s="21" customFormat="1" ht="16.5" customHeight="1">
      <c r="A1267" s="36" t="s">
        <v>3862</v>
      </c>
      <c r="B1267" s="46">
        <f t="shared" si="19"/>
        <v>1265</v>
      </c>
      <c r="C1267" s="83">
        <v>6</v>
      </c>
      <c r="D1267" s="85" t="s">
        <v>75</v>
      </c>
      <c r="E1267" s="73">
        <v>9</v>
      </c>
      <c r="F1267" s="73" t="s">
        <v>1829</v>
      </c>
      <c r="G1267" s="73" t="s">
        <v>1238</v>
      </c>
      <c r="H1267" s="89" t="s">
        <v>1197</v>
      </c>
      <c r="I1267" s="91">
        <v>4.5</v>
      </c>
      <c r="J1267" s="91">
        <v>9</v>
      </c>
      <c r="K1267" s="91">
        <v>10.199999999999999</v>
      </c>
    </row>
    <row r="1268" spans="1:11" s="21" customFormat="1" ht="16.5" customHeight="1">
      <c r="A1268" s="36" t="s">
        <v>3863</v>
      </c>
      <c r="B1268" s="46">
        <f t="shared" si="19"/>
        <v>1266</v>
      </c>
      <c r="C1268" s="83">
        <v>6</v>
      </c>
      <c r="D1268" s="85" t="s">
        <v>75</v>
      </c>
      <c r="E1268" s="73">
        <v>10</v>
      </c>
      <c r="F1268" s="73" t="s">
        <v>1828</v>
      </c>
      <c r="G1268" s="73" t="s">
        <v>1238</v>
      </c>
      <c r="H1268" s="89" t="s">
        <v>1197</v>
      </c>
      <c r="I1268" s="91">
        <v>9.5410000000000004</v>
      </c>
      <c r="J1268" s="91">
        <v>19.082000000000001</v>
      </c>
      <c r="K1268" s="91">
        <v>21.481999999999999</v>
      </c>
    </row>
    <row r="1269" spans="1:11" s="21" customFormat="1" ht="16.5" customHeight="1">
      <c r="A1269" s="36" t="s">
        <v>3864</v>
      </c>
      <c r="B1269" s="46">
        <f t="shared" si="19"/>
        <v>1267</v>
      </c>
      <c r="C1269" s="83">
        <v>6</v>
      </c>
      <c r="D1269" s="85" t="s">
        <v>75</v>
      </c>
      <c r="E1269" s="73">
        <v>11</v>
      </c>
      <c r="F1269" s="73" t="s">
        <v>1827</v>
      </c>
      <c r="G1269" s="73" t="s">
        <v>1236</v>
      </c>
      <c r="H1269" s="89" t="s">
        <v>1199</v>
      </c>
      <c r="I1269" s="91">
        <v>9.5410000000000004</v>
      </c>
      <c r="J1269" s="91">
        <v>19.082000000000001</v>
      </c>
      <c r="K1269" s="91">
        <v>21.481999999999999</v>
      </c>
    </row>
    <row r="1270" spans="1:11" s="21" customFormat="1" ht="16.5" customHeight="1">
      <c r="A1270" s="36" t="s">
        <v>3865</v>
      </c>
      <c r="B1270" s="46">
        <f t="shared" si="19"/>
        <v>1268</v>
      </c>
      <c r="C1270" s="83">
        <v>6</v>
      </c>
      <c r="D1270" s="85" t="s">
        <v>74</v>
      </c>
      <c r="E1270" s="73">
        <v>1</v>
      </c>
      <c r="F1270" s="73" t="s">
        <v>1826</v>
      </c>
      <c r="G1270" s="73" t="s">
        <v>277</v>
      </c>
      <c r="H1270" s="89" t="s">
        <v>1197</v>
      </c>
      <c r="I1270" s="91">
        <v>6.1</v>
      </c>
      <c r="J1270" s="91">
        <v>12.2</v>
      </c>
      <c r="K1270" s="91">
        <v>14.6</v>
      </c>
    </row>
    <row r="1271" spans="1:11" s="21" customFormat="1" ht="16.5" customHeight="1">
      <c r="A1271" s="36" t="s">
        <v>3866</v>
      </c>
      <c r="B1271" s="46">
        <f t="shared" si="19"/>
        <v>1269</v>
      </c>
      <c r="C1271" s="83">
        <v>6</v>
      </c>
      <c r="D1271" s="85" t="s">
        <v>74</v>
      </c>
      <c r="E1271" s="73">
        <v>2</v>
      </c>
      <c r="F1271" s="73" t="s">
        <v>1825</v>
      </c>
      <c r="G1271" s="73" t="s">
        <v>1270</v>
      </c>
      <c r="H1271" s="89" t="s">
        <v>1199</v>
      </c>
      <c r="I1271" s="91">
        <v>6.1</v>
      </c>
      <c r="J1271" s="91">
        <v>12.2</v>
      </c>
      <c r="K1271" s="91">
        <v>14.6</v>
      </c>
    </row>
    <row r="1272" spans="1:11" s="21" customFormat="1" ht="16.5" customHeight="1">
      <c r="A1272" s="36" t="s">
        <v>3867</v>
      </c>
      <c r="B1272" s="46">
        <f t="shared" si="19"/>
        <v>1270</v>
      </c>
      <c r="C1272" s="83">
        <v>6</v>
      </c>
      <c r="D1272" s="85" t="s">
        <v>74</v>
      </c>
      <c r="E1272" s="73">
        <v>3</v>
      </c>
      <c r="F1272" s="73" t="s">
        <v>1824</v>
      </c>
      <c r="G1272" s="73" t="s">
        <v>277</v>
      </c>
      <c r="H1272" s="89" t="s">
        <v>1197</v>
      </c>
      <c r="I1272" s="91">
        <v>6</v>
      </c>
      <c r="J1272" s="91">
        <v>12</v>
      </c>
      <c r="K1272" s="91">
        <v>14.4</v>
      </c>
    </row>
    <row r="1273" spans="1:11" s="21" customFormat="1" ht="16.5" customHeight="1">
      <c r="A1273" s="36" t="s">
        <v>3868</v>
      </c>
      <c r="B1273" s="46">
        <f t="shared" si="19"/>
        <v>1271</v>
      </c>
      <c r="C1273" s="83">
        <v>6</v>
      </c>
      <c r="D1273" s="85" t="s">
        <v>74</v>
      </c>
      <c r="E1273" s="73">
        <v>4</v>
      </c>
      <c r="F1273" s="73" t="s">
        <v>1823</v>
      </c>
      <c r="G1273" s="73" t="s">
        <v>1270</v>
      </c>
      <c r="H1273" s="89" t="s">
        <v>1199</v>
      </c>
      <c r="I1273" s="91">
        <v>6</v>
      </c>
      <c r="J1273" s="91">
        <v>12</v>
      </c>
      <c r="K1273" s="91">
        <v>14.4</v>
      </c>
    </row>
    <row r="1274" spans="1:11" s="21" customFormat="1" ht="16.5" customHeight="1">
      <c r="A1274" s="36" t="s">
        <v>3869</v>
      </c>
      <c r="B1274" s="46">
        <f t="shared" si="19"/>
        <v>1272</v>
      </c>
      <c r="C1274" s="83">
        <v>6</v>
      </c>
      <c r="D1274" s="85" t="s">
        <v>74</v>
      </c>
      <c r="E1274" s="73">
        <v>5</v>
      </c>
      <c r="F1274" s="73" t="s">
        <v>1822</v>
      </c>
      <c r="G1274" s="73" t="s">
        <v>1193</v>
      </c>
      <c r="H1274" s="89" t="s">
        <v>1197</v>
      </c>
      <c r="I1274" s="91">
        <v>5.0999999999999996</v>
      </c>
      <c r="J1274" s="91">
        <v>10.199999999999999</v>
      </c>
      <c r="K1274" s="91">
        <v>12.6</v>
      </c>
    </row>
    <row r="1275" spans="1:11" s="21" customFormat="1" ht="16.5" customHeight="1">
      <c r="A1275" s="36" t="s">
        <v>3870</v>
      </c>
      <c r="B1275" s="46">
        <f t="shared" si="19"/>
        <v>1273</v>
      </c>
      <c r="C1275" s="83">
        <v>6</v>
      </c>
      <c r="D1275" s="85" t="s">
        <v>74</v>
      </c>
      <c r="E1275" s="73">
        <v>6</v>
      </c>
      <c r="F1275" s="73" t="s">
        <v>1821</v>
      </c>
      <c r="G1275" s="73" t="s">
        <v>1194</v>
      </c>
      <c r="H1275" s="89" t="s">
        <v>1199</v>
      </c>
      <c r="I1275" s="91">
        <v>5</v>
      </c>
      <c r="J1275" s="91">
        <v>10</v>
      </c>
      <c r="K1275" s="91">
        <v>12.4</v>
      </c>
    </row>
    <row r="1276" spans="1:11" s="21" customFormat="1" ht="16.5" customHeight="1">
      <c r="A1276" s="36" t="s">
        <v>3871</v>
      </c>
      <c r="B1276" s="46">
        <f t="shared" si="19"/>
        <v>1274</v>
      </c>
      <c r="C1276" s="83">
        <v>6</v>
      </c>
      <c r="D1276" s="85" t="s">
        <v>74</v>
      </c>
      <c r="E1276" s="73">
        <v>7</v>
      </c>
      <c r="F1276" s="73" t="s">
        <v>1820</v>
      </c>
      <c r="G1276" s="73" t="s">
        <v>1194</v>
      </c>
      <c r="H1276" s="89" t="s">
        <v>1199</v>
      </c>
      <c r="I1276" s="91">
        <v>5</v>
      </c>
      <c r="J1276" s="91">
        <v>10</v>
      </c>
      <c r="K1276" s="91">
        <v>12.4</v>
      </c>
    </row>
    <row r="1277" spans="1:11" s="21" customFormat="1" ht="16.5" customHeight="1">
      <c r="A1277" s="36" t="s">
        <v>3872</v>
      </c>
      <c r="B1277" s="46">
        <f t="shared" si="19"/>
        <v>1275</v>
      </c>
      <c r="C1277" s="83">
        <v>6</v>
      </c>
      <c r="D1277" s="85" t="s">
        <v>74</v>
      </c>
      <c r="E1277" s="73">
        <v>8</v>
      </c>
      <c r="F1277" s="73" t="s">
        <v>1819</v>
      </c>
      <c r="G1277" s="73" t="s">
        <v>1193</v>
      </c>
      <c r="H1277" s="89" t="s">
        <v>1197</v>
      </c>
      <c r="I1277" s="91">
        <v>5</v>
      </c>
      <c r="J1277" s="91">
        <v>10</v>
      </c>
      <c r="K1277" s="91">
        <v>12.4</v>
      </c>
    </row>
    <row r="1278" spans="1:11" s="21" customFormat="1" ht="16.5" customHeight="1">
      <c r="A1278" s="36" t="s">
        <v>3873</v>
      </c>
      <c r="B1278" s="46">
        <f t="shared" si="19"/>
        <v>1276</v>
      </c>
      <c r="C1278" s="83">
        <v>6</v>
      </c>
      <c r="D1278" s="85" t="s">
        <v>74</v>
      </c>
      <c r="E1278" s="73">
        <v>9</v>
      </c>
      <c r="F1278" s="73" t="s">
        <v>1818</v>
      </c>
      <c r="G1278" s="99" t="s">
        <v>1210</v>
      </c>
      <c r="H1278" s="89" t="s">
        <v>1197</v>
      </c>
      <c r="I1278" s="91">
        <v>3.96</v>
      </c>
      <c r="J1278" s="91">
        <v>8</v>
      </c>
      <c r="K1278" s="91">
        <v>10.4</v>
      </c>
    </row>
    <row r="1279" spans="1:11" s="21" customFormat="1" ht="16.5" customHeight="1">
      <c r="A1279" s="36" t="s">
        <v>3874</v>
      </c>
      <c r="B1279" s="46">
        <f t="shared" si="19"/>
        <v>1277</v>
      </c>
      <c r="C1279" s="83">
        <v>6</v>
      </c>
      <c r="D1279" s="85" t="s">
        <v>74</v>
      </c>
      <c r="E1279" s="73">
        <v>10</v>
      </c>
      <c r="F1279" s="73" t="s">
        <v>1817</v>
      </c>
      <c r="G1279" s="73" t="s">
        <v>1212</v>
      </c>
      <c r="H1279" s="89" t="s">
        <v>1199</v>
      </c>
      <c r="I1279" s="91">
        <v>3.96</v>
      </c>
      <c r="J1279" s="91">
        <v>8</v>
      </c>
      <c r="K1279" s="91">
        <v>10.4</v>
      </c>
    </row>
    <row r="1280" spans="1:11" s="21" customFormat="1" ht="16.5" customHeight="1">
      <c r="A1280" s="36" t="s">
        <v>3875</v>
      </c>
      <c r="B1280" s="46">
        <f t="shared" si="19"/>
        <v>1278</v>
      </c>
      <c r="C1280" s="83">
        <v>6</v>
      </c>
      <c r="D1280" s="85" t="s">
        <v>73</v>
      </c>
      <c r="E1280" s="73">
        <v>1</v>
      </c>
      <c r="F1280" s="73" t="s">
        <v>1814</v>
      </c>
      <c r="G1280" s="73" t="s">
        <v>533</v>
      </c>
      <c r="H1280" s="89" t="s">
        <v>1197</v>
      </c>
      <c r="I1280" s="91">
        <v>5</v>
      </c>
      <c r="J1280" s="91">
        <v>10</v>
      </c>
      <c r="K1280" s="91">
        <v>12.4</v>
      </c>
    </row>
    <row r="1281" spans="1:11" s="21" customFormat="1" ht="16.5" customHeight="1">
      <c r="A1281" s="36" t="s">
        <v>3876</v>
      </c>
      <c r="B1281" s="46">
        <f t="shared" si="19"/>
        <v>1279</v>
      </c>
      <c r="C1281" s="83">
        <v>6</v>
      </c>
      <c r="D1281" s="85" t="s">
        <v>73</v>
      </c>
      <c r="E1281" s="73">
        <v>2</v>
      </c>
      <c r="F1281" s="73" t="s">
        <v>1813</v>
      </c>
      <c r="G1281" s="73" t="s">
        <v>1217</v>
      </c>
      <c r="H1281" s="89" t="s">
        <v>1199</v>
      </c>
      <c r="I1281" s="91">
        <v>5</v>
      </c>
      <c r="J1281" s="91">
        <v>10</v>
      </c>
      <c r="K1281" s="91">
        <v>12.4</v>
      </c>
    </row>
    <row r="1282" spans="1:11" s="21" customFormat="1" ht="16.5" customHeight="1">
      <c r="A1282" s="36" t="s">
        <v>3877</v>
      </c>
      <c r="B1282" s="46">
        <f t="shared" si="19"/>
        <v>1280</v>
      </c>
      <c r="C1282" s="83">
        <v>6</v>
      </c>
      <c r="D1282" s="85" t="s">
        <v>73</v>
      </c>
      <c r="E1282" s="73">
        <v>3</v>
      </c>
      <c r="F1282" s="73" t="s">
        <v>1812</v>
      </c>
      <c r="G1282" s="73" t="s">
        <v>1619</v>
      </c>
      <c r="H1282" s="89" t="s">
        <v>1199</v>
      </c>
      <c r="I1282" s="91">
        <v>10</v>
      </c>
      <c r="J1282" s="91">
        <v>20</v>
      </c>
      <c r="K1282" s="91">
        <v>22.4</v>
      </c>
    </row>
    <row r="1283" spans="1:11" s="21" customFormat="1" ht="16.5" customHeight="1">
      <c r="A1283" s="36" t="s">
        <v>3878</v>
      </c>
      <c r="B1283" s="46">
        <f t="shared" si="19"/>
        <v>1281</v>
      </c>
      <c r="C1283" s="83">
        <v>6</v>
      </c>
      <c r="D1283" s="85" t="s">
        <v>73</v>
      </c>
      <c r="E1283" s="73">
        <v>4</v>
      </c>
      <c r="F1283" s="73" t="s">
        <v>1811</v>
      </c>
      <c r="G1283" s="73" t="s">
        <v>835</v>
      </c>
      <c r="H1283" s="89" t="s">
        <v>1197</v>
      </c>
      <c r="I1283" s="91">
        <v>10</v>
      </c>
      <c r="J1283" s="91">
        <v>20</v>
      </c>
      <c r="K1283" s="91">
        <v>22.4</v>
      </c>
    </row>
    <row r="1284" spans="1:11" s="21" customFormat="1" ht="16.5" customHeight="1">
      <c r="A1284" s="36" t="s">
        <v>3879</v>
      </c>
      <c r="B1284" s="46">
        <f t="shared" si="19"/>
        <v>1282</v>
      </c>
      <c r="C1284" s="83">
        <v>6</v>
      </c>
      <c r="D1284" s="85" t="s">
        <v>73</v>
      </c>
      <c r="E1284" s="73">
        <v>5</v>
      </c>
      <c r="F1284" s="73" t="s">
        <v>1816</v>
      </c>
      <c r="G1284" s="73" t="s">
        <v>835</v>
      </c>
      <c r="H1284" s="89" t="s">
        <v>1197</v>
      </c>
      <c r="I1284" s="91">
        <v>10</v>
      </c>
      <c r="J1284" s="91">
        <v>20</v>
      </c>
      <c r="K1284" s="91">
        <v>22.4</v>
      </c>
    </row>
    <row r="1285" spans="1:11" s="21" customFormat="1" ht="16.5" customHeight="1">
      <c r="A1285" s="36" t="s">
        <v>3880</v>
      </c>
      <c r="B1285" s="46">
        <f t="shared" ref="B1285:B1348" si="20">ROW()-2</f>
        <v>1283</v>
      </c>
      <c r="C1285" s="83">
        <v>6</v>
      </c>
      <c r="D1285" s="85" t="s">
        <v>73</v>
      </c>
      <c r="E1285" s="73">
        <v>6</v>
      </c>
      <c r="F1285" s="73" t="s">
        <v>1815</v>
      </c>
      <c r="G1285" s="73" t="s">
        <v>1619</v>
      </c>
      <c r="H1285" s="89" t="s">
        <v>1199</v>
      </c>
      <c r="I1285" s="91">
        <v>10</v>
      </c>
      <c r="J1285" s="91">
        <v>20</v>
      </c>
      <c r="K1285" s="91">
        <v>22.4</v>
      </c>
    </row>
    <row r="1286" spans="1:11" s="21" customFormat="1" ht="16.5" customHeight="1">
      <c r="A1286" s="36" t="s">
        <v>3881</v>
      </c>
      <c r="B1286" s="46">
        <f t="shared" si="20"/>
        <v>1284</v>
      </c>
      <c r="C1286" s="83">
        <v>6</v>
      </c>
      <c r="D1286" s="85" t="s">
        <v>73</v>
      </c>
      <c r="E1286" s="73">
        <v>7</v>
      </c>
      <c r="F1286" s="73" t="s">
        <v>1810</v>
      </c>
      <c r="G1286" s="73" t="s">
        <v>1257</v>
      </c>
      <c r="H1286" s="89" t="s">
        <v>1199</v>
      </c>
      <c r="I1286" s="91">
        <v>10.6</v>
      </c>
      <c r="J1286" s="91">
        <v>21.2</v>
      </c>
      <c r="K1286" s="91">
        <v>23.599999999999998</v>
      </c>
    </row>
    <row r="1287" spans="1:11" s="21" customFormat="1" ht="16.5" customHeight="1">
      <c r="A1287" s="36" t="s">
        <v>3882</v>
      </c>
      <c r="B1287" s="46">
        <f t="shared" si="20"/>
        <v>1285</v>
      </c>
      <c r="C1287" s="83">
        <v>6</v>
      </c>
      <c r="D1287" s="85" t="s">
        <v>73</v>
      </c>
      <c r="E1287" s="73">
        <v>8</v>
      </c>
      <c r="F1287" s="73" t="s">
        <v>1809</v>
      </c>
      <c r="G1287" s="73" t="s">
        <v>281</v>
      </c>
      <c r="H1287" s="89" t="s">
        <v>1197</v>
      </c>
      <c r="I1287" s="91">
        <v>10.6</v>
      </c>
      <c r="J1287" s="91">
        <v>21.2</v>
      </c>
      <c r="K1287" s="91">
        <v>23.599999999999998</v>
      </c>
    </row>
    <row r="1288" spans="1:11" s="21" customFormat="1" ht="16.5" customHeight="1">
      <c r="A1288" s="36" t="s">
        <v>3883</v>
      </c>
      <c r="B1288" s="46">
        <f t="shared" si="20"/>
        <v>1286</v>
      </c>
      <c r="C1288" s="83">
        <v>6</v>
      </c>
      <c r="D1288" s="85" t="s">
        <v>73</v>
      </c>
      <c r="E1288" s="73">
        <v>9</v>
      </c>
      <c r="F1288" s="73" t="s">
        <v>1808</v>
      </c>
      <c r="G1288" s="73" t="s">
        <v>531</v>
      </c>
      <c r="H1288" s="89" t="s">
        <v>1197</v>
      </c>
      <c r="I1288" s="91">
        <v>9.1</v>
      </c>
      <c r="J1288" s="91">
        <v>18.2</v>
      </c>
      <c r="K1288" s="91">
        <v>20.599999999999998</v>
      </c>
    </row>
    <row r="1289" spans="1:11" s="21" customFormat="1" ht="16.5" customHeight="1">
      <c r="A1289" s="36" t="s">
        <v>3884</v>
      </c>
      <c r="B1289" s="46">
        <f t="shared" si="20"/>
        <v>1287</v>
      </c>
      <c r="C1289" s="83">
        <v>6</v>
      </c>
      <c r="D1289" s="85" t="s">
        <v>73</v>
      </c>
      <c r="E1289" s="73">
        <v>10</v>
      </c>
      <c r="F1289" s="73" t="s">
        <v>1807</v>
      </c>
      <c r="G1289" s="73" t="s">
        <v>1195</v>
      </c>
      <c r="H1289" s="89" t="s">
        <v>1199</v>
      </c>
      <c r="I1289" s="91">
        <v>9.1</v>
      </c>
      <c r="J1289" s="91">
        <v>18.2</v>
      </c>
      <c r="K1289" s="91">
        <v>20.599999999999998</v>
      </c>
    </row>
    <row r="1290" spans="1:11" s="21" customFormat="1" ht="16.5" customHeight="1">
      <c r="A1290" s="36" t="s">
        <v>3885</v>
      </c>
      <c r="B1290" s="46">
        <f t="shared" si="20"/>
        <v>1288</v>
      </c>
      <c r="C1290" s="83">
        <v>6</v>
      </c>
      <c r="D1290" s="85" t="s">
        <v>73</v>
      </c>
      <c r="E1290" s="73">
        <v>11</v>
      </c>
      <c r="F1290" s="73" t="s">
        <v>1806</v>
      </c>
      <c r="G1290" s="73" t="s">
        <v>1195</v>
      </c>
      <c r="H1290" s="89" t="s">
        <v>1199</v>
      </c>
      <c r="I1290" s="91">
        <v>5.2</v>
      </c>
      <c r="J1290" s="91">
        <v>10.4</v>
      </c>
      <c r="K1290" s="91">
        <v>12.8</v>
      </c>
    </row>
    <row r="1291" spans="1:11" s="21" customFormat="1" ht="16.5" customHeight="1">
      <c r="A1291" s="36" t="s">
        <v>3886</v>
      </c>
      <c r="B1291" s="46">
        <f t="shared" si="20"/>
        <v>1289</v>
      </c>
      <c r="C1291" s="83">
        <v>6</v>
      </c>
      <c r="D1291" s="85" t="s">
        <v>73</v>
      </c>
      <c r="E1291" s="73">
        <v>12</v>
      </c>
      <c r="F1291" s="73" t="s">
        <v>1805</v>
      </c>
      <c r="G1291" s="73" t="s">
        <v>531</v>
      </c>
      <c r="H1291" s="89" t="s">
        <v>1197</v>
      </c>
      <c r="I1291" s="91">
        <v>5.2</v>
      </c>
      <c r="J1291" s="91">
        <v>10.4</v>
      </c>
      <c r="K1291" s="91">
        <v>12.8</v>
      </c>
    </row>
    <row r="1292" spans="1:11" s="21" customFormat="1" ht="16.5" customHeight="1">
      <c r="A1292" s="36" t="s">
        <v>3887</v>
      </c>
      <c r="B1292" s="46">
        <f t="shared" si="20"/>
        <v>1290</v>
      </c>
      <c r="C1292" s="83">
        <v>6</v>
      </c>
      <c r="D1292" s="85" t="s">
        <v>73</v>
      </c>
      <c r="E1292" s="73">
        <v>13</v>
      </c>
      <c r="F1292" s="73" t="s">
        <v>1804</v>
      </c>
      <c r="G1292" s="73" t="s">
        <v>1195</v>
      </c>
      <c r="H1292" s="89" t="s">
        <v>1199</v>
      </c>
      <c r="I1292" s="91">
        <v>5.2</v>
      </c>
      <c r="J1292" s="91">
        <v>10.4</v>
      </c>
      <c r="K1292" s="91">
        <v>12.8</v>
      </c>
    </row>
    <row r="1293" spans="1:11" s="21" customFormat="1" ht="16.5" customHeight="1">
      <c r="A1293" s="36" t="s">
        <v>3888</v>
      </c>
      <c r="B1293" s="46">
        <f t="shared" si="20"/>
        <v>1291</v>
      </c>
      <c r="C1293" s="83">
        <v>6</v>
      </c>
      <c r="D1293" s="85" t="s">
        <v>73</v>
      </c>
      <c r="E1293" s="73">
        <v>14</v>
      </c>
      <c r="F1293" s="73" t="s">
        <v>1803</v>
      </c>
      <c r="G1293" s="73" t="s">
        <v>531</v>
      </c>
      <c r="H1293" s="89" t="s">
        <v>1197</v>
      </c>
      <c r="I1293" s="91">
        <v>5.2</v>
      </c>
      <c r="J1293" s="91">
        <v>10.4</v>
      </c>
      <c r="K1293" s="91">
        <v>12.8</v>
      </c>
    </row>
    <row r="1294" spans="1:11" s="21" customFormat="1" ht="16.5" customHeight="1">
      <c r="A1294" s="36" t="s">
        <v>3889</v>
      </c>
      <c r="B1294" s="46">
        <f t="shared" si="20"/>
        <v>1292</v>
      </c>
      <c r="C1294" s="83">
        <v>6</v>
      </c>
      <c r="D1294" s="8" t="s">
        <v>72</v>
      </c>
      <c r="E1294" s="73">
        <v>1</v>
      </c>
      <c r="F1294" s="73" t="s">
        <v>1802</v>
      </c>
      <c r="G1294" s="73" t="s">
        <v>1217</v>
      </c>
      <c r="H1294" s="89" t="s">
        <v>1199</v>
      </c>
      <c r="I1294" s="91">
        <v>5.0999999999999996</v>
      </c>
      <c r="J1294" s="91">
        <v>10.199999999999999</v>
      </c>
      <c r="K1294" s="91">
        <v>12.6</v>
      </c>
    </row>
    <row r="1295" spans="1:11" s="21" customFormat="1" ht="16.5" customHeight="1">
      <c r="A1295" s="36" t="s">
        <v>3890</v>
      </c>
      <c r="B1295" s="46">
        <f t="shared" si="20"/>
        <v>1293</v>
      </c>
      <c r="C1295" s="83">
        <v>6</v>
      </c>
      <c r="D1295" s="8" t="s">
        <v>72</v>
      </c>
      <c r="E1295" s="73">
        <v>2</v>
      </c>
      <c r="F1295" s="73" t="s">
        <v>1801</v>
      </c>
      <c r="G1295" s="73" t="s">
        <v>533</v>
      </c>
      <c r="H1295" s="89" t="s">
        <v>1197</v>
      </c>
      <c r="I1295" s="91">
        <v>5.0999999999999996</v>
      </c>
      <c r="J1295" s="91">
        <v>10.199999999999999</v>
      </c>
      <c r="K1295" s="91">
        <v>12.6</v>
      </c>
    </row>
    <row r="1296" spans="1:11" s="21" customFormat="1" ht="16.5" customHeight="1">
      <c r="A1296" s="36" t="s">
        <v>3891</v>
      </c>
      <c r="B1296" s="46">
        <f t="shared" si="20"/>
        <v>1294</v>
      </c>
      <c r="C1296" s="83">
        <v>6</v>
      </c>
      <c r="D1296" s="8" t="s">
        <v>72</v>
      </c>
      <c r="E1296" s="73">
        <v>3</v>
      </c>
      <c r="F1296" s="73" t="s">
        <v>1800</v>
      </c>
      <c r="G1296" s="73" t="s">
        <v>1217</v>
      </c>
      <c r="H1296" s="89" t="s">
        <v>1199</v>
      </c>
      <c r="I1296" s="91">
        <v>5.0999999999999996</v>
      </c>
      <c r="J1296" s="91">
        <v>10.199999999999999</v>
      </c>
      <c r="K1296" s="91">
        <v>12.6</v>
      </c>
    </row>
    <row r="1297" spans="1:11" s="21" customFormat="1" ht="16.5" customHeight="1">
      <c r="A1297" s="36" t="s">
        <v>3892</v>
      </c>
      <c r="B1297" s="46">
        <f t="shared" si="20"/>
        <v>1295</v>
      </c>
      <c r="C1297" s="83">
        <v>6</v>
      </c>
      <c r="D1297" s="8" t="s">
        <v>72</v>
      </c>
      <c r="E1297" s="73">
        <v>4</v>
      </c>
      <c r="F1297" s="73" t="s">
        <v>1799</v>
      </c>
      <c r="G1297" s="73" t="s">
        <v>533</v>
      </c>
      <c r="H1297" s="89" t="s">
        <v>1197</v>
      </c>
      <c r="I1297" s="91">
        <v>5.0999999999999996</v>
      </c>
      <c r="J1297" s="91">
        <v>10.199999999999999</v>
      </c>
      <c r="K1297" s="91">
        <v>12.6</v>
      </c>
    </row>
    <row r="1298" spans="1:11" s="21" customFormat="1" ht="16.5" customHeight="1">
      <c r="A1298" s="36" t="s">
        <v>3893</v>
      </c>
      <c r="B1298" s="46">
        <f t="shared" si="20"/>
        <v>1296</v>
      </c>
      <c r="C1298" s="83">
        <v>6</v>
      </c>
      <c r="D1298" s="8" t="s">
        <v>72</v>
      </c>
      <c r="E1298" s="73">
        <v>5</v>
      </c>
      <c r="F1298" s="73" t="s">
        <v>1798</v>
      </c>
      <c r="G1298" s="73" t="s">
        <v>1195</v>
      </c>
      <c r="H1298" s="89" t="s">
        <v>1199</v>
      </c>
      <c r="I1298" s="91">
        <v>6.5</v>
      </c>
      <c r="J1298" s="91">
        <v>13</v>
      </c>
      <c r="K1298" s="91">
        <v>15.4</v>
      </c>
    </row>
    <row r="1299" spans="1:11" s="21" customFormat="1" ht="16.5" customHeight="1">
      <c r="A1299" s="36" t="s">
        <v>3894</v>
      </c>
      <c r="B1299" s="46">
        <f t="shared" si="20"/>
        <v>1297</v>
      </c>
      <c r="C1299" s="83">
        <v>6</v>
      </c>
      <c r="D1299" s="8" t="s">
        <v>72</v>
      </c>
      <c r="E1299" s="73">
        <v>6</v>
      </c>
      <c r="F1299" s="73" t="s">
        <v>1797</v>
      </c>
      <c r="G1299" s="73" t="s">
        <v>531</v>
      </c>
      <c r="H1299" s="89" t="s">
        <v>1197</v>
      </c>
      <c r="I1299" s="91">
        <v>5.8</v>
      </c>
      <c r="J1299" s="91">
        <v>11.6</v>
      </c>
      <c r="K1299" s="91">
        <v>14</v>
      </c>
    </row>
    <row r="1300" spans="1:11" s="21" customFormat="1" ht="16.5" customHeight="1">
      <c r="A1300" s="36" t="s">
        <v>3895</v>
      </c>
      <c r="B1300" s="46">
        <f t="shared" si="20"/>
        <v>1298</v>
      </c>
      <c r="C1300" s="83">
        <v>6</v>
      </c>
      <c r="D1300" s="8" t="s">
        <v>72</v>
      </c>
      <c r="E1300" s="73">
        <v>7</v>
      </c>
      <c r="F1300" s="73" t="s">
        <v>1796</v>
      </c>
      <c r="G1300" s="73" t="s">
        <v>531</v>
      </c>
      <c r="H1300" s="89" t="s">
        <v>1197</v>
      </c>
      <c r="I1300" s="91">
        <v>6.4</v>
      </c>
      <c r="J1300" s="91">
        <v>12.8</v>
      </c>
      <c r="K1300" s="91">
        <v>15.200000000000001</v>
      </c>
    </row>
    <row r="1301" spans="1:11" s="21" customFormat="1" ht="16.5" customHeight="1">
      <c r="A1301" s="36" t="s">
        <v>3896</v>
      </c>
      <c r="B1301" s="46">
        <f t="shared" si="20"/>
        <v>1299</v>
      </c>
      <c r="C1301" s="83">
        <v>6</v>
      </c>
      <c r="D1301" s="8" t="s">
        <v>72</v>
      </c>
      <c r="E1301" s="73">
        <v>8</v>
      </c>
      <c r="F1301" s="73" t="s">
        <v>1795</v>
      </c>
      <c r="G1301" s="73" t="s">
        <v>1193</v>
      </c>
      <c r="H1301" s="89" t="s">
        <v>1197</v>
      </c>
      <c r="I1301" s="91">
        <v>4.9000000000000004</v>
      </c>
      <c r="J1301" s="91">
        <v>9.8000000000000007</v>
      </c>
      <c r="K1301" s="91">
        <v>12.200000000000001</v>
      </c>
    </row>
    <row r="1302" spans="1:11" s="21" customFormat="1" ht="16.5" customHeight="1">
      <c r="A1302" s="36" t="s">
        <v>3897</v>
      </c>
      <c r="B1302" s="46">
        <f t="shared" si="20"/>
        <v>1300</v>
      </c>
      <c r="C1302" s="83">
        <v>6</v>
      </c>
      <c r="D1302" s="8" t="s">
        <v>72</v>
      </c>
      <c r="E1302" s="73">
        <v>9</v>
      </c>
      <c r="F1302" s="73" t="s">
        <v>1794</v>
      </c>
      <c r="G1302" s="73" t="s">
        <v>1212</v>
      </c>
      <c r="H1302" s="89" t="s">
        <v>1199</v>
      </c>
      <c r="I1302" s="91">
        <v>8.1</v>
      </c>
      <c r="J1302" s="91">
        <v>16.2</v>
      </c>
      <c r="K1302" s="91">
        <v>18.599999999999998</v>
      </c>
    </row>
    <row r="1303" spans="1:11" s="21" customFormat="1" ht="16.5" customHeight="1">
      <c r="A1303" s="36" t="s">
        <v>3898</v>
      </c>
      <c r="B1303" s="46">
        <f t="shared" si="20"/>
        <v>1301</v>
      </c>
      <c r="C1303" s="83">
        <v>6</v>
      </c>
      <c r="D1303" s="8" t="s">
        <v>72</v>
      </c>
      <c r="E1303" s="73">
        <v>10</v>
      </c>
      <c r="F1303" s="73" t="s">
        <v>1793</v>
      </c>
      <c r="G1303" s="73" t="s">
        <v>1210</v>
      </c>
      <c r="H1303" s="89" t="s">
        <v>1197</v>
      </c>
      <c r="I1303" s="91">
        <v>8.1</v>
      </c>
      <c r="J1303" s="91">
        <v>16.2</v>
      </c>
      <c r="K1303" s="91">
        <v>18.599999999999998</v>
      </c>
    </row>
    <row r="1304" spans="1:11" s="21" customFormat="1" ht="16.5" customHeight="1">
      <c r="A1304" s="36" t="s">
        <v>3899</v>
      </c>
      <c r="B1304" s="46">
        <f t="shared" si="20"/>
        <v>1302</v>
      </c>
      <c r="C1304" s="83">
        <v>6</v>
      </c>
      <c r="D1304" s="8" t="s">
        <v>72</v>
      </c>
      <c r="E1304" s="73">
        <v>11</v>
      </c>
      <c r="F1304" s="73" t="s">
        <v>1792</v>
      </c>
      <c r="G1304" s="73" t="s">
        <v>533</v>
      </c>
      <c r="H1304" s="89" t="s">
        <v>1197</v>
      </c>
      <c r="I1304" s="91">
        <v>5.0199999999999996</v>
      </c>
      <c r="J1304" s="91">
        <v>10</v>
      </c>
      <c r="K1304" s="91">
        <v>12.44</v>
      </c>
    </row>
    <row r="1305" spans="1:11" s="21" customFormat="1" ht="16.5" customHeight="1">
      <c r="A1305" s="36" t="s">
        <v>3900</v>
      </c>
      <c r="B1305" s="46">
        <f t="shared" si="20"/>
        <v>1303</v>
      </c>
      <c r="C1305" s="83">
        <v>6</v>
      </c>
      <c r="D1305" s="8" t="s">
        <v>72</v>
      </c>
      <c r="E1305" s="73">
        <v>12</v>
      </c>
      <c r="F1305" s="73" t="s">
        <v>1791</v>
      </c>
      <c r="G1305" s="73" t="s">
        <v>1217</v>
      </c>
      <c r="H1305" s="89" t="s">
        <v>1199</v>
      </c>
      <c r="I1305" s="91">
        <v>5.0199999999999996</v>
      </c>
      <c r="J1305" s="91">
        <v>10</v>
      </c>
      <c r="K1305" s="91">
        <v>12.44</v>
      </c>
    </row>
    <row r="1306" spans="1:11" s="21" customFormat="1" ht="16.5" customHeight="1">
      <c r="A1306" s="36" t="s">
        <v>3901</v>
      </c>
      <c r="B1306" s="46">
        <f t="shared" si="20"/>
        <v>1304</v>
      </c>
      <c r="C1306" s="83">
        <v>6</v>
      </c>
      <c r="D1306" s="85" t="s">
        <v>71</v>
      </c>
      <c r="E1306" s="73">
        <v>1</v>
      </c>
      <c r="F1306" s="73" t="s">
        <v>1790</v>
      </c>
      <c r="G1306" s="73" t="s">
        <v>835</v>
      </c>
      <c r="H1306" s="89" t="s">
        <v>1197</v>
      </c>
      <c r="I1306" s="91">
        <v>9.6999999999999993</v>
      </c>
      <c r="J1306" s="91">
        <v>19.399999999999999</v>
      </c>
      <c r="K1306" s="91">
        <v>21.799999999999997</v>
      </c>
    </row>
    <row r="1307" spans="1:11" s="21" customFormat="1" ht="16.5" customHeight="1">
      <c r="A1307" s="36" t="s">
        <v>3902</v>
      </c>
      <c r="B1307" s="46">
        <f t="shared" si="20"/>
        <v>1305</v>
      </c>
      <c r="C1307" s="83">
        <v>6</v>
      </c>
      <c r="D1307" s="85" t="s">
        <v>71</v>
      </c>
      <c r="E1307" s="73">
        <v>2</v>
      </c>
      <c r="F1307" s="73" t="s">
        <v>1789</v>
      </c>
      <c r="G1307" s="73" t="s">
        <v>1619</v>
      </c>
      <c r="H1307" s="89" t="s">
        <v>1199</v>
      </c>
      <c r="I1307" s="91">
        <v>9.6999999999999993</v>
      </c>
      <c r="J1307" s="91">
        <v>19.399999999999999</v>
      </c>
      <c r="K1307" s="91">
        <v>21.799999999999997</v>
      </c>
    </row>
    <row r="1308" spans="1:11" s="21" customFormat="1" ht="16.5" customHeight="1">
      <c r="A1308" s="36" t="s">
        <v>3903</v>
      </c>
      <c r="B1308" s="46">
        <f t="shared" si="20"/>
        <v>1306</v>
      </c>
      <c r="C1308" s="83">
        <v>6</v>
      </c>
      <c r="D1308" s="85" t="s">
        <v>71</v>
      </c>
      <c r="E1308" s="73">
        <v>3</v>
      </c>
      <c r="F1308" s="73" t="s">
        <v>1788</v>
      </c>
      <c r="G1308" s="73" t="s">
        <v>1193</v>
      </c>
      <c r="H1308" s="89" t="s">
        <v>1197</v>
      </c>
      <c r="I1308" s="91">
        <v>4.9000000000000004</v>
      </c>
      <c r="J1308" s="91">
        <v>9.8000000000000007</v>
      </c>
      <c r="K1308" s="91">
        <v>12.200000000000001</v>
      </c>
    </row>
    <row r="1309" spans="1:11" s="21" customFormat="1" ht="16.5" customHeight="1">
      <c r="A1309" s="36" t="s">
        <v>3904</v>
      </c>
      <c r="B1309" s="46">
        <f t="shared" si="20"/>
        <v>1307</v>
      </c>
      <c r="C1309" s="83">
        <v>6</v>
      </c>
      <c r="D1309" s="85" t="s">
        <v>70</v>
      </c>
      <c r="E1309" s="73">
        <v>1</v>
      </c>
      <c r="F1309" s="73" t="s">
        <v>1787</v>
      </c>
      <c r="G1309" s="73" t="s">
        <v>531</v>
      </c>
      <c r="H1309" s="89" t="s">
        <v>1197</v>
      </c>
      <c r="I1309" s="91">
        <v>4.9000000000000004</v>
      </c>
      <c r="J1309" s="91">
        <v>9.8000000000000007</v>
      </c>
      <c r="K1309" s="91">
        <v>12.200000000000001</v>
      </c>
    </row>
    <row r="1310" spans="1:11" s="21" customFormat="1" ht="16.5" customHeight="1">
      <c r="A1310" s="36" t="s">
        <v>3905</v>
      </c>
      <c r="B1310" s="46">
        <f t="shared" si="20"/>
        <v>1308</v>
      </c>
      <c r="C1310" s="83">
        <v>6</v>
      </c>
      <c r="D1310" s="85" t="s">
        <v>70</v>
      </c>
      <c r="E1310" s="73">
        <v>2</v>
      </c>
      <c r="F1310" s="73" t="s">
        <v>1786</v>
      </c>
      <c r="G1310" s="73" t="s">
        <v>1195</v>
      </c>
      <c r="H1310" s="89" t="s">
        <v>1199</v>
      </c>
      <c r="I1310" s="91">
        <v>4.9000000000000004</v>
      </c>
      <c r="J1310" s="91">
        <v>9.8000000000000007</v>
      </c>
      <c r="K1310" s="91">
        <v>12.200000000000001</v>
      </c>
    </row>
    <row r="1311" spans="1:11" s="21" customFormat="1" ht="16.5" customHeight="1">
      <c r="A1311" s="36" t="s">
        <v>3906</v>
      </c>
      <c r="B1311" s="46">
        <f t="shared" si="20"/>
        <v>1309</v>
      </c>
      <c r="C1311" s="83">
        <v>6</v>
      </c>
      <c r="D1311" s="85" t="s">
        <v>69</v>
      </c>
      <c r="E1311" s="73">
        <v>1</v>
      </c>
      <c r="F1311" s="73" t="s">
        <v>1785</v>
      </c>
      <c r="G1311" s="73" t="s">
        <v>1193</v>
      </c>
      <c r="H1311" s="89" t="s">
        <v>1197</v>
      </c>
      <c r="I1311" s="91">
        <v>5.6</v>
      </c>
      <c r="J1311" s="91">
        <v>11.2</v>
      </c>
      <c r="K1311" s="91">
        <v>13.6</v>
      </c>
    </row>
    <row r="1312" spans="1:11" s="21" customFormat="1" ht="16.5" customHeight="1">
      <c r="A1312" s="36" t="s">
        <v>3907</v>
      </c>
      <c r="B1312" s="46">
        <f t="shared" si="20"/>
        <v>1310</v>
      </c>
      <c r="C1312" s="83">
        <v>6</v>
      </c>
      <c r="D1312" s="85" t="s">
        <v>69</v>
      </c>
      <c r="E1312" s="73">
        <v>2</v>
      </c>
      <c r="F1312" s="73" t="s">
        <v>1784</v>
      </c>
      <c r="G1312" s="73" t="s">
        <v>1194</v>
      </c>
      <c r="H1312" s="89" t="s">
        <v>1199</v>
      </c>
      <c r="I1312" s="91">
        <v>5.6</v>
      </c>
      <c r="J1312" s="91">
        <v>11.2</v>
      </c>
      <c r="K1312" s="91">
        <v>13.6</v>
      </c>
    </row>
    <row r="1313" spans="1:11" s="21" customFormat="1" ht="16.5" customHeight="1">
      <c r="A1313" s="36" t="s">
        <v>3908</v>
      </c>
      <c r="B1313" s="46">
        <f t="shared" si="20"/>
        <v>1311</v>
      </c>
      <c r="C1313" s="83">
        <v>6</v>
      </c>
      <c r="D1313" s="85" t="s">
        <v>69</v>
      </c>
      <c r="E1313" s="73">
        <v>3</v>
      </c>
      <c r="F1313" s="73" t="s">
        <v>1783</v>
      </c>
      <c r="G1313" s="73" t="s">
        <v>1193</v>
      </c>
      <c r="H1313" s="89" t="s">
        <v>1197</v>
      </c>
      <c r="I1313" s="91">
        <v>6.8</v>
      </c>
      <c r="J1313" s="91">
        <v>13.6</v>
      </c>
      <c r="K1313" s="91">
        <v>16</v>
      </c>
    </row>
    <row r="1314" spans="1:11" s="21" customFormat="1" ht="16.5" customHeight="1">
      <c r="A1314" s="36" t="s">
        <v>3909</v>
      </c>
      <c r="B1314" s="46">
        <f t="shared" si="20"/>
        <v>1312</v>
      </c>
      <c r="C1314" s="83">
        <v>6</v>
      </c>
      <c r="D1314" s="85" t="s">
        <v>69</v>
      </c>
      <c r="E1314" s="73">
        <v>4</v>
      </c>
      <c r="F1314" s="73" t="s">
        <v>1782</v>
      </c>
      <c r="G1314" s="73" t="s">
        <v>1194</v>
      </c>
      <c r="H1314" s="89" t="s">
        <v>1199</v>
      </c>
      <c r="I1314" s="91">
        <v>6.8</v>
      </c>
      <c r="J1314" s="91">
        <v>13.6</v>
      </c>
      <c r="K1314" s="91">
        <v>16</v>
      </c>
    </row>
    <row r="1315" spans="1:11" s="21" customFormat="1" ht="16.5" customHeight="1">
      <c r="A1315" s="36" t="s">
        <v>3910</v>
      </c>
      <c r="B1315" s="46">
        <f t="shared" si="20"/>
        <v>1313</v>
      </c>
      <c r="C1315" s="83">
        <v>6</v>
      </c>
      <c r="D1315" s="85" t="s">
        <v>69</v>
      </c>
      <c r="E1315" s="73">
        <v>5</v>
      </c>
      <c r="F1315" s="73" t="s">
        <v>1781</v>
      </c>
      <c r="G1315" s="73" t="s">
        <v>283</v>
      </c>
      <c r="H1315" s="89" t="s">
        <v>1197</v>
      </c>
      <c r="I1315" s="91">
        <v>3.58</v>
      </c>
      <c r="J1315" s="91">
        <v>6</v>
      </c>
      <c r="K1315" s="91" t="s">
        <v>5222</v>
      </c>
    </row>
    <row r="1316" spans="1:11" s="21" customFormat="1" ht="16.5" customHeight="1">
      <c r="A1316" s="36" t="s">
        <v>3911</v>
      </c>
      <c r="B1316" s="46">
        <f t="shared" si="20"/>
        <v>1314</v>
      </c>
      <c r="C1316" s="83">
        <v>6</v>
      </c>
      <c r="D1316" s="85" t="s">
        <v>69</v>
      </c>
      <c r="E1316" s="73">
        <v>6</v>
      </c>
      <c r="F1316" s="73" t="s">
        <v>1780</v>
      </c>
      <c r="G1316" s="73" t="s">
        <v>1195</v>
      </c>
      <c r="H1316" s="89" t="s">
        <v>1199</v>
      </c>
      <c r="I1316" s="91">
        <v>3.58</v>
      </c>
      <c r="J1316" s="91">
        <v>6</v>
      </c>
      <c r="K1316" s="91" t="s">
        <v>5222</v>
      </c>
    </row>
    <row r="1317" spans="1:11" s="21" customFormat="1" ht="16.5" customHeight="1">
      <c r="A1317" s="36" t="s">
        <v>3912</v>
      </c>
      <c r="B1317" s="46">
        <f t="shared" si="20"/>
        <v>1315</v>
      </c>
      <c r="C1317" s="83">
        <v>6</v>
      </c>
      <c r="D1317" s="85" t="s">
        <v>68</v>
      </c>
      <c r="E1317" s="73">
        <v>1</v>
      </c>
      <c r="F1317" s="73" t="s">
        <v>1779</v>
      </c>
      <c r="G1317" s="73" t="s">
        <v>1301</v>
      </c>
      <c r="H1317" s="89" t="s">
        <v>1199</v>
      </c>
      <c r="I1317" s="91">
        <v>10.7</v>
      </c>
      <c r="J1317" s="91">
        <v>21.4</v>
      </c>
      <c r="K1317" s="91">
        <v>23.799999999999997</v>
      </c>
    </row>
    <row r="1318" spans="1:11" s="21" customFormat="1" ht="16.5" customHeight="1">
      <c r="A1318" s="36" t="s">
        <v>3913</v>
      </c>
      <c r="B1318" s="46">
        <f t="shared" si="20"/>
        <v>1316</v>
      </c>
      <c r="C1318" s="83">
        <v>6</v>
      </c>
      <c r="D1318" s="85" t="s">
        <v>68</v>
      </c>
      <c r="E1318" s="73">
        <v>2</v>
      </c>
      <c r="F1318" s="73" t="s">
        <v>1778</v>
      </c>
      <c r="G1318" s="73" t="s">
        <v>531</v>
      </c>
      <c r="H1318" s="89" t="s">
        <v>1197</v>
      </c>
      <c r="I1318" s="91">
        <v>10.7</v>
      </c>
      <c r="J1318" s="91">
        <v>21.4</v>
      </c>
      <c r="K1318" s="91">
        <v>23.799999999999997</v>
      </c>
    </row>
    <row r="1319" spans="1:11" s="21" customFormat="1" ht="16.5" customHeight="1">
      <c r="A1319" s="36" t="s">
        <v>3914</v>
      </c>
      <c r="B1319" s="46">
        <f t="shared" si="20"/>
        <v>1317</v>
      </c>
      <c r="C1319" s="83">
        <v>6</v>
      </c>
      <c r="D1319" s="85" t="s">
        <v>68</v>
      </c>
      <c r="E1319" s="73">
        <v>3</v>
      </c>
      <c r="F1319" s="73" t="s">
        <v>1777</v>
      </c>
      <c r="G1319" s="73" t="s">
        <v>1193</v>
      </c>
      <c r="H1319" s="89" t="s">
        <v>1197</v>
      </c>
      <c r="I1319" s="91">
        <v>7.2</v>
      </c>
      <c r="J1319" s="91">
        <v>14.4</v>
      </c>
      <c r="K1319" s="91">
        <v>16.8</v>
      </c>
    </row>
    <row r="1320" spans="1:11" s="18" customFormat="1" ht="16.5" customHeight="1">
      <c r="A1320" s="36" t="s">
        <v>3915</v>
      </c>
      <c r="B1320" s="46">
        <f t="shared" si="20"/>
        <v>1318</v>
      </c>
      <c r="C1320" s="83">
        <v>6</v>
      </c>
      <c r="D1320" s="85" t="s">
        <v>68</v>
      </c>
      <c r="E1320" s="73">
        <v>4</v>
      </c>
      <c r="F1320" s="73" t="s">
        <v>1776</v>
      </c>
      <c r="G1320" s="73" t="s">
        <v>1194</v>
      </c>
      <c r="H1320" s="89" t="s">
        <v>1199</v>
      </c>
      <c r="I1320" s="91">
        <v>7.2</v>
      </c>
      <c r="J1320" s="91">
        <v>14.4</v>
      </c>
      <c r="K1320" s="91">
        <v>16.8</v>
      </c>
    </row>
    <row r="1321" spans="1:11" s="18" customFormat="1" ht="16.5" customHeight="1">
      <c r="A1321" s="36" t="s">
        <v>3916</v>
      </c>
      <c r="B1321" s="46">
        <f t="shared" si="20"/>
        <v>1319</v>
      </c>
      <c r="C1321" s="83">
        <v>6</v>
      </c>
      <c r="D1321" s="85" t="s">
        <v>68</v>
      </c>
      <c r="E1321" s="73">
        <v>5</v>
      </c>
      <c r="F1321" s="73" t="s">
        <v>1775</v>
      </c>
      <c r="G1321" s="73" t="s">
        <v>281</v>
      </c>
      <c r="H1321" s="89" t="s">
        <v>1197</v>
      </c>
      <c r="I1321" s="91">
        <v>8.6999999999999993</v>
      </c>
      <c r="J1321" s="91">
        <v>17.399999999999999</v>
      </c>
      <c r="K1321" s="91">
        <v>19.799999999999997</v>
      </c>
    </row>
    <row r="1322" spans="1:11" s="21" customFormat="1" ht="16.5" customHeight="1">
      <c r="A1322" s="36" t="s">
        <v>3917</v>
      </c>
      <c r="B1322" s="46">
        <f t="shared" si="20"/>
        <v>1320</v>
      </c>
      <c r="C1322" s="83">
        <v>6</v>
      </c>
      <c r="D1322" s="85" t="s">
        <v>68</v>
      </c>
      <c r="E1322" s="73">
        <v>6</v>
      </c>
      <c r="F1322" s="73" t="s">
        <v>1774</v>
      </c>
      <c r="G1322" s="73" t="s">
        <v>1196</v>
      </c>
      <c r="H1322" s="89" t="s">
        <v>1199</v>
      </c>
      <c r="I1322" s="91">
        <v>8.6999999999999993</v>
      </c>
      <c r="J1322" s="91">
        <v>17.399999999999999</v>
      </c>
      <c r="K1322" s="91">
        <v>19.799999999999997</v>
      </c>
    </row>
    <row r="1323" spans="1:11" s="21" customFormat="1" ht="16.5" customHeight="1">
      <c r="A1323" s="36" t="s">
        <v>3918</v>
      </c>
      <c r="B1323" s="46">
        <f t="shared" si="20"/>
        <v>1321</v>
      </c>
      <c r="C1323" s="83">
        <v>6</v>
      </c>
      <c r="D1323" s="85" t="s">
        <v>68</v>
      </c>
      <c r="E1323" s="73">
        <v>7</v>
      </c>
      <c r="F1323" s="73" t="s">
        <v>1773</v>
      </c>
      <c r="G1323" s="73" t="s">
        <v>281</v>
      </c>
      <c r="H1323" s="89" t="s">
        <v>1197</v>
      </c>
      <c r="I1323" s="91">
        <v>8.6999999999999993</v>
      </c>
      <c r="J1323" s="91">
        <v>17.399999999999999</v>
      </c>
      <c r="K1323" s="91">
        <v>19.799999999999997</v>
      </c>
    </row>
    <row r="1324" spans="1:11" s="21" customFormat="1" ht="16.5" customHeight="1">
      <c r="A1324" s="36" t="s">
        <v>3919</v>
      </c>
      <c r="B1324" s="46">
        <f t="shared" si="20"/>
        <v>1322</v>
      </c>
      <c r="C1324" s="83">
        <v>6</v>
      </c>
      <c r="D1324" s="85" t="s">
        <v>68</v>
      </c>
      <c r="E1324" s="73">
        <v>8</v>
      </c>
      <c r="F1324" s="73" t="s">
        <v>1772</v>
      </c>
      <c r="G1324" s="73" t="s">
        <v>1196</v>
      </c>
      <c r="H1324" s="89" t="s">
        <v>1199</v>
      </c>
      <c r="I1324" s="91">
        <v>8.6999999999999993</v>
      </c>
      <c r="J1324" s="91">
        <v>17.399999999999999</v>
      </c>
      <c r="K1324" s="91">
        <v>19.799999999999997</v>
      </c>
    </row>
    <row r="1325" spans="1:11" s="21" customFormat="1" ht="16.5" customHeight="1">
      <c r="A1325" s="36" t="s">
        <v>3920</v>
      </c>
      <c r="B1325" s="46">
        <f t="shared" si="20"/>
        <v>1323</v>
      </c>
      <c r="C1325" s="83">
        <v>6</v>
      </c>
      <c r="D1325" s="85" t="s">
        <v>68</v>
      </c>
      <c r="E1325" s="73">
        <v>9</v>
      </c>
      <c r="F1325" s="73" t="s">
        <v>1771</v>
      </c>
      <c r="G1325" s="73" t="s">
        <v>535</v>
      </c>
      <c r="H1325" s="89" t="s">
        <v>1197</v>
      </c>
      <c r="I1325" s="91">
        <v>5.54</v>
      </c>
      <c r="J1325" s="91">
        <v>11</v>
      </c>
      <c r="K1325" s="91">
        <v>13.48</v>
      </c>
    </row>
    <row r="1326" spans="1:11" s="18" customFormat="1" ht="16.5" customHeight="1">
      <c r="A1326" s="36" t="s">
        <v>3921</v>
      </c>
      <c r="B1326" s="46">
        <f t="shared" si="20"/>
        <v>1324</v>
      </c>
      <c r="C1326" s="83">
        <v>6</v>
      </c>
      <c r="D1326" s="85" t="s">
        <v>68</v>
      </c>
      <c r="E1326" s="73">
        <v>10</v>
      </c>
      <c r="F1326" s="73" t="s">
        <v>1770</v>
      </c>
      <c r="G1326" s="73" t="s">
        <v>1473</v>
      </c>
      <c r="H1326" s="89" t="s">
        <v>1199</v>
      </c>
      <c r="I1326" s="91">
        <v>5.54</v>
      </c>
      <c r="J1326" s="91">
        <v>11</v>
      </c>
      <c r="K1326" s="91">
        <v>13.48</v>
      </c>
    </row>
    <row r="1327" spans="1:11" s="18" customFormat="1" ht="16.5" customHeight="1">
      <c r="A1327" s="36" t="s">
        <v>3922</v>
      </c>
      <c r="B1327" s="46">
        <f t="shared" si="20"/>
        <v>1325</v>
      </c>
      <c r="C1327" s="83">
        <v>6</v>
      </c>
      <c r="D1327" s="85" t="s">
        <v>68</v>
      </c>
      <c r="E1327" s="73">
        <v>11</v>
      </c>
      <c r="F1327" s="73" t="s">
        <v>1769</v>
      </c>
      <c r="G1327" s="73" t="s">
        <v>535</v>
      </c>
      <c r="H1327" s="89" t="s">
        <v>1197</v>
      </c>
      <c r="I1327" s="91">
        <v>5.53</v>
      </c>
      <c r="J1327" s="91">
        <v>11</v>
      </c>
      <c r="K1327" s="91">
        <v>13.46</v>
      </c>
    </row>
    <row r="1328" spans="1:11" s="21" customFormat="1" ht="16.5" customHeight="1">
      <c r="A1328" s="36" t="s">
        <v>3923</v>
      </c>
      <c r="B1328" s="46">
        <f t="shared" si="20"/>
        <v>1326</v>
      </c>
      <c r="C1328" s="83">
        <v>6</v>
      </c>
      <c r="D1328" s="85" t="s">
        <v>68</v>
      </c>
      <c r="E1328" s="73">
        <v>12</v>
      </c>
      <c r="F1328" s="73" t="s">
        <v>1768</v>
      </c>
      <c r="G1328" s="73" t="s">
        <v>1473</v>
      </c>
      <c r="H1328" s="89" t="s">
        <v>1199</v>
      </c>
      <c r="I1328" s="91">
        <v>5.53</v>
      </c>
      <c r="J1328" s="91">
        <v>11</v>
      </c>
      <c r="K1328" s="91">
        <v>13.46</v>
      </c>
    </row>
    <row r="1329" spans="1:11" s="21" customFormat="1" ht="16.5" customHeight="1">
      <c r="A1329" s="36" t="s">
        <v>3924</v>
      </c>
      <c r="B1329" s="46">
        <f t="shared" si="20"/>
        <v>1327</v>
      </c>
      <c r="C1329" s="83">
        <v>6</v>
      </c>
      <c r="D1329" s="85" t="s">
        <v>67</v>
      </c>
      <c r="E1329" s="73">
        <v>1</v>
      </c>
      <c r="F1329" s="73" t="s">
        <v>1767</v>
      </c>
      <c r="G1329" s="73" t="s">
        <v>1193</v>
      </c>
      <c r="H1329" s="89" t="s">
        <v>1197</v>
      </c>
      <c r="I1329" s="91">
        <v>5.7</v>
      </c>
      <c r="J1329" s="91">
        <v>11.4</v>
      </c>
      <c r="K1329" s="91">
        <v>13.8</v>
      </c>
    </row>
    <row r="1330" spans="1:11" s="21" customFormat="1" ht="16.5" customHeight="1">
      <c r="A1330" s="36" t="s">
        <v>3925</v>
      </c>
      <c r="B1330" s="46">
        <f t="shared" si="20"/>
        <v>1328</v>
      </c>
      <c r="C1330" s="83">
        <v>6</v>
      </c>
      <c r="D1330" s="85" t="s">
        <v>67</v>
      </c>
      <c r="E1330" s="73">
        <v>2</v>
      </c>
      <c r="F1330" s="73" t="s">
        <v>1766</v>
      </c>
      <c r="G1330" s="73" t="s">
        <v>1193</v>
      </c>
      <c r="H1330" s="89" t="s">
        <v>1197</v>
      </c>
      <c r="I1330" s="91">
        <v>5.7</v>
      </c>
      <c r="J1330" s="91">
        <v>11.4</v>
      </c>
      <c r="K1330" s="91">
        <v>13.8</v>
      </c>
    </row>
    <row r="1331" spans="1:11" s="21" customFormat="1" ht="16.5" customHeight="1">
      <c r="A1331" s="36" t="s">
        <v>3926</v>
      </c>
      <c r="B1331" s="46">
        <f t="shared" si="20"/>
        <v>1329</v>
      </c>
      <c r="C1331" s="83">
        <v>6</v>
      </c>
      <c r="D1331" s="85" t="s">
        <v>67</v>
      </c>
      <c r="E1331" s="73">
        <v>3</v>
      </c>
      <c r="F1331" s="73" t="s">
        <v>1765</v>
      </c>
      <c r="G1331" s="73" t="s">
        <v>1212</v>
      </c>
      <c r="H1331" s="89" t="s">
        <v>1199</v>
      </c>
      <c r="I1331" s="91">
        <v>6</v>
      </c>
      <c r="J1331" s="91">
        <v>12</v>
      </c>
      <c r="K1331" s="91">
        <v>14.4</v>
      </c>
    </row>
    <row r="1332" spans="1:11" s="21" customFormat="1" ht="16.5" customHeight="1">
      <c r="A1332" s="36" t="s">
        <v>3927</v>
      </c>
      <c r="B1332" s="46">
        <f t="shared" si="20"/>
        <v>1330</v>
      </c>
      <c r="C1332" s="83">
        <v>6</v>
      </c>
      <c r="D1332" s="85" t="s">
        <v>67</v>
      </c>
      <c r="E1332" s="73">
        <v>4</v>
      </c>
      <c r="F1332" s="73" t="s">
        <v>1764</v>
      </c>
      <c r="G1332" s="73" t="s">
        <v>1210</v>
      </c>
      <c r="H1332" s="89" t="s">
        <v>1197</v>
      </c>
      <c r="I1332" s="91">
        <v>6</v>
      </c>
      <c r="J1332" s="91">
        <v>12</v>
      </c>
      <c r="K1332" s="91">
        <v>14.4</v>
      </c>
    </row>
    <row r="1333" spans="1:11" s="21" customFormat="1" ht="16.5" customHeight="1">
      <c r="A1333" s="36" t="s">
        <v>3928</v>
      </c>
      <c r="B1333" s="46">
        <f t="shared" si="20"/>
        <v>1331</v>
      </c>
      <c r="C1333" s="83">
        <v>6</v>
      </c>
      <c r="D1333" s="85" t="s">
        <v>67</v>
      </c>
      <c r="E1333" s="73">
        <v>5</v>
      </c>
      <c r="F1333" s="73" t="s">
        <v>1763</v>
      </c>
      <c r="G1333" s="73" t="s">
        <v>1212</v>
      </c>
      <c r="H1333" s="89" t="s">
        <v>1199</v>
      </c>
      <c r="I1333" s="91">
        <v>5.9</v>
      </c>
      <c r="J1333" s="91">
        <v>11.8</v>
      </c>
      <c r="K1333" s="91">
        <v>14.200000000000001</v>
      </c>
    </row>
    <row r="1334" spans="1:11" s="21" customFormat="1" ht="16.5" customHeight="1">
      <c r="A1334" s="36" t="s">
        <v>3929</v>
      </c>
      <c r="B1334" s="46">
        <f t="shared" si="20"/>
        <v>1332</v>
      </c>
      <c r="C1334" s="83">
        <v>6</v>
      </c>
      <c r="D1334" s="85" t="s">
        <v>67</v>
      </c>
      <c r="E1334" s="73">
        <v>6</v>
      </c>
      <c r="F1334" s="73" t="s">
        <v>1762</v>
      </c>
      <c r="G1334" s="73" t="s">
        <v>1210</v>
      </c>
      <c r="H1334" s="89" t="s">
        <v>1197</v>
      </c>
      <c r="I1334" s="91">
        <v>5.9</v>
      </c>
      <c r="J1334" s="91">
        <v>11.8</v>
      </c>
      <c r="K1334" s="91">
        <v>14.200000000000001</v>
      </c>
    </row>
    <row r="1335" spans="1:11" s="21" customFormat="1" ht="16.5" customHeight="1">
      <c r="A1335" s="36" t="s">
        <v>3930</v>
      </c>
      <c r="B1335" s="46">
        <f t="shared" si="20"/>
        <v>1333</v>
      </c>
      <c r="C1335" s="83">
        <v>6</v>
      </c>
      <c r="D1335" s="85" t="s">
        <v>67</v>
      </c>
      <c r="E1335" s="73">
        <v>7</v>
      </c>
      <c r="F1335" s="73" t="s">
        <v>1761</v>
      </c>
      <c r="G1335" s="73" t="s">
        <v>533</v>
      </c>
      <c r="H1335" s="89" t="s">
        <v>1197</v>
      </c>
      <c r="I1335" s="91">
        <v>4.569</v>
      </c>
      <c r="J1335" s="91">
        <v>9.1379999999999999</v>
      </c>
      <c r="K1335" s="91">
        <v>11.538</v>
      </c>
    </row>
    <row r="1336" spans="1:11" s="21" customFormat="1" ht="16.5" customHeight="1">
      <c r="A1336" s="36" t="s">
        <v>3931</v>
      </c>
      <c r="B1336" s="46">
        <f t="shared" si="20"/>
        <v>1334</v>
      </c>
      <c r="C1336" s="83">
        <v>6</v>
      </c>
      <c r="D1336" s="85" t="s">
        <v>67</v>
      </c>
      <c r="E1336" s="73">
        <v>8</v>
      </c>
      <c r="F1336" s="73" t="s">
        <v>1760</v>
      </c>
      <c r="G1336" s="73" t="s">
        <v>1270</v>
      </c>
      <c r="H1336" s="89" t="s">
        <v>1199</v>
      </c>
      <c r="I1336" s="91">
        <v>4.569</v>
      </c>
      <c r="J1336" s="91">
        <v>9.1379999999999999</v>
      </c>
      <c r="K1336" s="91">
        <v>11.538</v>
      </c>
    </row>
    <row r="1337" spans="1:11" s="21" customFormat="1" ht="16.5" customHeight="1">
      <c r="A1337" s="36" t="s">
        <v>3932</v>
      </c>
      <c r="B1337" s="46">
        <f t="shared" si="20"/>
        <v>1335</v>
      </c>
      <c r="C1337" s="83">
        <v>6</v>
      </c>
      <c r="D1337" s="85" t="s">
        <v>67</v>
      </c>
      <c r="E1337" s="73">
        <v>9</v>
      </c>
      <c r="F1337" s="73" t="s">
        <v>1759</v>
      </c>
      <c r="G1337" s="73" t="s">
        <v>533</v>
      </c>
      <c r="H1337" s="89" t="s">
        <v>1197</v>
      </c>
      <c r="I1337" s="91">
        <v>4.58</v>
      </c>
      <c r="J1337" s="91">
        <v>6.8</v>
      </c>
      <c r="K1337" s="91">
        <v>9.1999999999999993</v>
      </c>
    </row>
    <row r="1338" spans="1:11" s="21" customFormat="1" ht="16.5" customHeight="1">
      <c r="A1338" s="36" t="s">
        <v>3933</v>
      </c>
      <c r="B1338" s="46">
        <f t="shared" si="20"/>
        <v>1336</v>
      </c>
      <c r="C1338" s="83">
        <v>6</v>
      </c>
      <c r="D1338" s="85" t="s">
        <v>67</v>
      </c>
      <c r="E1338" s="73">
        <v>10</v>
      </c>
      <c r="F1338" s="73" t="s">
        <v>1758</v>
      </c>
      <c r="G1338" s="73" t="s">
        <v>1270</v>
      </c>
      <c r="H1338" s="89" t="s">
        <v>1199</v>
      </c>
      <c r="I1338" s="91">
        <v>4.58</v>
      </c>
      <c r="J1338" s="91">
        <v>6.8</v>
      </c>
      <c r="K1338" s="91">
        <v>9.1999999999999993</v>
      </c>
    </row>
    <row r="1339" spans="1:11" s="21" customFormat="1" ht="16.5" customHeight="1">
      <c r="A1339" s="36" t="s">
        <v>3934</v>
      </c>
      <c r="B1339" s="46">
        <f t="shared" si="20"/>
        <v>1337</v>
      </c>
      <c r="C1339" s="83">
        <v>6</v>
      </c>
      <c r="D1339" s="85" t="s">
        <v>67</v>
      </c>
      <c r="E1339" s="73">
        <v>11</v>
      </c>
      <c r="F1339" s="73" t="s">
        <v>1757</v>
      </c>
      <c r="G1339" s="73" t="s">
        <v>1210</v>
      </c>
      <c r="H1339" s="89" t="s">
        <v>1197</v>
      </c>
      <c r="I1339" s="91">
        <v>5.2</v>
      </c>
      <c r="J1339" s="91">
        <v>10.4</v>
      </c>
      <c r="K1339" s="91">
        <v>12.8</v>
      </c>
    </row>
    <row r="1340" spans="1:11" s="21" customFormat="1" ht="16.5" customHeight="1">
      <c r="A1340" s="36" t="s">
        <v>3935</v>
      </c>
      <c r="B1340" s="46">
        <f t="shared" si="20"/>
        <v>1338</v>
      </c>
      <c r="C1340" s="83">
        <v>6</v>
      </c>
      <c r="D1340" s="85" t="s">
        <v>67</v>
      </c>
      <c r="E1340" s="73">
        <v>12</v>
      </c>
      <c r="F1340" s="73" t="s">
        <v>1756</v>
      </c>
      <c r="G1340" s="73" t="s">
        <v>1212</v>
      </c>
      <c r="H1340" s="89" t="s">
        <v>1199</v>
      </c>
      <c r="I1340" s="91">
        <v>5.2</v>
      </c>
      <c r="J1340" s="91">
        <v>10.4</v>
      </c>
      <c r="K1340" s="91">
        <v>12.8</v>
      </c>
    </row>
    <row r="1341" spans="1:11" s="21" customFormat="1" ht="16.5" customHeight="1">
      <c r="A1341" s="36" t="s">
        <v>3936</v>
      </c>
      <c r="B1341" s="46">
        <f t="shared" si="20"/>
        <v>1339</v>
      </c>
      <c r="C1341" s="83">
        <v>6</v>
      </c>
      <c r="D1341" s="85" t="s">
        <v>66</v>
      </c>
      <c r="E1341" s="73">
        <v>1</v>
      </c>
      <c r="F1341" s="73" t="s">
        <v>1755</v>
      </c>
      <c r="G1341" s="73" t="s">
        <v>531</v>
      </c>
      <c r="H1341" s="89" t="s">
        <v>1197</v>
      </c>
      <c r="I1341" s="91">
        <v>6</v>
      </c>
      <c r="J1341" s="91">
        <v>12</v>
      </c>
      <c r="K1341" s="91">
        <v>14.4</v>
      </c>
    </row>
    <row r="1342" spans="1:11" s="21" customFormat="1" ht="16.5" customHeight="1">
      <c r="A1342" s="36" t="s">
        <v>3937</v>
      </c>
      <c r="B1342" s="46">
        <f t="shared" si="20"/>
        <v>1340</v>
      </c>
      <c r="C1342" s="83">
        <v>6</v>
      </c>
      <c r="D1342" s="85" t="s">
        <v>66</v>
      </c>
      <c r="E1342" s="73">
        <v>2</v>
      </c>
      <c r="F1342" s="73" t="s">
        <v>1754</v>
      </c>
      <c r="G1342" s="73" t="s">
        <v>1301</v>
      </c>
      <c r="H1342" s="89" t="s">
        <v>1199</v>
      </c>
      <c r="I1342" s="91">
        <v>6</v>
      </c>
      <c r="J1342" s="91">
        <v>12</v>
      </c>
      <c r="K1342" s="91">
        <v>14.4</v>
      </c>
    </row>
    <row r="1343" spans="1:11" s="21" customFormat="1" ht="16.5" customHeight="1">
      <c r="A1343" s="36" t="s">
        <v>3938</v>
      </c>
      <c r="B1343" s="46">
        <f t="shared" si="20"/>
        <v>1341</v>
      </c>
      <c r="C1343" s="83">
        <v>6</v>
      </c>
      <c r="D1343" s="85" t="s">
        <v>66</v>
      </c>
      <c r="E1343" s="73">
        <v>3</v>
      </c>
      <c r="F1343" s="73" t="s">
        <v>1753</v>
      </c>
      <c r="G1343" s="73" t="s">
        <v>327</v>
      </c>
      <c r="H1343" s="89" t="s">
        <v>1197</v>
      </c>
      <c r="I1343" s="91">
        <v>4</v>
      </c>
      <c r="J1343" s="91">
        <v>8</v>
      </c>
      <c r="K1343" s="91">
        <v>10.4</v>
      </c>
    </row>
    <row r="1344" spans="1:11" s="21" customFormat="1" ht="16.5" customHeight="1">
      <c r="A1344" s="36" t="s">
        <v>3939</v>
      </c>
      <c r="B1344" s="46">
        <f t="shared" si="20"/>
        <v>1342</v>
      </c>
      <c r="C1344" s="83">
        <v>6</v>
      </c>
      <c r="D1344" s="85" t="s">
        <v>66</v>
      </c>
      <c r="E1344" s="73">
        <v>4</v>
      </c>
      <c r="F1344" s="73" t="s">
        <v>1752</v>
      </c>
      <c r="G1344" s="73" t="s">
        <v>327</v>
      </c>
      <c r="H1344" s="89" t="s">
        <v>1197</v>
      </c>
      <c r="I1344" s="91">
        <v>4</v>
      </c>
      <c r="J1344" s="91">
        <v>8</v>
      </c>
      <c r="K1344" s="91">
        <v>10.4</v>
      </c>
    </row>
    <row r="1345" spans="1:11" s="21" customFormat="1" ht="16.5" customHeight="1">
      <c r="A1345" s="36" t="s">
        <v>3940</v>
      </c>
      <c r="B1345" s="46">
        <f t="shared" si="20"/>
        <v>1343</v>
      </c>
      <c r="C1345" s="83">
        <v>6</v>
      </c>
      <c r="D1345" s="85" t="s">
        <v>66</v>
      </c>
      <c r="E1345" s="73">
        <v>5</v>
      </c>
      <c r="F1345" s="73" t="s">
        <v>1751</v>
      </c>
      <c r="G1345" s="73" t="s">
        <v>1210</v>
      </c>
      <c r="H1345" s="89" t="s">
        <v>1197</v>
      </c>
      <c r="I1345" s="91">
        <v>6</v>
      </c>
      <c r="J1345" s="91">
        <v>12</v>
      </c>
      <c r="K1345" s="91">
        <v>14.4</v>
      </c>
    </row>
    <row r="1346" spans="1:11" s="21" customFormat="1" ht="16.5" customHeight="1">
      <c r="A1346" s="36" t="s">
        <v>3941</v>
      </c>
      <c r="B1346" s="46">
        <f t="shared" si="20"/>
        <v>1344</v>
      </c>
      <c r="C1346" s="83">
        <v>6</v>
      </c>
      <c r="D1346" s="85" t="s">
        <v>66</v>
      </c>
      <c r="E1346" s="73">
        <v>6</v>
      </c>
      <c r="F1346" s="73" t="s">
        <v>1750</v>
      </c>
      <c r="G1346" s="73" t="s">
        <v>1212</v>
      </c>
      <c r="H1346" s="89" t="s">
        <v>1199</v>
      </c>
      <c r="I1346" s="91">
        <v>6</v>
      </c>
      <c r="J1346" s="91">
        <v>12</v>
      </c>
      <c r="K1346" s="91">
        <v>14.4</v>
      </c>
    </row>
    <row r="1347" spans="1:11" s="21" customFormat="1" ht="16.5" customHeight="1">
      <c r="A1347" s="36" t="s">
        <v>3942</v>
      </c>
      <c r="B1347" s="46">
        <f t="shared" si="20"/>
        <v>1345</v>
      </c>
      <c r="C1347" s="83">
        <v>6</v>
      </c>
      <c r="D1347" s="85" t="s">
        <v>65</v>
      </c>
      <c r="E1347" s="73">
        <v>1</v>
      </c>
      <c r="F1347" s="73" t="s">
        <v>1749</v>
      </c>
      <c r="G1347" s="73" t="s">
        <v>1193</v>
      </c>
      <c r="H1347" s="89" t="s">
        <v>1197</v>
      </c>
      <c r="I1347" s="91">
        <v>7.7</v>
      </c>
      <c r="J1347" s="91">
        <v>15.4</v>
      </c>
      <c r="K1347" s="91">
        <v>17.8</v>
      </c>
    </row>
    <row r="1348" spans="1:11" s="21" customFormat="1" ht="16.5" customHeight="1">
      <c r="A1348" s="36" t="s">
        <v>3943</v>
      </c>
      <c r="B1348" s="46">
        <f t="shared" si="20"/>
        <v>1346</v>
      </c>
      <c r="C1348" s="83">
        <v>6</v>
      </c>
      <c r="D1348" s="85" t="s">
        <v>65</v>
      </c>
      <c r="E1348" s="73">
        <v>2</v>
      </c>
      <c r="F1348" s="73" t="s">
        <v>1748</v>
      </c>
      <c r="G1348" s="73" t="s">
        <v>281</v>
      </c>
      <c r="H1348" s="89" t="s">
        <v>1197</v>
      </c>
      <c r="I1348" s="91">
        <v>11.9</v>
      </c>
      <c r="J1348" s="91">
        <v>13.8</v>
      </c>
      <c r="K1348" s="91">
        <v>16.2</v>
      </c>
    </row>
    <row r="1349" spans="1:11" s="21" customFormat="1" ht="16.5" customHeight="1">
      <c r="A1349" s="36" t="s">
        <v>3944</v>
      </c>
      <c r="B1349" s="46">
        <f t="shared" ref="B1349:B1412" si="21">ROW()-2</f>
        <v>1347</v>
      </c>
      <c r="C1349" s="83">
        <v>6</v>
      </c>
      <c r="D1349" s="85" t="s">
        <v>65</v>
      </c>
      <c r="E1349" s="73">
        <v>3</v>
      </c>
      <c r="F1349" s="73" t="s">
        <v>1747</v>
      </c>
      <c r="G1349" s="73" t="s">
        <v>1196</v>
      </c>
      <c r="H1349" s="89" t="s">
        <v>1199</v>
      </c>
      <c r="I1349" s="91">
        <v>11.9</v>
      </c>
      <c r="J1349" s="91">
        <v>13.8</v>
      </c>
      <c r="K1349" s="91">
        <v>16.2</v>
      </c>
    </row>
    <row r="1350" spans="1:11" s="21" customFormat="1" ht="16.5" customHeight="1">
      <c r="A1350" s="36" t="s">
        <v>3945</v>
      </c>
      <c r="B1350" s="46">
        <f t="shared" si="21"/>
        <v>1348</v>
      </c>
      <c r="C1350" s="83">
        <v>6</v>
      </c>
      <c r="D1350" s="85" t="s">
        <v>65</v>
      </c>
      <c r="E1350" s="73">
        <v>4</v>
      </c>
      <c r="F1350" s="73" t="s">
        <v>1746</v>
      </c>
      <c r="G1350" s="73" t="s">
        <v>1193</v>
      </c>
      <c r="H1350" s="89" t="s">
        <v>1197</v>
      </c>
      <c r="I1350" s="91">
        <v>7.7</v>
      </c>
      <c r="J1350" s="91">
        <v>15.4</v>
      </c>
      <c r="K1350" s="91">
        <v>17.8</v>
      </c>
    </row>
    <row r="1351" spans="1:11" s="21" customFormat="1" ht="16.5" customHeight="1">
      <c r="A1351" s="36" t="s">
        <v>3946</v>
      </c>
      <c r="B1351" s="46">
        <f t="shared" si="21"/>
        <v>1349</v>
      </c>
      <c r="C1351" s="83">
        <v>6</v>
      </c>
      <c r="D1351" s="85" t="s">
        <v>64</v>
      </c>
      <c r="E1351" s="73">
        <v>1</v>
      </c>
      <c r="F1351" s="73" t="s">
        <v>1737</v>
      </c>
      <c r="G1351" s="73" t="s">
        <v>533</v>
      </c>
      <c r="H1351" s="89" t="s">
        <v>1197</v>
      </c>
      <c r="I1351" s="91">
        <v>4</v>
      </c>
      <c r="J1351" s="91">
        <v>8</v>
      </c>
      <c r="K1351" s="91">
        <v>10.4</v>
      </c>
    </row>
    <row r="1352" spans="1:11" s="21" customFormat="1" ht="16.5" customHeight="1">
      <c r="A1352" s="36" t="s">
        <v>3947</v>
      </c>
      <c r="B1352" s="46">
        <f t="shared" si="21"/>
        <v>1350</v>
      </c>
      <c r="C1352" s="83">
        <v>6</v>
      </c>
      <c r="D1352" s="85" t="s">
        <v>64</v>
      </c>
      <c r="E1352" s="73">
        <v>2</v>
      </c>
      <c r="F1352" s="73" t="s">
        <v>1736</v>
      </c>
      <c r="G1352" s="73" t="s">
        <v>533</v>
      </c>
      <c r="H1352" s="89" t="s">
        <v>1197</v>
      </c>
      <c r="I1352" s="91">
        <v>4</v>
      </c>
      <c r="J1352" s="91">
        <v>8</v>
      </c>
      <c r="K1352" s="91">
        <v>10.4</v>
      </c>
    </row>
    <row r="1353" spans="1:11" s="21" customFormat="1" ht="16.5" customHeight="1">
      <c r="A1353" s="36" t="s">
        <v>3948</v>
      </c>
      <c r="B1353" s="46">
        <f t="shared" si="21"/>
        <v>1351</v>
      </c>
      <c r="C1353" s="83">
        <v>6</v>
      </c>
      <c r="D1353" s="85" t="s">
        <v>64</v>
      </c>
      <c r="E1353" s="73">
        <v>3</v>
      </c>
      <c r="F1353" s="73" t="s">
        <v>1735</v>
      </c>
      <c r="G1353" s="73" t="s">
        <v>533</v>
      </c>
      <c r="H1353" s="89" t="s">
        <v>1197</v>
      </c>
      <c r="I1353" s="91">
        <v>4</v>
      </c>
      <c r="J1353" s="91">
        <v>8</v>
      </c>
      <c r="K1353" s="91">
        <v>10.4</v>
      </c>
    </row>
    <row r="1354" spans="1:11" s="21" customFormat="1" ht="16.5" customHeight="1">
      <c r="A1354" s="36" t="s">
        <v>3949</v>
      </c>
      <c r="B1354" s="46">
        <f t="shared" si="21"/>
        <v>1352</v>
      </c>
      <c r="C1354" s="83">
        <v>6</v>
      </c>
      <c r="D1354" s="85" t="s">
        <v>64</v>
      </c>
      <c r="E1354" s="73">
        <v>4</v>
      </c>
      <c r="F1354" s="73" t="s">
        <v>1733</v>
      </c>
      <c r="G1354" s="73" t="s">
        <v>533</v>
      </c>
      <c r="H1354" s="89" t="s">
        <v>1197</v>
      </c>
      <c r="I1354" s="91">
        <v>4</v>
      </c>
      <c r="J1354" s="91">
        <v>8</v>
      </c>
      <c r="K1354" s="91">
        <v>10.4</v>
      </c>
    </row>
    <row r="1355" spans="1:11" s="21" customFormat="1" ht="16.5" customHeight="1">
      <c r="A1355" s="36" t="s">
        <v>3950</v>
      </c>
      <c r="B1355" s="46">
        <f t="shared" si="21"/>
        <v>1353</v>
      </c>
      <c r="C1355" s="83">
        <v>6</v>
      </c>
      <c r="D1355" s="85" t="s">
        <v>64</v>
      </c>
      <c r="E1355" s="73">
        <v>5</v>
      </c>
      <c r="F1355" s="73" t="s">
        <v>1741</v>
      </c>
      <c r="G1355" s="73" t="s">
        <v>531</v>
      </c>
      <c r="H1355" s="89" t="s">
        <v>1197</v>
      </c>
      <c r="I1355" s="91">
        <v>4</v>
      </c>
      <c r="J1355" s="91">
        <v>8</v>
      </c>
      <c r="K1355" s="91">
        <v>10.4</v>
      </c>
    </row>
    <row r="1356" spans="1:11" s="21" customFormat="1" ht="16.5" customHeight="1">
      <c r="A1356" s="36" t="s">
        <v>3951</v>
      </c>
      <c r="B1356" s="46">
        <f t="shared" si="21"/>
        <v>1354</v>
      </c>
      <c r="C1356" s="83">
        <v>6</v>
      </c>
      <c r="D1356" s="85" t="s">
        <v>64</v>
      </c>
      <c r="E1356" s="73">
        <v>6</v>
      </c>
      <c r="F1356" s="73" t="s">
        <v>1740</v>
      </c>
      <c r="G1356" s="73" t="s">
        <v>1193</v>
      </c>
      <c r="H1356" s="89" t="s">
        <v>1197</v>
      </c>
      <c r="I1356" s="91">
        <v>4</v>
      </c>
      <c r="J1356" s="91">
        <v>8</v>
      </c>
      <c r="K1356" s="91">
        <v>10.4</v>
      </c>
    </row>
    <row r="1357" spans="1:11" s="21" customFormat="1" ht="16.5" customHeight="1">
      <c r="A1357" s="36" t="s">
        <v>3952</v>
      </c>
      <c r="B1357" s="46">
        <f t="shared" si="21"/>
        <v>1355</v>
      </c>
      <c r="C1357" s="83">
        <v>6</v>
      </c>
      <c r="D1357" s="85" t="s">
        <v>64</v>
      </c>
      <c r="E1357" s="73">
        <v>7</v>
      </c>
      <c r="F1357" s="73" t="s">
        <v>1739</v>
      </c>
      <c r="G1357" s="73" t="s">
        <v>1196</v>
      </c>
      <c r="H1357" s="89" t="s">
        <v>1199</v>
      </c>
      <c r="I1357" s="91">
        <v>7</v>
      </c>
      <c r="J1357" s="91">
        <v>14</v>
      </c>
      <c r="K1357" s="91">
        <v>16.399999999999999</v>
      </c>
    </row>
    <row r="1358" spans="1:11" s="21" customFormat="1" ht="16.5" customHeight="1">
      <c r="A1358" s="36" t="s">
        <v>3953</v>
      </c>
      <c r="B1358" s="46">
        <f t="shared" si="21"/>
        <v>1356</v>
      </c>
      <c r="C1358" s="83">
        <v>6</v>
      </c>
      <c r="D1358" s="85" t="s">
        <v>64</v>
      </c>
      <c r="E1358" s="73">
        <v>8</v>
      </c>
      <c r="F1358" s="73" t="s">
        <v>1738</v>
      </c>
      <c r="G1358" s="73" t="s">
        <v>281</v>
      </c>
      <c r="H1358" s="89" t="s">
        <v>1197</v>
      </c>
      <c r="I1358" s="91">
        <v>7</v>
      </c>
      <c r="J1358" s="91">
        <v>14</v>
      </c>
      <c r="K1358" s="91">
        <v>16.399999999999999</v>
      </c>
    </row>
    <row r="1359" spans="1:11" s="21" customFormat="1" ht="16.5" customHeight="1">
      <c r="A1359" s="36" t="s">
        <v>3954</v>
      </c>
      <c r="B1359" s="46">
        <f t="shared" si="21"/>
        <v>1357</v>
      </c>
      <c r="C1359" s="83">
        <v>6</v>
      </c>
      <c r="D1359" s="85" t="s">
        <v>64</v>
      </c>
      <c r="E1359" s="73">
        <v>9</v>
      </c>
      <c r="F1359" s="73" t="s">
        <v>1745</v>
      </c>
      <c r="G1359" s="73" t="s">
        <v>1301</v>
      </c>
      <c r="H1359" s="89" t="s">
        <v>1199</v>
      </c>
      <c r="I1359" s="91">
        <v>7</v>
      </c>
      <c r="J1359" s="91">
        <v>14</v>
      </c>
      <c r="K1359" s="91">
        <v>16.399999999999999</v>
      </c>
    </row>
    <row r="1360" spans="1:11" s="21" customFormat="1" ht="16.5" customHeight="1">
      <c r="A1360" s="36" t="s">
        <v>3955</v>
      </c>
      <c r="B1360" s="46">
        <f t="shared" si="21"/>
        <v>1358</v>
      </c>
      <c r="C1360" s="83">
        <v>6</v>
      </c>
      <c r="D1360" s="85" t="s">
        <v>64</v>
      </c>
      <c r="E1360" s="73">
        <v>10</v>
      </c>
      <c r="F1360" s="73" t="s">
        <v>1744</v>
      </c>
      <c r="G1360" s="73" t="s">
        <v>531</v>
      </c>
      <c r="H1360" s="89" t="s">
        <v>1197</v>
      </c>
      <c r="I1360" s="91">
        <v>7</v>
      </c>
      <c r="J1360" s="91">
        <v>14</v>
      </c>
      <c r="K1360" s="91">
        <v>16.399999999999999</v>
      </c>
    </row>
    <row r="1361" spans="1:11" s="21" customFormat="1" ht="16.5" customHeight="1">
      <c r="A1361" s="36" t="s">
        <v>3956</v>
      </c>
      <c r="B1361" s="46">
        <f t="shared" si="21"/>
        <v>1359</v>
      </c>
      <c r="C1361" s="83">
        <v>6</v>
      </c>
      <c r="D1361" s="85" t="s">
        <v>64</v>
      </c>
      <c r="E1361" s="73">
        <v>11</v>
      </c>
      <c r="F1361" s="73" t="s">
        <v>1743</v>
      </c>
      <c r="G1361" s="73" t="s">
        <v>1734</v>
      </c>
      <c r="H1361" s="89" t="s">
        <v>1199</v>
      </c>
      <c r="I1361" s="91">
        <v>7</v>
      </c>
      <c r="J1361" s="91">
        <v>14</v>
      </c>
      <c r="K1361" s="91">
        <v>16.399999999999999</v>
      </c>
    </row>
    <row r="1362" spans="1:11" s="21" customFormat="1" ht="16.5" customHeight="1">
      <c r="A1362" s="36" t="s">
        <v>3957</v>
      </c>
      <c r="B1362" s="46">
        <f t="shared" si="21"/>
        <v>1360</v>
      </c>
      <c r="C1362" s="83">
        <v>6</v>
      </c>
      <c r="D1362" s="85" t="s">
        <v>64</v>
      </c>
      <c r="E1362" s="73">
        <v>12</v>
      </c>
      <c r="F1362" s="73" t="s">
        <v>1742</v>
      </c>
      <c r="G1362" s="73" t="s">
        <v>1028</v>
      </c>
      <c r="H1362" s="89" t="s">
        <v>1197</v>
      </c>
      <c r="I1362" s="91">
        <v>7</v>
      </c>
      <c r="J1362" s="91">
        <v>14</v>
      </c>
      <c r="K1362" s="91">
        <v>16.399999999999999</v>
      </c>
    </row>
    <row r="1363" spans="1:11" s="21" customFormat="1" ht="16.5" customHeight="1">
      <c r="A1363" s="36" t="s">
        <v>3958</v>
      </c>
      <c r="B1363" s="46">
        <f t="shared" si="21"/>
        <v>1361</v>
      </c>
      <c r="C1363" s="83">
        <v>6</v>
      </c>
      <c r="D1363" s="85" t="s">
        <v>64</v>
      </c>
      <c r="E1363" s="73">
        <v>13</v>
      </c>
      <c r="F1363" s="73" t="s">
        <v>1732</v>
      </c>
      <c r="G1363" s="73" t="s">
        <v>1196</v>
      </c>
      <c r="H1363" s="89" t="s">
        <v>1199</v>
      </c>
      <c r="I1363" s="91">
        <v>6.9</v>
      </c>
      <c r="J1363" s="91">
        <v>13.8</v>
      </c>
      <c r="K1363" s="91">
        <v>16.2</v>
      </c>
    </row>
    <row r="1364" spans="1:11" s="21" customFormat="1" ht="16.5" customHeight="1">
      <c r="A1364" s="36" t="s">
        <v>3959</v>
      </c>
      <c r="B1364" s="46">
        <f t="shared" si="21"/>
        <v>1362</v>
      </c>
      <c r="C1364" s="83">
        <v>6</v>
      </c>
      <c r="D1364" s="85" t="s">
        <v>64</v>
      </c>
      <c r="E1364" s="73">
        <v>14</v>
      </c>
      <c r="F1364" s="73" t="s">
        <v>1731</v>
      </c>
      <c r="G1364" s="73" t="s">
        <v>281</v>
      </c>
      <c r="H1364" s="89" t="s">
        <v>1197</v>
      </c>
      <c r="I1364" s="91">
        <v>6.9</v>
      </c>
      <c r="J1364" s="91">
        <v>13.8</v>
      </c>
      <c r="K1364" s="91">
        <v>16.2</v>
      </c>
    </row>
    <row r="1365" spans="1:11" s="21" customFormat="1" ht="16.5" customHeight="1">
      <c r="A1365" s="36" t="s">
        <v>3960</v>
      </c>
      <c r="B1365" s="46">
        <f t="shared" si="21"/>
        <v>1363</v>
      </c>
      <c r="C1365" s="83">
        <v>6</v>
      </c>
      <c r="D1365" s="85" t="s">
        <v>63</v>
      </c>
      <c r="E1365" s="73">
        <v>1</v>
      </c>
      <c r="F1365" s="73" t="s">
        <v>1730</v>
      </c>
      <c r="G1365" s="73" t="s">
        <v>1473</v>
      </c>
      <c r="H1365" s="89" t="s">
        <v>1199</v>
      </c>
      <c r="I1365" s="91">
        <v>4.8</v>
      </c>
      <c r="J1365" s="91">
        <v>9.6</v>
      </c>
      <c r="K1365" s="91">
        <v>12</v>
      </c>
    </row>
    <row r="1366" spans="1:11" s="21" customFormat="1" ht="16.5" customHeight="1">
      <c r="A1366" s="36" t="s">
        <v>3961</v>
      </c>
      <c r="B1366" s="46">
        <f t="shared" si="21"/>
        <v>1364</v>
      </c>
      <c r="C1366" s="83">
        <v>6</v>
      </c>
      <c r="D1366" s="85" t="s">
        <v>63</v>
      </c>
      <c r="E1366" s="73">
        <v>2</v>
      </c>
      <c r="F1366" s="73" t="s">
        <v>1729</v>
      </c>
      <c r="G1366" s="73" t="s">
        <v>535</v>
      </c>
      <c r="H1366" s="89" t="s">
        <v>1197</v>
      </c>
      <c r="I1366" s="91">
        <v>4.8</v>
      </c>
      <c r="J1366" s="91">
        <v>9.6</v>
      </c>
      <c r="K1366" s="91">
        <v>12</v>
      </c>
    </row>
    <row r="1367" spans="1:11" s="21" customFormat="1" ht="16.5" customHeight="1">
      <c r="A1367" s="36" t="s">
        <v>3962</v>
      </c>
      <c r="B1367" s="46">
        <f t="shared" si="21"/>
        <v>1365</v>
      </c>
      <c r="C1367" s="83">
        <v>6</v>
      </c>
      <c r="D1367" s="85" t="s">
        <v>63</v>
      </c>
      <c r="E1367" s="73">
        <v>3</v>
      </c>
      <c r="F1367" s="73" t="s">
        <v>1728</v>
      </c>
      <c r="G1367" s="73" t="s">
        <v>1473</v>
      </c>
      <c r="H1367" s="89" t="s">
        <v>1199</v>
      </c>
      <c r="I1367" s="91">
        <v>4.7</v>
      </c>
      <c r="J1367" s="91">
        <v>9.4</v>
      </c>
      <c r="K1367" s="91">
        <v>11.8</v>
      </c>
    </row>
    <row r="1368" spans="1:11" s="21" customFormat="1" ht="16.5" customHeight="1">
      <c r="A1368" s="36" t="s">
        <v>3963</v>
      </c>
      <c r="B1368" s="46">
        <f t="shared" si="21"/>
        <v>1366</v>
      </c>
      <c r="C1368" s="83">
        <v>6</v>
      </c>
      <c r="D1368" s="85" t="s">
        <v>63</v>
      </c>
      <c r="E1368" s="73">
        <v>4</v>
      </c>
      <c r="F1368" s="73" t="s">
        <v>1727</v>
      </c>
      <c r="G1368" s="73" t="s">
        <v>535</v>
      </c>
      <c r="H1368" s="89" t="s">
        <v>1197</v>
      </c>
      <c r="I1368" s="91">
        <v>4.7</v>
      </c>
      <c r="J1368" s="91">
        <v>9.4</v>
      </c>
      <c r="K1368" s="91">
        <v>11.8</v>
      </c>
    </row>
    <row r="1369" spans="1:11" s="21" customFormat="1" ht="16.5" customHeight="1">
      <c r="A1369" s="36" t="s">
        <v>3964</v>
      </c>
      <c r="B1369" s="46">
        <f t="shared" si="21"/>
        <v>1367</v>
      </c>
      <c r="C1369" s="83">
        <v>6</v>
      </c>
      <c r="D1369" s="85" t="s">
        <v>63</v>
      </c>
      <c r="E1369" s="73">
        <v>5</v>
      </c>
      <c r="F1369" s="73" t="s">
        <v>1726</v>
      </c>
      <c r="G1369" s="73" t="s">
        <v>533</v>
      </c>
      <c r="H1369" s="89" t="s">
        <v>1197</v>
      </c>
      <c r="I1369" s="91">
        <v>6.1</v>
      </c>
      <c r="J1369" s="91">
        <v>12.2</v>
      </c>
      <c r="K1369" s="91">
        <v>14.6</v>
      </c>
    </row>
    <row r="1370" spans="1:11" s="21" customFormat="1" ht="16.5" customHeight="1">
      <c r="A1370" s="36" t="s">
        <v>3965</v>
      </c>
      <c r="B1370" s="46">
        <f t="shared" si="21"/>
        <v>1368</v>
      </c>
      <c r="C1370" s="83">
        <v>6</v>
      </c>
      <c r="D1370" s="85" t="s">
        <v>63</v>
      </c>
      <c r="E1370" s="73">
        <v>6</v>
      </c>
      <c r="F1370" s="73" t="s">
        <v>1725</v>
      </c>
      <c r="G1370" s="73" t="s">
        <v>1270</v>
      </c>
      <c r="H1370" s="89" t="s">
        <v>1199</v>
      </c>
      <c r="I1370" s="91">
        <v>6.1</v>
      </c>
      <c r="J1370" s="91">
        <v>12.2</v>
      </c>
      <c r="K1370" s="91">
        <v>14.6</v>
      </c>
    </row>
    <row r="1371" spans="1:11" s="21" customFormat="1" ht="16.5" customHeight="1">
      <c r="A1371" s="36" t="s">
        <v>3966</v>
      </c>
      <c r="B1371" s="46">
        <f t="shared" si="21"/>
        <v>1369</v>
      </c>
      <c r="C1371" s="83">
        <v>6</v>
      </c>
      <c r="D1371" s="85" t="s">
        <v>63</v>
      </c>
      <c r="E1371" s="73">
        <v>7</v>
      </c>
      <c r="F1371" s="73" t="s">
        <v>1724</v>
      </c>
      <c r="G1371" s="73" t="s">
        <v>533</v>
      </c>
      <c r="H1371" s="89" t="s">
        <v>1197</v>
      </c>
      <c r="I1371" s="91">
        <v>6.2</v>
      </c>
      <c r="J1371" s="91">
        <v>12.4</v>
      </c>
      <c r="K1371" s="91">
        <v>14.8</v>
      </c>
    </row>
    <row r="1372" spans="1:11" s="21" customFormat="1" ht="16.5" customHeight="1">
      <c r="A1372" s="36" t="s">
        <v>3967</v>
      </c>
      <c r="B1372" s="46">
        <f t="shared" si="21"/>
        <v>1370</v>
      </c>
      <c r="C1372" s="83">
        <v>6</v>
      </c>
      <c r="D1372" s="85" t="s">
        <v>63</v>
      </c>
      <c r="E1372" s="73">
        <v>8</v>
      </c>
      <c r="F1372" s="73" t="s">
        <v>1723</v>
      </c>
      <c r="G1372" s="73" t="s">
        <v>1270</v>
      </c>
      <c r="H1372" s="89" t="s">
        <v>1199</v>
      </c>
      <c r="I1372" s="91">
        <v>6.2</v>
      </c>
      <c r="J1372" s="91">
        <v>12.4</v>
      </c>
      <c r="K1372" s="91">
        <v>14.8</v>
      </c>
    </row>
    <row r="1373" spans="1:11" s="21" customFormat="1" ht="16.5" customHeight="1">
      <c r="A1373" s="36" t="s">
        <v>3968</v>
      </c>
      <c r="B1373" s="46">
        <f t="shared" si="21"/>
        <v>1371</v>
      </c>
      <c r="C1373" s="83">
        <v>6</v>
      </c>
      <c r="D1373" s="85" t="s">
        <v>63</v>
      </c>
      <c r="E1373" s="73">
        <v>10</v>
      </c>
      <c r="F1373" s="73" t="s">
        <v>1722</v>
      </c>
      <c r="G1373" s="73" t="s">
        <v>1196</v>
      </c>
      <c r="H1373" s="89" t="s">
        <v>1199</v>
      </c>
      <c r="I1373" s="91">
        <v>9.5</v>
      </c>
      <c r="J1373" s="91">
        <v>12</v>
      </c>
      <c r="K1373" s="91">
        <v>14.4</v>
      </c>
    </row>
    <row r="1374" spans="1:11" s="21" customFormat="1" ht="16.5" customHeight="1">
      <c r="A1374" s="36" t="s">
        <v>3969</v>
      </c>
      <c r="B1374" s="46">
        <f t="shared" si="21"/>
        <v>1372</v>
      </c>
      <c r="C1374" s="83">
        <v>6</v>
      </c>
      <c r="D1374" s="85" t="s">
        <v>63</v>
      </c>
      <c r="E1374" s="73">
        <v>11</v>
      </c>
      <c r="F1374" s="73" t="s">
        <v>1721</v>
      </c>
      <c r="G1374" s="73" t="s">
        <v>281</v>
      </c>
      <c r="H1374" s="89" t="s">
        <v>1197</v>
      </c>
      <c r="I1374" s="91">
        <v>9.5</v>
      </c>
      <c r="J1374" s="91">
        <v>19</v>
      </c>
      <c r="K1374" s="91">
        <v>21.4</v>
      </c>
    </row>
    <row r="1375" spans="1:11" s="21" customFormat="1" ht="16.5" customHeight="1">
      <c r="A1375" s="36" t="s">
        <v>3970</v>
      </c>
      <c r="B1375" s="46">
        <f t="shared" si="21"/>
        <v>1373</v>
      </c>
      <c r="C1375" s="83">
        <v>6</v>
      </c>
      <c r="D1375" s="85" t="s">
        <v>63</v>
      </c>
      <c r="E1375" s="73">
        <v>12</v>
      </c>
      <c r="F1375" s="73" t="s">
        <v>1720</v>
      </c>
      <c r="G1375" s="73" t="s">
        <v>1193</v>
      </c>
      <c r="H1375" s="89" t="s">
        <v>1197</v>
      </c>
      <c r="I1375" s="91">
        <v>3.5</v>
      </c>
      <c r="J1375" s="91">
        <v>7</v>
      </c>
      <c r="K1375" s="91">
        <v>9.4</v>
      </c>
    </row>
    <row r="1376" spans="1:11" s="21" customFormat="1" ht="16.5" customHeight="1">
      <c r="A1376" s="36" t="s">
        <v>3971</v>
      </c>
      <c r="B1376" s="46">
        <f t="shared" si="21"/>
        <v>1374</v>
      </c>
      <c r="C1376" s="83">
        <v>6</v>
      </c>
      <c r="D1376" s="85" t="s">
        <v>63</v>
      </c>
      <c r="E1376" s="73">
        <v>13</v>
      </c>
      <c r="F1376" s="73" t="s">
        <v>1719</v>
      </c>
      <c r="G1376" s="73" t="s">
        <v>1194</v>
      </c>
      <c r="H1376" s="89" t="s">
        <v>1199</v>
      </c>
      <c r="I1376" s="91">
        <v>3.5</v>
      </c>
      <c r="J1376" s="91">
        <v>7</v>
      </c>
      <c r="K1376" s="91">
        <v>9.4</v>
      </c>
    </row>
    <row r="1377" spans="1:11" s="21" customFormat="1" ht="16.5" customHeight="1">
      <c r="A1377" s="36" t="s">
        <v>3972</v>
      </c>
      <c r="B1377" s="46">
        <f t="shared" si="21"/>
        <v>1375</v>
      </c>
      <c r="C1377" s="83">
        <v>6</v>
      </c>
      <c r="D1377" s="85" t="s">
        <v>63</v>
      </c>
      <c r="E1377" s="73">
        <v>14</v>
      </c>
      <c r="F1377" s="73" t="s">
        <v>1718</v>
      </c>
      <c r="G1377" s="73" t="s">
        <v>1210</v>
      </c>
      <c r="H1377" s="89" t="s">
        <v>1197</v>
      </c>
      <c r="I1377" s="91">
        <v>6</v>
      </c>
      <c r="J1377" s="91">
        <v>12</v>
      </c>
      <c r="K1377" s="91">
        <v>14.4</v>
      </c>
    </row>
    <row r="1378" spans="1:11" s="21" customFormat="1" ht="16.5" customHeight="1">
      <c r="A1378" s="36" t="s">
        <v>3973</v>
      </c>
      <c r="B1378" s="46">
        <f t="shared" si="21"/>
        <v>1376</v>
      </c>
      <c r="C1378" s="83">
        <v>6</v>
      </c>
      <c r="D1378" s="85" t="s">
        <v>63</v>
      </c>
      <c r="E1378" s="73">
        <v>15</v>
      </c>
      <c r="F1378" s="73" t="s">
        <v>1717</v>
      </c>
      <c r="G1378" s="73" t="s">
        <v>1212</v>
      </c>
      <c r="H1378" s="89" t="s">
        <v>1199</v>
      </c>
      <c r="I1378" s="91">
        <v>6</v>
      </c>
      <c r="J1378" s="91">
        <v>12</v>
      </c>
      <c r="K1378" s="91">
        <v>14.4</v>
      </c>
    </row>
    <row r="1379" spans="1:11" s="21" customFormat="1" ht="16.5" customHeight="1">
      <c r="A1379" s="36" t="s">
        <v>3974</v>
      </c>
      <c r="B1379" s="46">
        <f t="shared" si="21"/>
        <v>1377</v>
      </c>
      <c r="C1379" s="83">
        <v>6</v>
      </c>
      <c r="D1379" s="85" t="s">
        <v>63</v>
      </c>
      <c r="E1379" s="73">
        <v>16</v>
      </c>
      <c r="F1379" s="73" t="s">
        <v>1716</v>
      </c>
      <c r="G1379" s="73" t="s">
        <v>1193</v>
      </c>
      <c r="H1379" s="89" t="s">
        <v>1245</v>
      </c>
      <c r="I1379" s="91">
        <v>5.8</v>
      </c>
      <c r="J1379" s="91">
        <v>11.58</v>
      </c>
      <c r="K1379" s="91">
        <v>13.98</v>
      </c>
    </row>
    <row r="1380" spans="1:11" s="21" customFormat="1" ht="16.5" customHeight="1">
      <c r="A1380" s="36" t="s">
        <v>3975</v>
      </c>
      <c r="B1380" s="46">
        <f t="shared" si="21"/>
        <v>1378</v>
      </c>
      <c r="C1380" s="83">
        <v>6</v>
      </c>
      <c r="D1380" s="85" t="s">
        <v>63</v>
      </c>
      <c r="E1380" s="73">
        <v>17</v>
      </c>
      <c r="F1380" s="73" t="s">
        <v>1715</v>
      </c>
      <c r="G1380" s="73" t="s">
        <v>1194</v>
      </c>
      <c r="H1380" s="89" t="s">
        <v>1243</v>
      </c>
      <c r="I1380" s="91">
        <v>5.8</v>
      </c>
      <c r="J1380" s="91">
        <v>11.58</v>
      </c>
      <c r="K1380" s="91">
        <v>13.98</v>
      </c>
    </row>
    <row r="1381" spans="1:11" s="21" customFormat="1" ht="16.5" customHeight="1">
      <c r="A1381" s="36" t="s">
        <v>3976</v>
      </c>
      <c r="B1381" s="46">
        <f t="shared" si="21"/>
        <v>1379</v>
      </c>
      <c r="C1381" s="83">
        <v>6</v>
      </c>
      <c r="D1381" s="85" t="s">
        <v>62</v>
      </c>
      <c r="E1381" s="73">
        <v>1</v>
      </c>
      <c r="F1381" s="73" t="s">
        <v>1714</v>
      </c>
      <c r="G1381" s="73" t="s">
        <v>1196</v>
      </c>
      <c r="H1381" s="89" t="s">
        <v>1199</v>
      </c>
      <c r="I1381" s="91">
        <v>14</v>
      </c>
      <c r="J1381" s="91">
        <v>28</v>
      </c>
      <c r="K1381" s="91">
        <v>29.6</v>
      </c>
    </row>
    <row r="1382" spans="1:11" s="21" customFormat="1" ht="16.5" customHeight="1">
      <c r="A1382" s="36" t="s">
        <v>3977</v>
      </c>
      <c r="B1382" s="46">
        <f t="shared" si="21"/>
        <v>1380</v>
      </c>
      <c r="C1382" s="83">
        <v>6</v>
      </c>
      <c r="D1382" s="85" t="s">
        <v>62</v>
      </c>
      <c r="E1382" s="73">
        <v>2</v>
      </c>
      <c r="F1382" s="73" t="s">
        <v>1713</v>
      </c>
      <c r="G1382" s="73" t="s">
        <v>281</v>
      </c>
      <c r="H1382" s="89" t="s">
        <v>1197</v>
      </c>
      <c r="I1382" s="91">
        <v>14</v>
      </c>
      <c r="J1382" s="91">
        <v>28</v>
      </c>
      <c r="K1382" s="91">
        <v>29.6</v>
      </c>
    </row>
    <row r="1383" spans="1:11" s="21" customFormat="1" ht="16.5" customHeight="1">
      <c r="A1383" s="36" t="s">
        <v>3978</v>
      </c>
      <c r="B1383" s="46">
        <f t="shared" si="21"/>
        <v>1381</v>
      </c>
      <c r="C1383" s="83">
        <v>6</v>
      </c>
      <c r="D1383" s="85" t="s">
        <v>62</v>
      </c>
      <c r="E1383" s="73">
        <v>3</v>
      </c>
      <c r="F1383" s="73" t="s">
        <v>1712</v>
      </c>
      <c r="G1383" s="73" t="s">
        <v>1196</v>
      </c>
      <c r="H1383" s="89" t="s">
        <v>1199</v>
      </c>
      <c r="I1383" s="91">
        <v>9.6</v>
      </c>
      <c r="J1383" s="91">
        <v>19.2</v>
      </c>
      <c r="K1383" s="91">
        <v>21.599999999999998</v>
      </c>
    </row>
    <row r="1384" spans="1:11" s="21" customFormat="1" ht="16.5" customHeight="1">
      <c r="A1384" s="36" t="s">
        <v>3979</v>
      </c>
      <c r="B1384" s="46">
        <f t="shared" si="21"/>
        <v>1382</v>
      </c>
      <c r="C1384" s="83">
        <v>6</v>
      </c>
      <c r="D1384" s="85" t="s">
        <v>62</v>
      </c>
      <c r="E1384" s="73">
        <v>4</v>
      </c>
      <c r="F1384" s="73" t="s">
        <v>1711</v>
      </c>
      <c r="G1384" s="73" t="s">
        <v>281</v>
      </c>
      <c r="H1384" s="89" t="s">
        <v>1197</v>
      </c>
      <c r="I1384" s="91">
        <v>9.6</v>
      </c>
      <c r="J1384" s="91">
        <v>19.2</v>
      </c>
      <c r="K1384" s="91">
        <v>21.599999999999998</v>
      </c>
    </row>
    <row r="1385" spans="1:11" s="21" customFormat="1" ht="16.5" customHeight="1">
      <c r="A1385" s="36" t="s">
        <v>3980</v>
      </c>
      <c r="B1385" s="46">
        <f t="shared" si="21"/>
        <v>1383</v>
      </c>
      <c r="C1385" s="83">
        <v>6</v>
      </c>
      <c r="D1385" s="85" t="s">
        <v>61</v>
      </c>
      <c r="E1385" s="73">
        <v>1</v>
      </c>
      <c r="F1385" s="73" t="s">
        <v>1710</v>
      </c>
      <c r="G1385" s="73" t="s">
        <v>1301</v>
      </c>
      <c r="H1385" s="89" t="s">
        <v>1199</v>
      </c>
      <c r="I1385" s="91">
        <v>4</v>
      </c>
      <c r="J1385" s="91">
        <v>8</v>
      </c>
      <c r="K1385" s="91">
        <v>10.4</v>
      </c>
    </row>
    <row r="1386" spans="1:11" s="21" customFormat="1" ht="16.5" customHeight="1">
      <c r="A1386" s="36" t="s">
        <v>3981</v>
      </c>
      <c r="B1386" s="46">
        <f t="shared" si="21"/>
        <v>1384</v>
      </c>
      <c r="C1386" s="83">
        <v>6</v>
      </c>
      <c r="D1386" s="85" t="s">
        <v>61</v>
      </c>
      <c r="E1386" s="73">
        <v>2</v>
      </c>
      <c r="F1386" s="73" t="s">
        <v>1709</v>
      </c>
      <c r="G1386" s="73" t="s">
        <v>283</v>
      </c>
      <c r="H1386" s="89" t="s">
        <v>1197</v>
      </c>
      <c r="I1386" s="91">
        <v>4</v>
      </c>
      <c r="J1386" s="91">
        <v>8</v>
      </c>
      <c r="K1386" s="91">
        <v>10.4</v>
      </c>
    </row>
    <row r="1387" spans="1:11" s="21" customFormat="1" ht="16.5" customHeight="1">
      <c r="A1387" s="36" t="s">
        <v>3982</v>
      </c>
      <c r="B1387" s="46">
        <f t="shared" si="21"/>
        <v>1385</v>
      </c>
      <c r="C1387" s="83">
        <v>6</v>
      </c>
      <c r="D1387" s="85" t="s">
        <v>61</v>
      </c>
      <c r="E1387" s="73">
        <v>3</v>
      </c>
      <c r="F1387" s="73" t="s">
        <v>1708</v>
      </c>
      <c r="G1387" s="73" t="s">
        <v>1257</v>
      </c>
      <c r="H1387" s="89" t="s">
        <v>1245</v>
      </c>
      <c r="I1387" s="91">
        <v>6.8</v>
      </c>
      <c r="J1387" s="91">
        <v>13.6</v>
      </c>
      <c r="K1387" s="91">
        <v>16</v>
      </c>
    </row>
    <row r="1388" spans="1:11" s="18" customFormat="1" ht="16.5" customHeight="1">
      <c r="A1388" s="36" t="s">
        <v>3300</v>
      </c>
      <c r="B1388" s="46">
        <f t="shared" si="21"/>
        <v>1386</v>
      </c>
      <c r="C1388" s="83">
        <v>6</v>
      </c>
      <c r="D1388" s="85" t="s">
        <v>61</v>
      </c>
      <c r="E1388" s="73">
        <v>4</v>
      </c>
      <c r="F1388" s="73" t="s">
        <v>1707</v>
      </c>
      <c r="G1388" s="73" t="s">
        <v>275</v>
      </c>
      <c r="H1388" s="89" t="s">
        <v>1243</v>
      </c>
      <c r="I1388" s="91">
        <v>6.8</v>
      </c>
      <c r="J1388" s="91">
        <v>13.6</v>
      </c>
      <c r="K1388" s="91">
        <v>16</v>
      </c>
    </row>
    <row r="1389" spans="1:11" s="18" customFormat="1" ht="16.5" customHeight="1">
      <c r="A1389" s="36" t="s">
        <v>3306</v>
      </c>
      <c r="B1389" s="46">
        <f t="shared" si="21"/>
        <v>1387</v>
      </c>
      <c r="C1389" s="83">
        <v>6</v>
      </c>
      <c r="D1389" s="85" t="s">
        <v>60</v>
      </c>
      <c r="E1389" s="73">
        <v>1</v>
      </c>
      <c r="F1389" s="73" t="s">
        <v>1706</v>
      </c>
      <c r="G1389" s="73" t="s">
        <v>301</v>
      </c>
      <c r="H1389" s="89" t="s">
        <v>1197</v>
      </c>
      <c r="I1389" s="91">
        <v>4.2</v>
      </c>
      <c r="J1389" s="91">
        <v>8.4</v>
      </c>
      <c r="K1389" s="91">
        <v>10.8</v>
      </c>
    </row>
    <row r="1390" spans="1:11" s="21" customFormat="1" ht="16.5" customHeight="1">
      <c r="A1390" s="36" t="s">
        <v>3301</v>
      </c>
      <c r="B1390" s="46">
        <f t="shared" si="21"/>
        <v>1388</v>
      </c>
      <c r="C1390" s="83">
        <v>6</v>
      </c>
      <c r="D1390" s="85" t="s">
        <v>60</v>
      </c>
      <c r="E1390" s="73">
        <v>2</v>
      </c>
      <c r="F1390" s="73" t="s">
        <v>1705</v>
      </c>
      <c r="G1390" s="73" t="s">
        <v>1233</v>
      </c>
      <c r="H1390" s="89" t="s">
        <v>1199</v>
      </c>
      <c r="I1390" s="91">
        <v>4.2</v>
      </c>
      <c r="J1390" s="91">
        <v>8.4</v>
      </c>
      <c r="K1390" s="91">
        <v>10.8</v>
      </c>
    </row>
    <row r="1391" spans="1:11" s="21" customFormat="1" ht="16.5" customHeight="1">
      <c r="A1391" s="36" t="s">
        <v>3302</v>
      </c>
      <c r="B1391" s="46">
        <f t="shared" si="21"/>
        <v>1389</v>
      </c>
      <c r="C1391" s="83">
        <v>7</v>
      </c>
      <c r="D1391" s="85" t="s">
        <v>57</v>
      </c>
      <c r="E1391" s="73">
        <v>1</v>
      </c>
      <c r="F1391" s="73" t="s">
        <v>1703</v>
      </c>
      <c r="G1391" s="73" t="s">
        <v>1702</v>
      </c>
      <c r="H1391" s="89" t="s">
        <v>1199</v>
      </c>
      <c r="I1391" s="91">
        <v>10.5</v>
      </c>
      <c r="J1391" s="91">
        <v>21</v>
      </c>
      <c r="K1391" s="91">
        <v>23.4</v>
      </c>
    </row>
    <row r="1392" spans="1:11" s="21" customFormat="1" ht="16.5" customHeight="1">
      <c r="A1392" s="36" t="s">
        <v>3303</v>
      </c>
      <c r="B1392" s="46">
        <f t="shared" si="21"/>
        <v>1390</v>
      </c>
      <c r="C1392" s="83">
        <v>7</v>
      </c>
      <c r="D1392" s="85" t="s">
        <v>57</v>
      </c>
      <c r="E1392" s="73">
        <v>2</v>
      </c>
      <c r="F1392" s="73" t="s">
        <v>1701</v>
      </c>
      <c r="G1392" s="73" t="s">
        <v>335</v>
      </c>
      <c r="H1392" s="89" t="s">
        <v>1197</v>
      </c>
      <c r="I1392" s="91">
        <v>10.5</v>
      </c>
      <c r="J1392" s="91">
        <v>21</v>
      </c>
      <c r="K1392" s="91">
        <v>23.4</v>
      </c>
    </row>
    <row r="1393" spans="1:11" s="21" customFormat="1" ht="16.5" customHeight="1">
      <c r="A1393" s="36" t="s">
        <v>3304</v>
      </c>
      <c r="B1393" s="46">
        <f t="shared" si="21"/>
        <v>1391</v>
      </c>
      <c r="C1393" s="83">
        <v>7</v>
      </c>
      <c r="D1393" s="85" t="s">
        <v>57</v>
      </c>
      <c r="E1393" s="73">
        <v>3</v>
      </c>
      <c r="F1393" s="73" t="s">
        <v>1700</v>
      </c>
      <c r="G1393" s="73" t="s">
        <v>281</v>
      </c>
      <c r="H1393" s="89" t="s">
        <v>1197</v>
      </c>
      <c r="I1393" s="91">
        <v>5.4</v>
      </c>
      <c r="J1393" s="91">
        <v>10.8</v>
      </c>
      <c r="K1393" s="91">
        <v>13.200000000000001</v>
      </c>
    </row>
    <row r="1394" spans="1:11" s="21" customFormat="1" ht="16.5" customHeight="1">
      <c r="A1394" s="36" t="s">
        <v>3305</v>
      </c>
      <c r="B1394" s="46">
        <f t="shared" si="21"/>
        <v>1392</v>
      </c>
      <c r="C1394" s="83">
        <v>7</v>
      </c>
      <c r="D1394" s="85" t="s">
        <v>57</v>
      </c>
      <c r="E1394" s="73">
        <v>4</v>
      </c>
      <c r="F1394" s="73" t="s">
        <v>1699</v>
      </c>
      <c r="G1394" s="73" t="s">
        <v>281</v>
      </c>
      <c r="H1394" s="89" t="s">
        <v>1197</v>
      </c>
      <c r="I1394" s="91">
        <v>5.4</v>
      </c>
      <c r="J1394" s="91">
        <v>10.8</v>
      </c>
      <c r="K1394" s="91">
        <v>13.200000000000001</v>
      </c>
    </row>
    <row r="1395" spans="1:11" s="21" customFormat="1" ht="16.5" customHeight="1">
      <c r="A1395" s="36" t="s">
        <v>3307</v>
      </c>
      <c r="B1395" s="46">
        <f t="shared" si="21"/>
        <v>1393</v>
      </c>
      <c r="C1395" s="83">
        <v>7</v>
      </c>
      <c r="D1395" s="85" t="s">
        <v>57</v>
      </c>
      <c r="E1395" s="73">
        <v>5</v>
      </c>
      <c r="F1395" s="73" t="s">
        <v>1698</v>
      </c>
      <c r="G1395" s="73" t="s">
        <v>281</v>
      </c>
      <c r="H1395" s="89" t="s">
        <v>1197</v>
      </c>
      <c r="I1395" s="91">
        <v>10.1</v>
      </c>
      <c r="J1395" s="91">
        <v>20.2</v>
      </c>
      <c r="K1395" s="91">
        <v>22.599999999999998</v>
      </c>
    </row>
    <row r="1396" spans="1:11" s="21" customFormat="1" ht="16.5" customHeight="1">
      <c r="A1396" s="36" t="s">
        <v>3308</v>
      </c>
      <c r="B1396" s="46">
        <f t="shared" si="21"/>
        <v>1394</v>
      </c>
      <c r="C1396" s="83">
        <v>7</v>
      </c>
      <c r="D1396" s="85" t="s">
        <v>57</v>
      </c>
      <c r="E1396" s="73">
        <v>6</v>
      </c>
      <c r="F1396" s="73" t="s">
        <v>1697</v>
      </c>
      <c r="G1396" s="73" t="s">
        <v>1196</v>
      </c>
      <c r="H1396" s="89" t="s">
        <v>1199</v>
      </c>
      <c r="I1396" s="91">
        <v>10.1</v>
      </c>
      <c r="J1396" s="91">
        <v>20.2</v>
      </c>
      <c r="K1396" s="91">
        <v>22.599999999999998</v>
      </c>
    </row>
    <row r="1397" spans="1:11" s="21" customFormat="1" ht="16.5" customHeight="1">
      <c r="A1397" s="36" t="s">
        <v>3314</v>
      </c>
      <c r="B1397" s="46">
        <f t="shared" si="21"/>
        <v>1395</v>
      </c>
      <c r="C1397" s="83">
        <v>7</v>
      </c>
      <c r="D1397" s="85" t="s">
        <v>3138</v>
      </c>
      <c r="E1397" s="73">
        <v>7</v>
      </c>
      <c r="F1397" s="73" t="s">
        <v>3135</v>
      </c>
      <c r="G1397" s="73" t="s">
        <v>1217</v>
      </c>
      <c r="H1397" s="89" t="s">
        <v>1245</v>
      </c>
      <c r="I1397" s="91">
        <v>4.62</v>
      </c>
      <c r="J1397" s="91">
        <v>9.24</v>
      </c>
      <c r="K1397" s="91">
        <v>11.64</v>
      </c>
    </row>
    <row r="1398" spans="1:11" s="21" customFormat="1" ht="16.5" customHeight="1">
      <c r="A1398" s="36" t="s">
        <v>3309</v>
      </c>
      <c r="B1398" s="46">
        <f t="shared" si="21"/>
        <v>1396</v>
      </c>
      <c r="C1398" s="83">
        <v>7</v>
      </c>
      <c r="D1398" s="85" t="s">
        <v>56</v>
      </c>
      <c r="E1398" s="73">
        <v>1</v>
      </c>
      <c r="F1398" s="73" t="s">
        <v>1696</v>
      </c>
      <c r="G1398" s="73" t="s">
        <v>1301</v>
      </c>
      <c r="H1398" s="89" t="s">
        <v>1199</v>
      </c>
      <c r="I1398" s="91">
        <v>5.4</v>
      </c>
      <c r="J1398" s="91">
        <v>10.8</v>
      </c>
      <c r="K1398" s="91">
        <v>13.200000000000001</v>
      </c>
    </row>
    <row r="1399" spans="1:11" s="21" customFormat="1" ht="16.5" customHeight="1">
      <c r="A1399" s="36" t="s">
        <v>3310</v>
      </c>
      <c r="B1399" s="46">
        <f t="shared" si="21"/>
        <v>1397</v>
      </c>
      <c r="C1399" s="83">
        <v>7</v>
      </c>
      <c r="D1399" s="85" t="s">
        <v>56</v>
      </c>
      <c r="E1399" s="73">
        <v>2</v>
      </c>
      <c r="F1399" s="73" t="s">
        <v>1695</v>
      </c>
      <c r="G1399" s="73" t="s">
        <v>531</v>
      </c>
      <c r="H1399" s="89" t="s">
        <v>1197</v>
      </c>
      <c r="I1399" s="91">
        <v>5.4</v>
      </c>
      <c r="J1399" s="91">
        <v>10.8</v>
      </c>
      <c r="K1399" s="91">
        <v>13.200000000000001</v>
      </c>
    </row>
    <row r="1400" spans="1:11" s="21" customFormat="1" ht="16.5" customHeight="1">
      <c r="A1400" s="36" t="s">
        <v>3311</v>
      </c>
      <c r="B1400" s="46">
        <f t="shared" si="21"/>
        <v>1398</v>
      </c>
      <c r="C1400" s="83">
        <v>7</v>
      </c>
      <c r="D1400" s="85" t="s">
        <v>56</v>
      </c>
      <c r="E1400" s="73">
        <v>3</v>
      </c>
      <c r="F1400" s="73" t="s">
        <v>1694</v>
      </c>
      <c r="G1400" s="73" t="s">
        <v>281</v>
      </c>
      <c r="H1400" s="89" t="s">
        <v>1197</v>
      </c>
      <c r="I1400" s="91">
        <v>10.199999999999999</v>
      </c>
      <c r="J1400" s="91">
        <v>20.399999999999999</v>
      </c>
      <c r="K1400" s="91">
        <v>22.799999999999997</v>
      </c>
    </row>
    <row r="1401" spans="1:11" s="21" customFormat="1" ht="16.5" customHeight="1">
      <c r="A1401" s="36" t="s">
        <v>3312</v>
      </c>
      <c r="B1401" s="46">
        <f t="shared" si="21"/>
        <v>1399</v>
      </c>
      <c r="C1401" s="83">
        <v>7</v>
      </c>
      <c r="D1401" s="85" t="s">
        <v>56</v>
      </c>
      <c r="E1401" s="73">
        <v>4</v>
      </c>
      <c r="F1401" s="73" t="s">
        <v>1693</v>
      </c>
      <c r="G1401" s="73" t="s">
        <v>1196</v>
      </c>
      <c r="H1401" s="89" t="s">
        <v>1199</v>
      </c>
      <c r="I1401" s="91">
        <v>10.199999999999999</v>
      </c>
      <c r="J1401" s="91">
        <v>20.399999999999999</v>
      </c>
      <c r="K1401" s="91">
        <v>22.799999999999997</v>
      </c>
    </row>
    <row r="1402" spans="1:11" s="21" customFormat="1" ht="16.5" customHeight="1">
      <c r="A1402" s="36" t="s">
        <v>3313</v>
      </c>
      <c r="B1402" s="46">
        <f t="shared" si="21"/>
        <v>1400</v>
      </c>
      <c r="C1402" s="83">
        <v>7</v>
      </c>
      <c r="D1402" s="85" t="s">
        <v>56</v>
      </c>
      <c r="E1402" s="73">
        <v>5</v>
      </c>
      <c r="F1402" s="73" t="s">
        <v>1692</v>
      </c>
      <c r="G1402" s="73" t="s">
        <v>281</v>
      </c>
      <c r="H1402" s="89" t="s">
        <v>1197</v>
      </c>
      <c r="I1402" s="91">
        <v>9.8000000000000007</v>
      </c>
      <c r="J1402" s="91">
        <v>19.600000000000001</v>
      </c>
      <c r="K1402" s="91">
        <v>22</v>
      </c>
    </row>
    <row r="1403" spans="1:11" s="21" customFormat="1" ht="16.5" customHeight="1">
      <c r="A1403" s="36" t="s">
        <v>3315</v>
      </c>
      <c r="B1403" s="46">
        <f t="shared" si="21"/>
        <v>1401</v>
      </c>
      <c r="C1403" s="83">
        <v>7</v>
      </c>
      <c r="D1403" s="85" t="s">
        <v>56</v>
      </c>
      <c r="E1403" s="73">
        <v>6</v>
      </c>
      <c r="F1403" s="73" t="s">
        <v>1691</v>
      </c>
      <c r="G1403" s="73" t="s">
        <v>1196</v>
      </c>
      <c r="H1403" s="89" t="s">
        <v>1199</v>
      </c>
      <c r="I1403" s="91">
        <v>9.8000000000000007</v>
      </c>
      <c r="J1403" s="91">
        <v>19.600000000000001</v>
      </c>
      <c r="K1403" s="91">
        <v>22</v>
      </c>
    </row>
    <row r="1404" spans="1:11" s="21" customFormat="1" ht="16.5" customHeight="1">
      <c r="A1404" s="36" t="s">
        <v>3317</v>
      </c>
      <c r="B1404" s="46">
        <f t="shared" si="21"/>
        <v>1402</v>
      </c>
      <c r="C1404" s="83">
        <v>7</v>
      </c>
      <c r="D1404" s="85" t="s">
        <v>56</v>
      </c>
      <c r="E1404" s="73">
        <v>7</v>
      </c>
      <c r="F1404" s="73" t="s">
        <v>1690</v>
      </c>
      <c r="G1404" s="73" t="s">
        <v>1301</v>
      </c>
      <c r="H1404" s="89" t="s">
        <v>1199</v>
      </c>
      <c r="I1404" s="91">
        <v>4.2</v>
      </c>
      <c r="J1404" s="91">
        <v>8.4</v>
      </c>
      <c r="K1404" s="91">
        <v>10.8</v>
      </c>
    </row>
    <row r="1405" spans="1:11" s="21" customFormat="1" ht="16.5" customHeight="1">
      <c r="A1405" s="36" t="s">
        <v>3316</v>
      </c>
      <c r="B1405" s="46">
        <f t="shared" si="21"/>
        <v>1403</v>
      </c>
      <c r="C1405" s="83">
        <v>7</v>
      </c>
      <c r="D1405" s="85" t="s">
        <v>56</v>
      </c>
      <c r="E1405" s="73">
        <v>8</v>
      </c>
      <c r="F1405" s="73" t="s">
        <v>1689</v>
      </c>
      <c r="G1405" s="73" t="s">
        <v>531</v>
      </c>
      <c r="H1405" s="89" t="s">
        <v>1197</v>
      </c>
      <c r="I1405" s="91">
        <v>4.2</v>
      </c>
      <c r="J1405" s="91">
        <v>8.4</v>
      </c>
      <c r="K1405" s="91">
        <v>10.8</v>
      </c>
    </row>
    <row r="1406" spans="1:11" s="21" customFormat="1" ht="16.5" customHeight="1">
      <c r="A1406" s="36" t="s">
        <v>3318</v>
      </c>
      <c r="B1406" s="46">
        <f t="shared" si="21"/>
        <v>1404</v>
      </c>
      <c r="C1406" s="83">
        <v>7</v>
      </c>
      <c r="D1406" s="85" t="s">
        <v>55</v>
      </c>
      <c r="E1406" s="73">
        <v>1</v>
      </c>
      <c r="F1406" s="73" t="s">
        <v>1688</v>
      </c>
      <c r="G1406" s="73" t="s">
        <v>531</v>
      </c>
      <c r="H1406" s="89" t="s">
        <v>1197</v>
      </c>
      <c r="I1406" s="91">
        <v>10.1</v>
      </c>
      <c r="J1406" s="91">
        <v>20.2</v>
      </c>
      <c r="K1406" s="91">
        <v>22.599999999999998</v>
      </c>
    </row>
    <row r="1407" spans="1:11" s="21" customFormat="1" ht="16.5" customHeight="1">
      <c r="A1407" s="36" t="s">
        <v>3319</v>
      </c>
      <c r="B1407" s="46">
        <f t="shared" si="21"/>
        <v>1405</v>
      </c>
      <c r="C1407" s="83">
        <v>7</v>
      </c>
      <c r="D1407" s="85" t="s">
        <v>55</v>
      </c>
      <c r="E1407" s="73">
        <v>2</v>
      </c>
      <c r="F1407" s="73" t="s">
        <v>1687</v>
      </c>
      <c r="G1407" s="73" t="s">
        <v>1301</v>
      </c>
      <c r="H1407" s="89" t="s">
        <v>1199</v>
      </c>
      <c r="I1407" s="91">
        <v>10.1</v>
      </c>
      <c r="J1407" s="91">
        <v>20.2</v>
      </c>
      <c r="K1407" s="91">
        <v>22.599999999999998</v>
      </c>
    </row>
    <row r="1408" spans="1:11" s="21" customFormat="1" ht="16.5" customHeight="1">
      <c r="A1408" s="36" t="s">
        <v>3320</v>
      </c>
      <c r="B1408" s="46">
        <f t="shared" si="21"/>
        <v>1406</v>
      </c>
      <c r="C1408" s="83">
        <v>7</v>
      </c>
      <c r="D1408" s="85" t="s">
        <v>55</v>
      </c>
      <c r="E1408" s="73">
        <v>3</v>
      </c>
      <c r="F1408" s="73" t="s">
        <v>1686</v>
      </c>
      <c r="G1408" s="73" t="s">
        <v>531</v>
      </c>
      <c r="H1408" s="89" t="s">
        <v>1197</v>
      </c>
      <c r="I1408" s="91">
        <v>10.1</v>
      </c>
      <c r="J1408" s="91">
        <v>20.2</v>
      </c>
      <c r="K1408" s="91">
        <v>22.599999999999998</v>
      </c>
    </row>
    <row r="1409" spans="1:11" s="21" customFormat="1" ht="16.5" customHeight="1">
      <c r="A1409" s="36" t="s">
        <v>3321</v>
      </c>
      <c r="B1409" s="46">
        <f t="shared" si="21"/>
        <v>1407</v>
      </c>
      <c r="C1409" s="83">
        <v>7</v>
      </c>
      <c r="D1409" s="85" t="s">
        <v>55</v>
      </c>
      <c r="E1409" s="73">
        <v>4</v>
      </c>
      <c r="F1409" s="73" t="s">
        <v>1685</v>
      </c>
      <c r="G1409" s="73" t="s">
        <v>1193</v>
      </c>
      <c r="H1409" s="89" t="s">
        <v>1197</v>
      </c>
      <c r="I1409" s="91">
        <v>6</v>
      </c>
      <c r="J1409" s="91">
        <v>12</v>
      </c>
      <c r="K1409" s="91">
        <v>13.6</v>
      </c>
    </row>
    <row r="1410" spans="1:11" s="21" customFormat="1" ht="16.5" customHeight="1">
      <c r="A1410" s="36" t="s">
        <v>3322</v>
      </c>
      <c r="B1410" s="46">
        <f t="shared" si="21"/>
        <v>1408</v>
      </c>
      <c r="C1410" s="83">
        <v>7</v>
      </c>
      <c r="D1410" s="85" t="s">
        <v>55</v>
      </c>
      <c r="E1410" s="73">
        <v>5</v>
      </c>
      <c r="F1410" s="73" t="s">
        <v>1684</v>
      </c>
      <c r="G1410" s="73" t="s">
        <v>1194</v>
      </c>
      <c r="H1410" s="89" t="s">
        <v>1199</v>
      </c>
      <c r="I1410" s="91">
        <v>6</v>
      </c>
      <c r="J1410" s="91">
        <v>12</v>
      </c>
      <c r="K1410" s="91">
        <v>13.6</v>
      </c>
    </row>
    <row r="1411" spans="1:11" s="21" customFormat="1" ht="16.5" customHeight="1">
      <c r="A1411" s="36" t="s">
        <v>3323</v>
      </c>
      <c r="B1411" s="46">
        <f t="shared" si="21"/>
        <v>1409</v>
      </c>
      <c r="C1411" s="83">
        <v>7</v>
      </c>
      <c r="D1411" s="85" t="s">
        <v>55</v>
      </c>
      <c r="E1411" s="73">
        <v>6</v>
      </c>
      <c r="F1411" s="73" t="s">
        <v>1683</v>
      </c>
      <c r="G1411" s="73" t="s">
        <v>3166</v>
      </c>
      <c r="H1411" s="89" t="s">
        <v>1245</v>
      </c>
      <c r="I1411" s="91">
        <v>12.3</v>
      </c>
      <c r="J1411" s="91">
        <v>24.6</v>
      </c>
      <c r="K1411" s="91">
        <v>27</v>
      </c>
    </row>
    <row r="1412" spans="1:11" s="21" customFormat="1" ht="16.5" customHeight="1">
      <c r="A1412" s="36" t="s">
        <v>3324</v>
      </c>
      <c r="B1412" s="46">
        <f t="shared" si="21"/>
        <v>1410</v>
      </c>
      <c r="C1412" s="83">
        <v>7</v>
      </c>
      <c r="D1412" s="85" t="s">
        <v>55</v>
      </c>
      <c r="E1412" s="73">
        <v>7</v>
      </c>
      <c r="F1412" s="73" t="s">
        <v>1682</v>
      </c>
      <c r="G1412" s="73" t="s">
        <v>3167</v>
      </c>
      <c r="H1412" s="89" t="s">
        <v>1199</v>
      </c>
      <c r="I1412" s="91">
        <v>12.3</v>
      </c>
      <c r="J1412" s="91">
        <v>24.6</v>
      </c>
      <c r="K1412" s="91">
        <v>27</v>
      </c>
    </row>
    <row r="1413" spans="1:11" s="21" customFormat="1" ht="16.5" customHeight="1">
      <c r="A1413" s="36" t="s">
        <v>3325</v>
      </c>
      <c r="B1413" s="46">
        <f t="shared" ref="B1413:B1476" si="22">ROW()-2</f>
        <v>1411</v>
      </c>
      <c r="C1413" s="83">
        <v>7</v>
      </c>
      <c r="D1413" s="85" t="s">
        <v>55</v>
      </c>
      <c r="E1413" s="73">
        <v>8</v>
      </c>
      <c r="F1413" s="73" t="s">
        <v>1681</v>
      </c>
      <c r="G1413" s="73" t="s">
        <v>3166</v>
      </c>
      <c r="H1413" s="89" t="s">
        <v>1197</v>
      </c>
      <c r="I1413" s="91">
        <v>12.3</v>
      </c>
      <c r="J1413" s="91">
        <v>24.6</v>
      </c>
      <c r="K1413" s="91">
        <v>27</v>
      </c>
    </row>
    <row r="1414" spans="1:11" s="21" customFormat="1" ht="16.5" customHeight="1">
      <c r="A1414" s="36" t="s">
        <v>3326</v>
      </c>
      <c r="B1414" s="46">
        <f t="shared" si="22"/>
        <v>1412</v>
      </c>
      <c r="C1414" s="83">
        <v>7</v>
      </c>
      <c r="D1414" s="85" t="s">
        <v>55</v>
      </c>
      <c r="E1414" s="73">
        <v>9</v>
      </c>
      <c r="F1414" s="73" t="s">
        <v>1680</v>
      </c>
      <c r="G1414" s="73" t="s">
        <v>3167</v>
      </c>
      <c r="H1414" s="89" t="s">
        <v>1243</v>
      </c>
      <c r="I1414" s="91">
        <v>12.3</v>
      </c>
      <c r="J1414" s="91">
        <v>24.6</v>
      </c>
      <c r="K1414" s="91">
        <v>27</v>
      </c>
    </row>
    <row r="1415" spans="1:11" s="21" customFormat="1" ht="16.5" customHeight="1">
      <c r="A1415" s="36" t="s">
        <v>3327</v>
      </c>
      <c r="B1415" s="46">
        <f t="shared" si="22"/>
        <v>1413</v>
      </c>
      <c r="C1415" s="83">
        <v>7</v>
      </c>
      <c r="D1415" s="85" t="s">
        <v>55</v>
      </c>
      <c r="E1415" s="73">
        <v>10</v>
      </c>
      <c r="F1415" s="73" t="s">
        <v>1679</v>
      </c>
      <c r="G1415" s="73" t="s">
        <v>281</v>
      </c>
      <c r="H1415" s="89" t="s">
        <v>1197</v>
      </c>
      <c r="I1415" s="91">
        <v>12</v>
      </c>
      <c r="J1415" s="91">
        <v>24</v>
      </c>
      <c r="K1415" s="91">
        <v>26.4</v>
      </c>
    </row>
    <row r="1416" spans="1:11" s="21" customFormat="1" ht="16.5" customHeight="1">
      <c r="A1416" s="36" t="s">
        <v>3328</v>
      </c>
      <c r="B1416" s="46">
        <f t="shared" si="22"/>
        <v>1414</v>
      </c>
      <c r="C1416" s="83">
        <v>7</v>
      </c>
      <c r="D1416" s="85" t="s">
        <v>55</v>
      </c>
      <c r="E1416" s="73">
        <v>11</v>
      </c>
      <c r="F1416" s="73" t="s">
        <v>1678</v>
      </c>
      <c r="G1416" s="73" t="s">
        <v>1196</v>
      </c>
      <c r="H1416" s="89" t="s">
        <v>1199</v>
      </c>
      <c r="I1416" s="91">
        <v>12</v>
      </c>
      <c r="J1416" s="91">
        <v>24</v>
      </c>
      <c r="K1416" s="91">
        <v>26.4</v>
      </c>
    </row>
    <row r="1417" spans="1:11" s="21" customFormat="1" ht="16.5" customHeight="1">
      <c r="A1417" s="36" t="s">
        <v>3329</v>
      </c>
      <c r="B1417" s="46">
        <f t="shared" si="22"/>
        <v>1415</v>
      </c>
      <c r="C1417" s="83">
        <v>7</v>
      </c>
      <c r="D1417" s="85" t="s">
        <v>55</v>
      </c>
      <c r="E1417" s="73">
        <v>12</v>
      </c>
      <c r="F1417" s="73" t="s">
        <v>1677</v>
      </c>
      <c r="G1417" s="73" t="s">
        <v>1196</v>
      </c>
      <c r="H1417" s="89" t="s">
        <v>1199</v>
      </c>
      <c r="I1417" s="91">
        <v>12</v>
      </c>
      <c r="J1417" s="91">
        <v>24</v>
      </c>
      <c r="K1417" s="91">
        <v>26.4</v>
      </c>
    </row>
    <row r="1418" spans="1:11" s="21" customFormat="1" ht="16.5" customHeight="1">
      <c r="A1418" s="36" t="s">
        <v>3330</v>
      </c>
      <c r="B1418" s="46">
        <f t="shared" si="22"/>
        <v>1416</v>
      </c>
      <c r="C1418" s="83">
        <v>7</v>
      </c>
      <c r="D1418" s="85" t="s">
        <v>55</v>
      </c>
      <c r="E1418" s="73">
        <v>13</v>
      </c>
      <c r="F1418" s="73" t="s">
        <v>1676</v>
      </c>
      <c r="G1418" s="73" t="s">
        <v>281</v>
      </c>
      <c r="H1418" s="89" t="s">
        <v>1197</v>
      </c>
      <c r="I1418" s="91">
        <v>12</v>
      </c>
      <c r="J1418" s="91">
        <v>24</v>
      </c>
      <c r="K1418" s="91">
        <v>26.4</v>
      </c>
    </row>
    <row r="1419" spans="1:11" s="21" customFormat="1" ht="16.5" customHeight="1">
      <c r="A1419" s="36" t="s">
        <v>3331</v>
      </c>
      <c r="B1419" s="46">
        <f t="shared" si="22"/>
        <v>1417</v>
      </c>
      <c r="C1419" s="83">
        <v>7</v>
      </c>
      <c r="D1419" s="85" t="s">
        <v>55</v>
      </c>
      <c r="E1419" s="73">
        <v>14</v>
      </c>
      <c r="F1419" s="73" t="s">
        <v>1675</v>
      </c>
      <c r="G1419" s="73" t="s">
        <v>281</v>
      </c>
      <c r="H1419" s="89" t="s">
        <v>1197</v>
      </c>
      <c r="I1419" s="91">
        <v>11.1</v>
      </c>
      <c r="J1419" s="91">
        <v>22.2</v>
      </c>
      <c r="K1419" s="91">
        <v>24.599999999999998</v>
      </c>
    </row>
    <row r="1420" spans="1:11" s="21" customFormat="1" ht="16.5" customHeight="1">
      <c r="A1420" s="36" t="s">
        <v>3332</v>
      </c>
      <c r="B1420" s="46">
        <f t="shared" si="22"/>
        <v>1418</v>
      </c>
      <c r="C1420" s="83">
        <v>7</v>
      </c>
      <c r="D1420" s="85" t="s">
        <v>55</v>
      </c>
      <c r="E1420" s="73">
        <v>15</v>
      </c>
      <c r="F1420" s="73" t="s">
        <v>1674</v>
      </c>
      <c r="G1420" s="73" t="s">
        <v>1196</v>
      </c>
      <c r="H1420" s="89" t="s">
        <v>1199</v>
      </c>
      <c r="I1420" s="91">
        <v>11.1</v>
      </c>
      <c r="J1420" s="91">
        <v>22.2</v>
      </c>
      <c r="K1420" s="91">
        <v>24.599999999999998</v>
      </c>
    </row>
    <row r="1421" spans="1:11" s="21" customFormat="1" ht="16.5" customHeight="1">
      <c r="A1421" s="36" t="s">
        <v>3333</v>
      </c>
      <c r="B1421" s="46">
        <f t="shared" si="22"/>
        <v>1419</v>
      </c>
      <c r="C1421" s="83">
        <v>7</v>
      </c>
      <c r="D1421" s="85" t="s">
        <v>54</v>
      </c>
      <c r="E1421" s="73">
        <v>1</v>
      </c>
      <c r="F1421" s="73" t="s">
        <v>1673</v>
      </c>
      <c r="G1421" s="73" t="s">
        <v>281</v>
      </c>
      <c r="H1421" s="89" t="s">
        <v>1197</v>
      </c>
      <c r="I1421" s="91">
        <v>9.6999999999999993</v>
      </c>
      <c r="J1421" s="91">
        <v>19.399999999999999</v>
      </c>
      <c r="K1421" s="91">
        <v>21.799999999999997</v>
      </c>
    </row>
    <row r="1422" spans="1:11" s="21" customFormat="1" ht="16.5" customHeight="1">
      <c r="A1422" s="36" t="s">
        <v>3334</v>
      </c>
      <c r="B1422" s="46">
        <f t="shared" si="22"/>
        <v>1420</v>
      </c>
      <c r="C1422" s="83">
        <v>7</v>
      </c>
      <c r="D1422" s="85" t="s">
        <v>54</v>
      </c>
      <c r="E1422" s="73">
        <v>2</v>
      </c>
      <c r="F1422" s="73" t="s">
        <v>1672</v>
      </c>
      <c r="G1422" s="73" t="s">
        <v>1196</v>
      </c>
      <c r="H1422" s="89" t="s">
        <v>1199</v>
      </c>
      <c r="I1422" s="91">
        <v>9.6999999999999993</v>
      </c>
      <c r="J1422" s="91">
        <v>19.399999999999999</v>
      </c>
      <c r="K1422" s="91">
        <v>21.799999999999997</v>
      </c>
    </row>
    <row r="1423" spans="1:11" s="21" customFormat="1" ht="16.5" customHeight="1">
      <c r="A1423" s="36" t="s">
        <v>3335</v>
      </c>
      <c r="B1423" s="46">
        <f t="shared" si="22"/>
        <v>1421</v>
      </c>
      <c r="C1423" s="83">
        <v>7</v>
      </c>
      <c r="D1423" s="85" t="s">
        <v>54</v>
      </c>
      <c r="E1423" s="73">
        <v>3</v>
      </c>
      <c r="F1423" s="73" t="s">
        <v>1671</v>
      </c>
      <c r="G1423" s="73" t="s">
        <v>1196</v>
      </c>
      <c r="H1423" s="89" t="s">
        <v>1199</v>
      </c>
      <c r="I1423" s="91">
        <v>10.199999999999999</v>
      </c>
      <c r="J1423" s="91">
        <v>20.399999999999999</v>
      </c>
      <c r="K1423" s="91">
        <v>22.799999999999997</v>
      </c>
    </row>
    <row r="1424" spans="1:11" s="21" customFormat="1" ht="16.5" customHeight="1">
      <c r="A1424" s="36" t="s">
        <v>3336</v>
      </c>
      <c r="B1424" s="46">
        <f t="shared" si="22"/>
        <v>1422</v>
      </c>
      <c r="C1424" s="83">
        <v>7</v>
      </c>
      <c r="D1424" s="85" t="s">
        <v>54</v>
      </c>
      <c r="E1424" s="73">
        <v>4</v>
      </c>
      <c r="F1424" s="73" t="s">
        <v>1670</v>
      </c>
      <c r="G1424" s="73" t="s">
        <v>281</v>
      </c>
      <c r="H1424" s="89" t="s">
        <v>1197</v>
      </c>
      <c r="I1424" s="91">
        <v>10.199999999999999</v>
      </c>
      <c r="J1424" s="91">
        <v>20.399999999999999</v>
      </c>
      <c r="K1424" s="91">
        <v>22.799999999999997</v>
      </c>
    </row>
    <row r="1425" spans="1:11" s="21" customFormat="1" ht="16.5" customHeight="1">
      <c r="A1425" s="36" t="s">
        <v>3337</v>
      </c>
      <c r="B1425" s="46">
        <f t="shared" si="22"/>
        <v>1423</v>
      </c>
      <c r="C1425" s="83">
        <v>7</v>
      </c>
      <c r="D1425" s="85" t="s">
        <v>54</v>
      </c>
      <c r="E1425" s="73">
        <v>5</v>
      </c>
      <c r="F1425" s="73" t="s">
        <v>1669</v>
      </c>
      <c r="G1425" s="73" t="s">
        <v>1270</v>
      </c>
      <c r="H1425" s="89" t="s">
        <v>1199</v>
      </c>
      <c r="I1425" s="91">
        <v>4.125</v>
      </c>
      <c r="J1425" s="91">
        <v>8.25</v>
      </c>
      <c r="K1425" s="91">
        <v>10.65</v>
      </c>
    </row>
    <row r="1426" spans="1:11" s="21" customFormat="1" ht="16.5" customHeight="1">
      <c r="A1426" s="36" t="s">
        <v>3338</v>
      </c>
      <c r="B1426" s="46">
        <f t="shared" si="22"/>
        <v>1424</v>
      </c>
      <c r="C1426" s="83">
        <v>7</v>
      </c>
      <c r="D1426" s="85" t="s">
        <v>54</v>
      </c>
      <c r="E1426" s="73">
        <v>6</v>
      </c>
      <c r="F1426" s="73" t="s">
        <v>1668</v>
      </c>
      <c r="G1426" s="73" t="s">
        <v>533</v>
      </c>
      <c r="H1426" s="89" t="s">
        <v>1197</v>
      </c>
      <c r="I1426" s="91">
        <v>4.125</v>
      </c>
      <c r="J1426" s="91">
        <v>8.25</v>
      </c>
      <c r="K1426" s="91">
        <v>10.65</v>
      </c>
    </row>
    <row r="1427" spans="1:11" s="21" customFormat="1" ht="16.5" customHeight="1">
      <c r="A1427" s="36" t="s">
        <v>3339</v>
      </c>
      <c r="B1427" s="46">
        <f t="shared" si="22"/>
        <v>1425</v>
      </c>
      <c r="C1427" s="83">
        <v>7</v>
      </c>
      <c r="D1427" s="85" t="s">
        <v>54</v>
      </c>
      <c r="E1427" s="73">
        <v>7</v>
      </c>
      <c r="F1427" s="73" t="s">
        <v>1667</v>
      </c>
      <c r="G1427" s="73" t="s">
        <v>1196</v>
      </c>
      <c r="H1427" s="89" t="s">
        <v>1199</v>
      </c>
      <c r="I1427" s="91">
        <v>8.26</v>
      </c>
      <c r="J1427" s="91">
        <v>16.52</v>
      </c>
      <c r="K1427" s="91">
        <v>18.919999999999998</v>
      </c>
    </row>
    <row r="1428" spans="1:11" s="21" customFormat="1" ht="16.5" customHeight="1">
      <c r="A1428" s="36" t="s">
        <v>3340</v>
      </c>
      <c r="B1428" s="46">
        <f t="shared" si="22"/>
        <v>1426</v>
      </c>
      <c r="C1428" s="83">
        <v>7</v>
      </c>
      <c r="D1428" s="85" t="s">
        <v>54</v>
      </c>
      <c r="E1428" s="73">
        <v>8</v>
      </c>
      <c r="F1428" s="73" t="s">
        <v>1666</v>
      </c>
      <c r="G1428" s="73" t="s">
        <v>281</v>
      </c>
      <c r="H1428" s="89" t="s">
        <v>1197</v>
      </c>
      <c r="I1428" s="91">
        <v>8.1999999999999993</v>
      </c>
      <c r="J1428" s="91">
        <v>16.399999999999999</v>
      </c>
      <c r="K1428" s="91">
        <v>18.799999999999997</v>
      </c>
    </row>
    <row r="1429" spans="1:11" s="21" customFormat="1" ht="16.5" customHeight="1">
      <c r="A1429" s="36" t="s">
        <v>3341</v>
      </c>
      <c r="B1429" s="46">
        <f t="shared" si="22"/>
        <v>1427</v>
      </c>
      <c r="C1429" s="83">
        <v>7</v>
      </c>
      <c r="D1429" s="85" t="s">
        <v>54</v>
      </c>
      <c r="E1429" s="73">
        <v>9</v>
      </c>
      <c r="F1429" s="73" t="s">
        <v>1665</v>
      </c>
      <c r="G1429" s="73" t="s">
        <v>281</v>
      </c>
      <c r="H1429" s="89" t="s">
        <v>1197</v>
      </c>
      <c r="I1429" s="91">
        <v>10.55</v>
      </c>
      <c r="J1429" s="91">
        <v>21.2</v>
      </c>
      <c r="K1429" s="91">
        <v>23.599999999999998</v>
      </c>
    </row>
    <row r="1430" spans="1:11" s="21" customFormat="1" ht="16.5" customHeight="1">
      <c r="A1430" s="36" t="s">
        <v>3342</v>
      </c>
      <c r="B1430" s="46">
        <f t="shared" si="22"/>
        <v>1428</v>
      </c>
      <c r="C1430" s="83">
        <v>7</v>
      </c>
      <c r="D1430" s="85" t="s">
        <v>54</v>
      </c>
      <c r="E1430" s="73">
        <v>10</v>
      </c>
      <c r="F1430" s="73" t="s">
        <v>1664</v>
      </c>
      <c r="G1430" s="73" t="s">
        <v>1196</v>
      </c>
      <c r="H1430" s="89" t="s">
        <v>1199</v>
      </c>
      <c r="I1430" s="91">
        <v>10.55</v>
      </c>
      <c r="J1430" s="91">
        <v>21.2</v>
      </c>
      <c r="K1430" s="91">
        <v>23.599999999999998</v>
      </c>
    </row>
    <row r="1431" spans="1:11" s="21" customFormat="1" ht="16.5" customHeight="1">
      <c r="A1431" s="36" t="s">
        <v>3343</v>
      </c>
      <c r="B1431" s="46">
        <f t="shared" si="22"/>
        <v>1429</v>
      </c>
      <c r="C1431" s="83">
        <v>7</v>
      </c>
      <c r="D1431" s="85" t="s">
        <v>53</v>
      </c>
      <c r="E1431" s="73">
        <v>1</v>
      </c>
      <c r="F1431" s="73" t="s">
        <v>1663</v>
      </c>
      <c r="G1431" s="73" t="s">
        <v>1196</v>
      </c>
      <c r="H1431" s="89" t="s">
        <v>1243</v>
      </c>
      <c r="I1431" s="91">
        <v>8.9</v>
      </c>
      <c r="J1431" s="91">
        <v>17.8</v>
      </c>
      <c r="K1431" s="91">
        <v>20.2</v>
      </c>
    </row>
    <row r="1432" spans="1:11" s="21" customFormat="1" ht="16.5" customHeight="1">
      <c r="A1432" s="36" t="s">
        <v>3344</v>
      </c>
      <c r="B1432" s="46">
        <f t="shared" si="22"/>
        <v>1430</v>
      </c>
      <c r="C1432" s="83">
        <v>7</v>
      </c>
      <c r="D1432" s="85" t="s">
        <v>53</v>
      </c>
      <c r="E1432" s="73">
        <v>2</v>
      </c>
      <c r="F1432" s="73" t="s">
        <v>1662</v>
      </c>
      <c r="G1432" s="73" t="s">
        <v>275</v>
      </c>
      <c r="H1432" s="89" t="s">
        <v>1245</v>
      </c>
      <c r="I1432" s="91">
        <v>8.9</v>
      </c>
      <c r="J1432" s="91">
        <v>17.8</v>
      </c>
      <c r="K1432" s="91">
        <v>20.2</v>
      </c>
    </row>
    <row r="1433" spans="1:11" s="21" customFormat="1" ht="16.5" customHeight="1">
      <c r="A1433" s="36" t="s">
        <v>3345</v>
      </c>
      <c r="B1433" s="46">
        <f t="shared" si="22"/>
        <v>1431</v>
      </c>
      <c r="C1433" s="83">
        <v>7</v>
      </c>
      <c r="D1433" s="85" t="s">
        <v>53</v>
      </c>
      <c r="E1433" s="73">
        <v>3</v>
      </c>
      <c r="F1433" s="73" t="s">
        <v>1661</v>
      </c>
      <c r="G1433" s="73" t="s">
        <v>1196</v>
      </c>
      <c r="H1433" s="89" t="s">
        <v>1199</v>
      </c>
      <c r="I1433" s="91">
        <v>9.6</v>
      </c>
      <c r="J1433" s="91">
        <v>19.2</v>
      </c>
      <c r="K1433" s="91">
        <v>21.599999999999998</v>
      </c>
    </row>
    <row r="1434" spans="1:11" s="21" customFormat="1" ht="16.5" customHeight="1">
      <c r="A1434" s="36" t="s">
        <v>3346</v>
      </c>
      <c r="B1434" s="46">
        <f t="shared" si="22"/>
        <v>1432</v>
      </c>
      <c r="C1434" s="83">
        <v>7</v>
      </c>
      <c r="D1434" s="85" t="s">
        <v>53</v>
      </c>
      <c r="E1434" s="73">
        <v>4</v>
      </c>
      <c r="F1434" s="73" t="s">
        <v>1660</v>
      </c>
      <c r="G1434" s="73" t="s">
        <v>281</v>
      </c>
      <c r="H1434" s="89" t="s">
        <v>1197</v>
      </c>
      <c r="I1434" s="91">
        <v>9.6</v>
      </c>
      <c r="J1434" s="91">
        <v>19.2</v>
      </c>
      <c r="K1434" s="91">
        <v>21.599999999999998</v>
      </c>
    </row>
    <row r="1435" spans="1:11" s="21" customFormat="1" ht="16.5" customHeight="1">
      <c r="A1435" s="36" t="s">
        <v>3347</v>
      </c>
      <c r="B1435" s="46">
        <f t="shared" si="22"/>
        <v>1433</v>
      </c>
      <c r="C1435" s="83">
        <v>7</v>
      </c>
      <c r="D1435" s="85" t="s">
        <v>53</v>
      </c>
      <c r="E1435" s="73">
        <v>5</v>
      </c>
      <c r="F1435" s="73" t="s">
        <v>1659</v>
      </c>
      <c r="G1435" s="73" t="s">
        <v>1196</v>
      </c>
      <c r="H1435" s="89" t="s">
        <v>1243</v>
      </c>
      <c r="I1435" s="91">
        <v>8.6999999999999993</v>
      </c>
      <c r="J1435" s="91">
        <v>17.399999999999999</v>
      </c>
      <c r="K1435" s="91">
        <v>19.799999999999997</v>
      </c>
    </row>
    <row r="1436" spans="1:11" s="23" customFormat="1" ht="16.5" customHeight="1">
      <c r="A1436" s="40" t="s">
        <v>3348</v>
      </c>
      <c r="B1436" s="46">
        <f t="shared" si="22"/>
        <v>1434</v>
      </c>
      <c r="C1436" s="83">
        <v>7</v>
      </c>
      <c r="D1436" s="85" t="s">
        <v>53</v>
      </c>
      <c r="E1436" s="73">
        <v>6</v>
      </c>
      <c r="F1436" s="73" t="s">
        <v>1658</v>
      </c>
      <c r="G1436" s="73" t="s">
        <v>275</v>
      </c>
      <c r="H1436" s="89" t="s">
        <v>1245</v>
      </c>
      <c r="I1436" s="91">
        <v>8.6999999999999993</v>
      </c>
      <c r="J1436" s="91">
        <v>17.399999999999999</v>
      </c>
      <c r="K1436" s="91">
        <v>19.799999999999997</v>
      </c>
    </row>
    <row r="1437" spans="1:11" s="23" customFormat="1" ht="16.5" customHeight="1">
      <c r="A1437" s="40" t="s">
        <v>3349</v>
      </c>
      <c r="B1437" s="46">
        <f t="shared" si="22"/>
        <v>1435</v>
      </c>
      <c r="C1437" s="83">
        <v>7</v>
      </c>
      <c r="D1437" s="73" t="s">
        <v>52</v>
      </c>
      <c r="E1437" s="73">
        <v>1</v>
      </c>
      <c r="F1437" s="73" t="s">
        <v>1657</v>
      </c>
      <c r="G1437" s="73" t="s">
        <v>833</v>
      </c>
      <c r="H1437" s="89" t="s">
        <v>1197</v>
      </c>
      <c r="I1437" s="91">
        <v>9</v>
      </c>
      <c r="J1437" s="91">
        <v>18</v>
      </c>
      <c r="K1437" s="91">
        <v>20.399999999999999</v>
      </c>
    </row>
    <row r="1438" spans="1:11" s="21" customFormat="1" ht="16.5" customHeight="1">
      <c r="A1438" s="36" t="s">
        <v>3350</v>
      </c>
      <c r="B1438" s="46">
        <f t="shared" si="22"/>
        <v>1436</v>
      </c>
      <c r="C1438" s="83">
        <v>7</v>
      </c>
      <c r="D1438" s="73" t="s">
        <v>52</v>
      </c>
      <c r="E1438" s="73">
        <v>2</v>
      </c>
      <c r="F1438" s="73" t="s">
        <v>1656</v>
      </c>
      <c r="G1438" s="73" t="s">
        <v>833</v>
      </c>
      <c r="H1438" s="89" t="s">
        <v>1197</v>
      </c>
      <c r="I1438" s="91">
        <v>9</v>
      </c>
      <c r="J1438" s="91">
        <v>18</v>
      </c>
      <c r="K1438" s="91">
        <v>20.399999999999999</v>
      </c>
    </row>
    <row r="1439" spans="1:11" s="21" customFormat="1" ht="16.5" customHeight="1">
      <c r="A1439" s="36" t="s">
        <v>3351</v>
      </c>
      <c r="B1439" s="46">
        <f t="shared" si="22"/>
        <v>1437</v>
      </c>
      <c r="C1439" s="83">
        <v>7</v>
      </c>
      <c r="D1439" s="73" t="s">
        <v>52</v>
      </c>
      <c r="E1439" s="73">
        <v>3</v>
      </c>
      <c r="F1439" s="73" t="s">
        <v>5215</v>
      </c>
      <c r="G1439" s="73" t="s">
        <v>835</v>
      </c>
      <c r="H1439" s="89" t="s">
        <v>1197</v>
      </c>
      <c r="I1439" s="91">
        <v>9.1999999999999993</v>
      </c>
      <c r="J1439" s="91">
        <v>18.399999999999999</v>
      </c>
      <c r="K1439" s="91">
        <v>20.799999999999997</v>
      </c>
    </row>
    <row r="1440" spans="1:11" s="21" customFormat="1" ht="16.5" customHeight="1">
      <c r="A1440" s="36" t="s">
        <v>3352</v>
      </c>
      <c r="B1440" s="46">
        <f t="shared" si="22"/>
        <v>1438</v>
      </c>
      <c r="C1440" s="83">
        <v>7</v>
      </c>
      <c r="D1440" s="73" t="s">
        <v>52</v>
      </c>
      <c r="E1440" s="73">
        <v>4</v>
      </c>
      <c r="F1440" s="73" t="s">
        <v>5216</v>
      </c>
      <c r="G1440" s="73" t="s">
        <v>1342</v>
      </c>
      <c r="H1440" s="89" t="s">
        <v>1199</v>
      </c>
      <c r="I1440" s="91">
        <v>9.1999999999999993</v>
      </c>
      <c r="J1440" s="91">
        <v>18.399999999999999</v>
      </c>
      <c r="K1440" s="91">
        <v>20.799999999999997</v>
      </c>
    </row>
    <row r="1441" spans="1:11" s="21" customFormat="1" ht="16.5" customHeight="1">
      <c r="A1441" s="36" t="s">
        <v>3353</v>
      </c>
      <c r="B1441" s="46">
        <f t="shared" si="22"/>
        <v>1439</v>
      </c>
      <c r="C1441" s="83">
        <v>7</v>
      </c>
      <c r="D1441" s="85" t="s">
        <v>52</v>
      </c>
      <c r="E1441" s="73">
        <v>5</v>
      </c>
      <c r="F1441" s="73" t="s">
        <v>1655</v>
      </c>
      <c r="G1441" s="73" t="s">
        <v>1196</v>
      </c>
      <c r="H1441" s="89" t="s">
        <v>1199</v>
      </c>
      <c r="I1441" s="91">
        <v>8.7799999999999994</v>
      </c>
      <c r="J1441" s="91">
        <v>17.600000000000001</v>
      </c>
      <c r="K1441" s="91">
        <v>20</v>
      </c>
    </row>
    <row r="1442" spans="1:11" s="21" customFormat="1" ht="16.5" customHeight="1">
      <c r="A1442" s="36" t="s">
        <v>3354</v>
      </c>
      <c r="B1442" s="46">
        <f t="shared" si="22"/>
        <v>1440</v>
      </c>
      <c r="C1442" s="83">
        <v>7</v>
      </c>
      <c r="D1442" s="85" t="s">
        <v>52</v>
      </c>
      <c r="E1442" s="73">
        <v>6</v>
      </c>
      <c r="F1442" s="73" t="s">
        <v>1654</v>
      </c>
      <c r="G1442" s="73" t="s">
        <v>281</v>
      </c>
      <c r="H1442" s="89" t="s">
        <v>1197</v>
      </c>
      <c r="I1442" s="91">
        <v>8.7799999999999994</v>
      </c>
      <c r="J1442" s="91">
        <v>17.600000000000001</v>
      </c>
      <c r="K1442" s="91">
        <v>20</v>
      </c>
    </row>
    <row r="1443" spans="1:11" s="21" customFormat="1" ht="16.5" customHeight="1">
      <c r="A1443" s="36" t="s">
        <v>3355</v>
      </c>
      <c r="B1443" s="46">
        <f t="shared" si="22"/>
        <v>1441</v>
      </c>
      <c r="C1443" s="83">
        <v>7</v>
      </c>
      <c r="D1443" s="85" t="s">
        <v>52</v>
      </c>
      <c r="E1443" s="73">
        <v>7</v>
      </c>
      <c r="F1443" s="73" t="s">
        <v>1653</v>
      </c>
      <c r="G1443" s="99" t="s">
        <v>275</v>
      </c>
      <c r="H1443" s="89" t="s">
        <v>1245</v>
      </c>
      <c r="I1443" s="91">
        <v>8.7449999999999992</v>
      </c>
      <c r="J1443" s="91">
        <v>17.5</v>
      </c>
      <c r="K1443" s="91">
        <v>19.899999999999999</v>
      </c>
    </row>
    <row r="1444" spans="1:11" s="29" customFormat="1" ht="16.5" customHeight="1">
      <c r="A1444" s="36" t="s">
        <v>3356</v>
      </c>
      <c r="B1444" s="46">
        <f t="shared" si="22"/>
        <v>1442</v>
      </c>
      <c r="C1444" s="83">
        <v>7</v>
      </c>
      <c r="D1444" s="85" t="s">
        <v>52</v>
      </c>
      <c r="E1444" s="73">
        <v>8</v>
      </c>
      <c r="F1444" s="73" t="s">
        <v>1652</v>
      </c>
      <c r="G1444" s="99" t="s">
        <v>1257</v>
      </c>
      <c r="H1444" s="89" t="s">
        <v>1243</v>
      </c>
      <c r="I1444" s="91">
        <v>8.7449999999999992</v>
      </c>
      <c r="J1444" s="91">
        <v>17.5</v>
      </c>
      <c r="K1444" s="91">
        <v>19.899999999999999</v>
      </c>
    </row>
    <row r="1445" spans="1:11" s="29" customFormat="1" ht="16.5" customHeight="1">
      <c r="A1445" s="36" t="s">
        <v>3357</v>
      </c>
      <c r="B1445" s="46">
        <f t="shared" si="22"/>
        <v>1443</v>
      </c>
      <c r="C1445" s="83">
        <v>7</v>
      </c>
      <c r="D1445" s="73" t="s">
        <v>51</v>
      </c>
      <c r="E1445" s="73">
        <v>1</v>
      </c>
      <c r="F1445" s="73" t="s">
        <v>1651</v>
      </c>
      <c r="G1445" s="73" t="s">
        <v>1342</v>
      </c>
      <c r="H1445" s="89" t="s">
        <v>1199</v>
      </c>
      <c r="I1445" s="91">
        <v>10</v>
      </c>
      <c r="J1445" s="91">
        <v>20</v>
      </c>
      <c r="K1445" s="91">
        <v>22.4</v>
      </c>
    </row>
    <row r="1446" spans="1:11" s="23" customFormat="1" ht="16.5" customHeight="1">
      <c r="A1446" s="36" t="s">
        <v>3358</v>
      </c>
      <c r="B1446" s="46">
        <f t="shared" si="22"/>
        <v>1444</v>
      </c>
      <c r="C1446" s="83">
        <v>7</v>
      </c>
      <c r="D1446" s="73" t="s">
        <v>51</v>
      </c>
      <c r="E1446" s="73">
        <v>2</v>
      </c>
      <c r="F1446" s="73" t="s">
        <v>1650</v>
      </c>
      <c r="G1446" s="73" t="s">
        <v>835</v>
      </c>
      <c r="H1446" s="89" t="s">
        <v>1197</v>
      </c>
      <c r="I1446" s="91">
        <v>10</v>
      </c>
      <c r="J1446" s="91">
        <v>20</v>
      </c>
      <c r="K1446" s="91">
        <v>22.4</v>
      </c>
    </row>
    <row r="1447" spans="1:11" s="23" customFormat="1" ht="16.5" customHeight="1">
      <c r="A1447" s="36" t="s">
        <v>3359</v>
      </c>
      <c r="B1447" s="46">
        <f t="shared" si="22"/>
        <v>1445</v>
      </c>
      <c r="C1447" s="83">
        <v>7</v>
      </c>
      <c r="D1447" s="85" t="s">
        <v>51</v>
      </c>
      <c r="E1447" s="73">
        <v>3</v>
      </c>
      <c r="F1447" s="73" t="s">
        <v>1649</v>
      </c>
      <c r="G1447" s="73" t="s">
        <v>1342</v>
      </c>
      <c r="H1447" s="89" t="s">
        <v>1199</v>
      </c>
      <c r="I1447" s="91">
        <v>10</v>
      </c>
      <c r="J1447" s="91">
        <v>20</v>
      </c>
      <c r="K1447" s="91">
        <v>22.4</v>
      </c>
    </row>
    <row r="1448" spans="1:11" s="21" customFormat="1" ht="16.5" customHeight="1">
      <c r="A1448" s="36" t="s">
        <v>3360</v>
      </c>
      <c r="B1448" s="46">
        <f t="shared" si="22"/>
        <v>1446</v>
      </c>
      <c r="C1448" s="83">
        <v>7</v>
      </c>
      <c r="D1448" s="85" t="s">
        <v>51</v>
      </c>
      <c r="E1448" s="73">
        <v>4</v>
      </c>
      <c r="F1448" s="73" t="s">
        <v>1648</v>
      </c>
      <c r="G1448" s="73" t="s">
        <v>835</v>
      </c>
      <c r="H1448" s="89" t="s">
        <v>1197</v>
      </c>
      <c r="I1448" s="91">
        <v>10</v>
      </c>
      <c r="J1448" s="91">
        <v>20</v>
      </c>
      <c r="K1448" s="91">
        <v>22.4</v>
      </c>
    </row>
    <row r="1449" spans="1:11" s="30" customFormat="1" ht="16.5" customHeight="1">
      <c r="A1449" s="36" t="s">
        <v>3361</v>
      </c>
      <c r="B1449" s="46">
        <f t="shared" si="22"/>
        <v>1447</v>
      </c>
      <c r="C1449" s="83">
        <v>7</v>
      </c>
      <c r="D1449" s="85" t="s">
        <v>51</v>
      </c>
      <c r="E1449" s="73">
        <v>5</v>
      </c>
      <c r="F1449" s="73" t="s">
        <v>3160</v>
      </c>
      <c r="G1449" s="73" t="s">
        <v>1342</v>
      </c>
      <c r="H1449" s="89" t="s">
        <v>1199</v>
      </c>
      <c r="I1449" s="91">
        <v>10</v>
      </c>
      <c r="J1449" s="91">
        <v>20</v>
      </c>
      <c r="K1449" s="91">
        <v>22.4</v>
      </c>
    </row>
    <row r="1450" spans="1:11" s="21" customFormat="1" ht="16.5" customHeight="1">
      <c r="A1450" s="36" t="s">
        <v>3362</v>
      </c>
      <c r="B1450" s="46">
        <f t="shared" si="22"/>
        <v>1448</v>
      </c>
      <c r="C1450" s="83">
        <v>7</v>
      </c>
      <c r="D1450" s="85" t="s">
        <v>51</v>
      </c>
      <c r="E1450" s="73">
        <v>6</v>
      </c>
      <c r="F1450" s="73" t="s">
        <v>3161</v>
      </c>
      <c r="G1450" s="73" t="s">
        <v>835</v>
      </c>
      <c r="H1450" s="89" t="s">
        <v>1197</v>
      </c>
      <c r="I1450" s="91">
        <v>10</v>
      </c>
      <c r="J1450" s="91">
        <v>20</v>
      </c>
      <c r="K1450" s="91">
        <v>22.4</v>
      </c>
    </row>
    <row r="1451" spans="1:11" s="21" customFormat="1" ht="16.5" customHeight="1">
      <c r="A1451" s="36" t="s">
        <v>3363</v>
      </c>
      <c r="B1451" s="46">
        <f t="shared" si="22"/>
        <v>1449</v>
      </c>
      <c r="C1451" s="83">
        <v>7</v>
      </c>
      <c r="D1451" s="85" t="s">
        <v>51</v>
      </c>
      <c r="E1451" s="73">
        <v>7</v>
      </c>
      <c r="F1451" s="73" t="s">
        <v>1647</v>
      </c>
      <c r="G1451" s="73" t="s">
        <v>281</v>
      </c>
      <c r="H1451" s="89" t="s">
        <v>1197</v>
      </c>
      <c r="I1451" s="91">
        <v>9.86</v>
      </c>
      <c r="J1451" s="91">
        <v>19.8</v>
      </c>
      <c r="K1451" s="91">
        <v>22.2</v>
      </c>
    </row>
    <row r="1452" spans="1:11" s="21" customFormat="1" ht="16.5" customHeight="1">
      <c r="A1452" s="36" t="s">
        <v>3364</v>
      </c>
      <c r="B1452" s="46">
        <f t="shared" si="22"/>
        <v>1450</v>
      </c>
      <c r="C1452" s="83">
        <v>7</v>
      </c>
      <c r="D1452" s="85" t="s">
        <v>51</v>
      </c>
      <c r="E1452" s="73">
        <v>8</v>
      </c>
      <c r="F1452" s="73" t="s">
        <v>1646</v>
      </c>
      <c r="G1452" s="73" t="s">
        <v>1196</v>
      </c>
      <c r="H1452" s="89" t="s">
        <v>1199</v>
      </c>
      <c r="I1452" s="91">
        <v>9.86</v>
      </c>
      <c r="J1452" s="91">
        <v>19.8</v>
      </c>
      <c r="K1452" s="91">
        <v>22.2</v>
      </c>
    </row>
    <row r="1453" spans="1:11" s="21" customFormat="1" ht="16.5" customHeight="1">
      <c r="A1453" s="36" t="s">
        <v>3365</v>
      </c>
      <c r="B1453" s="46">
        <f t="shared" si="22"/>
        <v>1451</v>
      </c>
      <c r="C1453" s="83">
        <v>7</v>
      </c>
      <c r="D1453" s="85" t="s">
        <v>50</v>
      </c>
      <c r="E1453" s="73">
        <v>1</v>
      </c>
      <c r="F1453" s="73" t="s">
        <v>1645</v>
      </c>
      <c r="G1453" s="73" t="s">
        <v>1196</v>
      </c>
      <c r="H1453" s="89" t="s">
        <v>1199</v>
      </c>
      <c r="I1453" s="91">
        <v>5.9</v>
      </c>
      <c r="J1453" s="91">
        <v>11.8</v>
      </c>
      <c r="K1453" s="91">
        <v>14.200000000000001</v>
      </c>
    </row>
    <row r="1454" spans="1:11" s="21" customFormat="1" ht="16.5" customHeight="1">
      <c r="A1454" s="36" t="s">
        <v>3366</v>
      </c>
      <c r="B1454" s="46">
        <f t="shared" si="22"/>
        <v>1452</v>
      </c>
      <c r="C1454" s="83">
        <v>7</v>
      </c>
      <c r="D1454" s="85" t="s">
        <v>50</v>
      </c>
      <c r="E1454" s="73">
        <v>2</v>
      </c>
      <c r="F1454" s="73" t="s">
        <v>1644</v>
      </c>
      <c r="G1454" s="73" t="s">
        <v>281</v>
      </c>
      <c r="H1454" s="89" t="s">
        <v>1197</v>
      </c>
      <c r="I1454" s="91">
        <v>5.9</v>
      </c>
      <c r="J1454" s="91">
        <v>11.8</v>
      </c>
      <c r="K1454" s="91">
        <v>14.200000000000001</v>
      </c>
    </row>
    <row r="1455" spans="1:11" s="21" customFormat="1" ht="16.5" customHeight="1">
      <c r="A1455" s="36" t="s">
        <v>3367</v>
      </c>
      <c r="B1455" s="46">
        <f t="shared" si="22"/>
        <v>1453</v>
      </c>
      <c r="C1455" s="83">
        <v>7</v>
      </c>
      <c r="D1455" s="85" t="s">
        <v>50</v>
      </c>
      <c r="E1455" s="73">
        <v>3</v>
      </c>
      <c r="F1455" s="73" t="s">
        <v>1643</v>
      </c>
      <c r="G1455" s="73" t="s">
        <v>281</v>
      </c>
      <c r="H1455" s="89" t="s">
        <v>1197</v>
      </c>
      <c r="I1455" s="91">
        <v>8.8000000000000007</v>
      </c>
      <c r="J1455" s="91">
        <v>17.600000000000001</v>
      </c>
      <c r="K1455" s="91">
        <v>20</v>
      </c>
    </row>
    <row r="1456" spans="1:11" s="21" customFormat="1" ht="16.5" customHeight="1">
      <c r="A1456" s="36" t="s">
        <v>3368</v>
      </c>
      <c r="B1456" s="46">
        <f t="shared" si="22"/>
        <v>1454</v>
      </c>
      <c r="C1456" s="83">
        <v>7</v>
      </c>
      <c r="D1456" s="85" t="s">
        <v>50</v>
      </c>
      <c r="E1456" s="73">
        <v>4</v>
      </c>
      <c r="F1456" s="73" t="s">
        <v>1642</v>
      </c>
      <c r="G1456" s="73" t="s">
        <v>1196</v>
      </c>
      <c r="H1456" s="89" t="s">
        <v>1199</v>
      </c>
      <c r="I1456" s="91">
        <v>8.8000000000000007</v>
      </c>
      <c r="J1456" s="91">
        <v>17.600000000000001</v>
      </c>
      <c r="K1456" s="91">
        <v>20</v>
      </c>
    </row>
    <row r="1457" spans="1:11" s="21" customFormat="1" ht="16.5" customHeight="1">
      <c r="A1457" s="36" t="s">
        <v>3369</v>
      </c>
      <c r="B1457" s="46">
        <f t="shared" si="22"/>
        <v>1455</v>
      </c>
      <c r="C1457" s="83">
        <v>7</v>
      </c>
      <c r="D1457" s="85" t="s">
        <v>50</v>
      </c>
      <c r="E1457" s="73">
        <v>5</v>
      </c>
      <c r="F1457" s="73" t="s">
        <v>1641</v>
      </c>
      <c r="G1457" s="73" t="s">
        <v>281</v>
      </c>
      <c r="H1457" s="89" t="s">
        <v>1197</v>
      </c>
      <c r="I1457" s="91">
        <v>8.6</v>
      </c>
      <c r="J1457" s="91">
        <v>17.2</v>
      </c>
      <c r="K1457" s="91">
        <v>19.599999999999998</v>
      </c>
    </row>
    <row r="1458" spans="1:11" s="21" customFormat="1" ht="16.5" customHeight="1">
      <c r="A1458" s="36" t="s">
        <v>3370</v>
      </c>
      <c r="B1458" s="46">
        <f t="shared" si="22"/>
        <v>1456</v>
      </c>
      <c r="C1458" s="83">
        <v>7</v>
      </c>
      <c r="D1458" s="85" t="s">
        <v>50</v>
      </c>
      <c r="E1458" s="73">
        <v>6</v>
      </c>
      <c r="F1458" s="73" t="s">
        <v>1640</v>
      </c>
      <c r="G1458" s="73" t="s">
        <v>1196</v>
      </c>
      <c r="H1458" s="89" t="s">
        <v>1199</v>
      </c>
      <c r="I1458" s="91">
        <v>8.6</v>
      </c>
      <c r="J1458" s="91">
        <v>17.2</v>
      </c>
      <c r="K1458" s="91">
        <v>19.599999999999998</v>
      </c>
    </row>
    <row r="1459" spans="1:11" s="21" customFormat="1" ht="16.5" customHeight="1">
      <c r="A1459" s="36" t="s">
        <v>3371</v>
      </c>
      <c r="B1459" s="46">
        <f t="shared" si="22"/>
        <v>1457</v>
      </c>
      <c r="C1459" s="83">
        <v>7</v>
      </c>
      <c r="D1459" s="85" t="s">
        <v>49</v>
      </c>
      <c r="E1459" s="73">
        <v>1</v>
      </c>
      <c r="F1459" s="73" t="s">
        <v>1639</v>
      </c>
      <c r="G1459" s="73" t="s">
        <v>533</v>
      </c>
      <c r="H1459" s="89" t="s">
        <v>1197</v>
      </c>
      <c r="I1459" s="91">
        <v>4.7</v>
      </c>
      <c r="J1459" s="91">
        <v>9.4</v>
      </c>
      <c r="K1459" s="91">
        <v>11.8</v>
      </c>
    </row>
    <row r="1460" spans="1:11" s="21" customFormat="1" ht="16.5" customHeight="1">
      <c r="A1460" s="36" t="s">
        <v>3372</v>
      </c>
      <c r="B1460" s="46">
        <f t="shared" si="22"/>
        <v>1458</v>
      </c>
      <c r="C1460" s="83">
        <v>7</v>
      </c>
      <c r="D1460" s="85" t="s">
        <v>49</v>
      </c>
      <c r="E1460" s="73">
        <v>2</v>
      </c>
      <c r="F1460" s="73" t="s">
        <v>1638</v>
      </c>
      <c r="G1460" s="73" t="s">
        <v>1270</v>
      </c>
      <c r="H1460" s="89" t="s">
        <v>1199</v>
      </c>
      <c r="I1460" s="91">
        <v>4.7</v>
      </c>
      <c r="J1460" s="91">
        <v>9.4</v>
      </c>
      <c r="K1460" s="91">
        <v>11.8</v>
      </c>
    </row>
    <row r="1461" spans="1:11" s="21" customFormat="1" ht="16.5" customHeight="1">
      <c r="A1461" s="36" t="s">
        <v>3373</v>
      </c>
      <c r="B1461" s="46">
        <f t="shared" si="22"/>
        <v>1459</v>
      </c>
      <c r="C1461" s="83">
        <v>7</v>
      </c>
      <c r="D1461" s="85" t="s">
        <v>49</v>
      </c>
      <c r="E1461" s="73">
        <v>3</v>
      </c>
      <c r="F1461" s="73" t="s">
        <v>1637</v>
      </c>
      <c r="G1461" s="73" t="s">
        <v>533</v>
      </c>
      <c r="H1461" s="89" t="s">
        <v>1197</v>
      </c>
      <c r="I1461" s="91">
        <v>4.7</v>
      </c>
      <c r="J1461" s="91">
        <v>9.4</v>
      </c>
      <c r="K1461" s="91">
        <v>11.8</v>
      </c>
    </row>
    <row r="1462" spans="1:11" s="21" customFormat="1" ht="16.5" customHeight="1">
      <c r="A1462" s="36" t="s">
        <v>3374</v>
      </c>
      <c r="B1462" s="46">
        <f t="shared" si="22"/>
        <v>1460</v>
      </c>
      <c r="C1462" s="83">
        <v>7</v>
      </c>
      <c r="D1462" s="85" t="s">
        <v>49</v>
      </c>
      <c r="E1462" s="73">
        <v>4</v>
      </c>
      <c r="F1462" s="73" t="s">
        <v>1636</v>
      </c>
      <c r="G1462" s="73" t="s">
        <v>1270</v>
      </c>
      <c r="H1462" s="89" t="s">
        <v>1199</v>
      </c>
      <c r="I1462" s="91">
        <v>4.7</v>
      </c>
      <c r="J1462" s="91">
        <v>9.4</v>
      </c>
      <c r="K1462" s="91">
        <v>11.8</v>
      </c>
    </row>
    <row r="1463" spans="1:11" s="21" customFormat="1" ht="16.5" customHeight="1">
      <c r="A1463" s="36" t="s">
        <v>3375</v>
      </c>
      <c r="B1463" s="46">
        <f t="shared" si="22"/>
        <v>1461</v>
      </c>
      <c r="C1463" s="83">
        <v>7</v>
      </c>
      <c r="D1463" s="85" t="s">
        <v>49</v>
      </c>
      <c r="E1463" s="73">
        <v>5</v>
      </c>
      <c r="F1463" s="73" t="s">
        <v>1635</v>
      </c>
      <c r="G1463" s="73" t="s">
        <v>1196</v>
      </c>
      <c r="H1463" s="89" t="s">
        <v>1199</v>
      </c>
      <c r="I1463" s="91">
        <v>9.6</v>
      </c>
      <c r="J1463" s="91">
        <v>19.2</v>
      </c>
      <c r="K1463" s="91">
        <v>21.599999999999998</v>
      </c>
    </row>
    <row r="1464" spans="1:11" s="20" customFormat="1" ht="16.5" customHeight="1">
      <c r="A1464" s="36" t="s">
        <v>3376</v>
      </c>
      <c r="B1464" s="46">
        <f t="shared" si="22"/>
        <v>1462</v>
      </c>
      <c r="C1464" s="83">
        <v>7</v>
      </c>
      <c r="D1464" s="85" t="s">
        <v>49</v>
      </c>
      <c r="E1464" s="73">
        <v>6</v>
      </c>
      <c r="F1464" s="73" t="s">
        <v>1634</v>
      </c>
      <c r="G1464" s="73" t="s">
        <v>281</v>
      </c>
      <c r="H1464" s="89" t="s">
        <v>1197</v>
      </c>
      <c r="I1464" s="91">
        <v>9.6</v>
      </c>
      <c r="J1464" s="91">
        <v>19.2</v>
      </c>
      <c r="K1464" s="91">
        <v>21.599999999999998</v>
      </c>
    </row>
    <row r="1465" spans="1:11" s="20" customFormat="1" ht="16.5" customHeight="1">
      <c r="A1465" s="36" t="s">
        <v>3377</v>
      </c>
      <c r="B1465" s="46">
        <f t="shared" si="22"/>
        <v>1463</v>
      </c>
      <c r="C1465" s="83">
        <v>7</v>
      </c>
      <c r="D1465" s="85" t="s">
        <v>48</v>
      </c>
      <c r="E1465" s="73">
        <v>1</v>
      </c>
      <c r="F1465" s="73" t="s">
        <v>1633</v>
      </c>
      <c r="G1465" s="73" t="s">
        <v>1196</v>
      </c>
      <c r="H1465" s="89" t="s">
        <v>1199</v>
      </c>
      <c r="I1465" s="91">
        <v>10.42</v>
      </c>
      <c r="J1465" s="91">
        <v>20.84</v>
      </c>
      <c r="K1465" s="91">
        <v>23.24</v>
      </c>
    </row>
    <row r="1466" spans="1:11" s="18" customFormat="1" ht="16.5" customHeight="1">
      <c r="A1466" s="36" t="s">
        <v>3378</v>
      </c>
      <c r="B1466" s="46">
        <f t="shared" si="22"/>
        <v>1464</v>
      </c>
      <c r="C1466" s="83">
        <v>7</v>
      </c>
      <c r="D1466" s="85" t="s">
        <v>48</v>
      </c>
      <c r="E1466" s="73">
        <v>2</v>
      </c>
      <c r="F1466" s="73" t="s">
        <v>1632</v>
      </c>
      <c r="G1466" s="73" t="s">
        <v>281</v>
      </c>
      <c r="H1466" s="89" t="s">
        <v>1197</v>
      </c>
      <c r="I1466" s="91">
        <v>10.42</v>
      </c>
      <c r="J1466" s="91">
        <v>20.84</v>
      </c>
      <c r="K1466" s="91">
        <v>23.24</v>
      </c>
    </row>
    <row r="1467" spans="1:11" s="18" customFormat="1" ht="16.5" customHeight="1">
      <c r="A1467" s="36" t="s">
        <v>3379</v>
      </c>
      <c r="B1467" s="46">
        <f t="shared" si="22"/>
        <v>1465</v>
      </c>
      <c r="C1467" s="83">
        <v>7</v>
      </c>
      <c r="D1467" s="85" t="s">
        <v>48</v>
      </c>
      <c r="E1467" s="73">
        <v>3</v>
      </c>
      <c r="F1467" s="73" t="s">
        <v>1631</v>
      </c>
      <c r="G1467" s="73" t="s">
        <v>1196</v>
      </c>
      <c r="H1467" s="89" t="s">
        <v>1199</v>
      </c>
      <c r="I1467" s="91">
        <v>5.7</v>
      </c>
      <c r="J1467" s="91">
        <v>11.54</v>
      </c>
      <c r="K1467" s="91">
        <v>13.94</v>
      </c>
    </row>
    <row r="1468" spans="1:11" s="18" customFormat="1" ht="16.5" customHeight="1">
      <c r="A1468" s="36" t="s">
        <v>3380</v>
      </c>
      <c r="B1468" s="46">
        <f t="shared" si="22"/>
        <v>1466</v>
      </c>
      <c r="C1468" s="83">
        <v>7</v>
      </c>
      <c r="D1468" s="85" t="s">
        <v>48</v>
      </c>
      <c r="E1468" s="73">
        <v>4</v>
      </c>
      <c r="F1468" s="73" t="s">
        <v>1630</v>
      </c>
      <c r="G1468" s="73" t="s">
        <v>281</v>
      </c>
      <c r="H1468" s="89" t="s">
        <v>1197</v>
      </c>
      <c r="I1468" s="91">
        <v>5.7</v>
      </c>
      <c r="J1468" s="91">
        <v>11.54</v>
      </c>
      <c r="K1468" s="91">
        <v>13.94</v>
      </c>
    </row>
    <row r="1469" spans="1:11" s="18" customFormat="1" ht="16.5" customHeight="1">
      <c r="A1469" s="36" t="s">
        <v>3381</v>
      </c>
      <c r="B1469" s="46">
        <f t="shared" si="22"/>
        <v>1467</v>
      </c>
      <c r="C1469" s="83">
        <v>7</v>
      </c>
      <c r="D1469" s="85" t="s">
        <v>48</v>
      </c>
      <c r="E1469" s="73">
        <v>5</v>
      </c>
      <c r="F1469" s="73" t="s">
        <v>1629</v>
      </c>
      <c r="G1469" s="73" t="s">
        <v>1196</v>
      </c>
      <c r="H1469" s="89" t="s">
        <v>1199</v>
      </c>
      <c r="I1469" s="91">
        <v>10.7</v>
      </c>
      <c r="J1469" s="91">
        <v>21.52</v>
      </c>
      <c r="K1469" s="91">
        <v>23.919999999999998</v>
      </c>
    </row>
    <row r="1470" spans="1:11" s="18" customFormat="1" ht="16.5" customHeight="1">
      <c r="A1470" s="36" t="s">
        <v>3382</v>
      </c>
      <c r="B1470" s="46">
        <f t="shared" si="22"/>
        <v>1468</v>
      </c>
      <c r="C1470" s="83">
        <v>7</v>
      </c>
      <c r="D1470" s="85" t="s">
        <v>48</v>
      </c>
      <c r="E1470" s="73">
        <v>6</v>
      </c>
      <c r="F1470" s="73" t="s">
        <v>1628</v>
      </c>
      <c r="G1470" s="73" t="s">
        <v>281</v>
      </c>
      <c r="H1470" s="89" t="s">
        <v>1197</v>
      </c>
      <c r="I1470" s="91">
        <v>10.7</v>
      </c>
      <c r="J1470" s="91">
        <v>21.52</v>
      </c>
      <c r="K1470" s="91">
        <v>23.919999999999998</v>
      </c>
    </row>
    <row r="1471" spans="1:11" s="21" customFormat="1" ht="16.5" customHeight="1">
      <c r="A1471" s="36" t="s">
        <v>3383</v>
      </c>
      <c r="B1471" s="46">
        <f t="shared" si="22"/>
        <v>1469</v>
      </c>
      <c r="C1471" s="83">
        <v>7</v>
      </c>
      <c r="D1471" s="73" t="s">
        <v>47</v>
      </c>
      <c r="E1471" s="73">
        <v>1</v>
      </c>
      <c r="F1471" s="73" t="s">
        <v>1627</v>
      </c>
      <c r="G1471" s="73" t="s">
        <v>1342</v>
      </c>
      <c r="H1471" s="89" t="s">
        <v>1199</v>
      </c>
      <c r="I1471" s="91">
        <v>10</v>
      </c>
      <c r="J1471" s="91">
        <v>20</v>
      </c>
      <c r="K1471" s="91">
        <v>22.4</v>
      </c>
    </row>
    <row r="1472" spans="1:11" s="21" customFormat="1" ht="16.5" customHeight="1">
      <c r="A1472" s="36" t="s">
        <v>3384</v>
      </c>
      <c r="B1472" s="46">
        <f t="shared" si="22"/>
        <v>1470</v>
      </c>
      <c r="C1472" s="83">
        <v>7</v>
      </c>
      <c r="D1472" s="73" t="s">
        <v>47</v>
      </c>
      <c r="E1472" s="73">
        <v>2</v>
      </c>
      <c r="F1472" s="73" t="s">
        <v>1626</v>
      </c>
      <c r="G1472" s="73" t="s">
        <v>835</v>
      </c>
      <c r="H1472" s="89" t="s">
        <v>1197</v>
      </c>
      <c r="I1472" s="91">
        <v>10</v>
      </c>
      <c r="J1472" s="91">
        <v>20</v>
      </c>
      <c r="K1472" s="91">
        <v>22.4</v>
      </c>
    </row>
    <row r="1473" spans="1:11" s="21" customFormat="1" ht="16.5" customHeight="1">
      <c r="A1473" s="36" t="s">
        <v>3385</v>
      </c>
      <c r="B1473" s="46">
        <f t="shared" si="22"/>
        <v>1471</v>
      </c>
      <c r="C1473" s="83">
        <v>7</v>
      </c>
      <c r="D1473" s="85" t="s">
        <v>47</v>
      </c>
      <c r="E1473" s="73">
        <v>3</v>
      </c>
      <c r="F1473" s="73" t="s">
        <v>1625</v>
      </c>
      <c r="G1473" s="73" t="s">
        <v>281</v>
      </c>
      <c r="H1473" s="89" t="s">
        <v>1197</v>
      </c>
      <c r="I1473" s="91">
        <v>11.8</v>
      </c>
      <c r="J1473" s="91">
        <v>23.6</v>
      </c>
      <c r="K1473" s="91">
        <v>26</v>
      </c>
    </row>
    <row r="1474" spans="1:11" s="21" customFormat="1" ht="16.5" customHeight="1">
      <c r="A1474" s="36" t="s">
        <v>3386</v>
      </c>
      <c r="B1474" s="46">
        <f t="shared" si="22"/>
        <v>1472</v>
      </c>
      <c r="C1474" s="83">
        <v>7</v>
      </c>
      <c r="D1474" s="85" t="s">
        <v>47</v>
      </c>
      <c r="E1474" s="73">
        <v>4</v>
      </c>
      <c r="F1474" s="73" t="s">
        <v>1624</v>
      </c>
      <c r="G1474" s="73" t="s">
        <v>1196</v>
      </c>
      <c r="H1474" s="89" t="s">
        <v>1199</v>
      </c>
      <c r="I1474" s="91">
        <v>11.8</v>
      </c>
      <c r="J1474" s="91">
        <v>23.6</v>
      </c>
      <c r="K1474" s="91">
        <v>26</v>
      </c>
    </row>
    <row r="1475" spans="1:11" s="21" customFormat="1" ht="16.5" customHeight="1">
      <c r="A1475" s="36" t="s">
        <v>3387</v>
      </c>
      <c r="B1475" s="46">
        <f t="shared" si="22"/>
        <v>1473</v>
      </c>
      <c r="C1475" s="83">
        <v>7</v>
      </c>
      <c r="D1475" s="85" t="s">
        <v>47</v>
      </c>
      <c r="E1475" s="73">
        <v>5</v>
      </c>
      <c r="F1475" s="73" t="s">
        <v>1623</v>
      </c>
      <c r="G1475" s="73" t="s">
        <v>1196</v>
      </c>
      <c r="H1475" s="89" t="s">
        <v>1199</v>
      </c>
      <c r="I1475" s="91">
        <v>11</v>
      </c>
      <c r="J1475" s="91">
        <v>22</v>
      </c>
      <c r="K1475" s="91">
        <v>24.4</v>
      </c>
    </row>
    <row r="1476" spans="1:11" s="21" customFormat="1" ht="16.5" customHeight="1">
      <c r="A1476" s="36" t="s">
        <v>3388</v>
      </c>
      <c r="B1476" s="46">
        <f t="shared" si="22"/>
        <v>1474</v>
      </c>
      <c r="C1476" s="83">
        <v>7</v>
      </c>
      <c r="D1476" s="85" t="s">
        <v>47</v>
      </c>
      <c r="E1476" s="73">
        <v>6</v>
      </c>
      <c r="F1476" s="73" t="s">
        <v>1622</v>
      </c>
      <c r="G1476" s="73" t="s">
        <v>281</v>
      </c>
      <c r="H1476" s="89" t="s">
        <v>1197</v>
      </c>
      <c r="I1476" s="91">
        <v>11</v>
      </c>
      <c r="J1476" s="91">
        <v>22</v>
      </c>
      <c r="K1476" s="91">
        <v>24.4</v>
      </c>
    </row>
    <row r="1477" spans="1:11" s="21" customFormat="1" ht="16.5" customHeight="1">
      <c r="A1477" s="36" t="s">
        <v>3389</v>
      </c>
      <c r="B1477" s="46">
        <f t="shared" ref="B1477:B1540" si="23">ROW()-2</f>
        <v>1475</v>
      </c>
      <c r="C1477" s="83">
        <v>7</v>
      </c>
      <c r="D1477" s="85" t="s">
        <v>46</v>
      </c>
      <c r="E1477" s="73">
        <v>1</v>
      </c>
      <c r="F1477" s="73" t="s">
        <v>1621</v>
      </c>
      <c r="G1477" s="73" t="s">
        <v>835</v>
      </c>
      <c r="H1477" s="89" t="s">
        <v>1245</v>
      </c>
      <c r="I1477" s="91">
        <v>10</v>
      </c>
      <c r="J1477" s="91">
        <v>20.106000000000002</v>
      </c>
      <c r="K1477" s="91">
        <v>22.506</v>
      </c>
    </row>
    <row r="1478" spans="1:11" s="21" customFormat="1" ht="16.5" customHeight="1">
      <c r="A1478" s="36" t="s">
        <v>3390</v>
      </c>
      <c r="B1478" s="46">
        <f t="shared" si="23"/>
        <v>1476</v>
      </c>
      <c r="C1478" s="83">
        <v>7</v>
      </c>
      <c r="D1478" s="85" t="s">
        <v>46</v>
      </c>
      <c r="E1478" s="73">
        <v>2</v>
      </c>
      <c r="F1478" s="73" t="s">
        <v>1620</v>
      </c>
      <c r="G1478" s="73" t="s">
        <v>1619</v>
      </c>
      <c r="H1478" s="89" t="s">
        <v>1243</v>
      </c>
      <c r="I1478" s="91">
        <v>10</v>
      </c>
      <c r="J1478" s="91">
        <v>20.106000000000002</v>
      </c>
      <c r="K1478" s="91">
        <v>22.506</v>
      </c>
    </row>
    <row r="1479" spans="1:11" s="21" customFormat="1" ht="16.5" customHeight="1">
      <c r="A1479" s="36" t="s">
        <v>3391</v>
      </c>
      <c r="B1479" s="46">
        <f t="shared" si="23"/>
        <v>1477</v>
      </c>
      <c r="C1479" s="83">
        <v>7</v>
      </c>
      <c r="D1479" s="85" t="s">
        <v>46</v>
      </c>
      <c r="E1479" s="73">
        <v>3</v>
      </c>
      <c r="F1479" s="73" t="s">
        <v>1618</v>
      </c>
      <c r="G1479" s="73" t="s">
        <v>1196</v>
      </c>
      <c r="H1479" s="89" t="s">
        <v>1199</v>
      </c>
      <c r="I1479" s="91">
        <v>9.8000000000000007</v>
      </c>
      <c r="J1479" s="91">
        <v>19.600000000000001</v>
      </c>
      <c r="K1479" s="91">
        <v>22</v>
      </c>
    </row>
    <row r="1480" spans="1:11" s="21" customFormat="1" ht="16.5" customHeight="1">
      <c r="A1480" s="36" t="s">
        <v>3392</v>
      </c>
      <c r="B1480" s="46">
        <f t="shared" si="23"/>
        <v>1478</v>
      </c>
      <c r="C1480" s="83">
        <v>7</v>
      </c>
      <c r="D1480" s="85" t="s">
        <v>46</v>
      </c>
      <c r="E1480" s="73">
        <v>4</v>
      </c>
      <c r="F1480" s="73" t="s">
        <v>1617</v>
      </c>
      <c r="G1480" s="73" t="s">
        <v>281</v>
      </c>
      <c r="H1480" s="89" t="s">
        <v>1197</v>
      </c>
      <c r="I1480" s="91">
        <v>9.8000000000000007</v>
      </c>
      <c r="J1480" s="91">
        <v>19.600000000000001</v>
      </c>
      <c r="K1480" s="91">
        <v>22</v>
      </c>
    </row>
    <row r="1481" spans="1:11" s="21" customFormat="1" ht="16.5" customHeight="1">
      <c r="A1481" s="36" t="s">
        <v>3393</v>
      </c>
      <c r="B1481" s="46">
        <f t="shared" si="23"/>
        <v>1479</v>
      </c>
      <c r="C1481" s="83">
        <v>7</v>
      </c>
      <c r="D1481" s="85" t="s">
        <v>46</v>
      </c>
      <c r="E1481" s="73">
        <v>5</v>
      </c>
      <c r="F1481" s="73" t="s">
        <v>1616</v>
      </c>
      <c r="G1481" s="73" t="s">
        <v>1196</v>
      </c>
      <c r="H1481" s="89" t="s">
        <v>1199</v>
      </c>
      <c r="I1481" s="91">
        <v>8</v>
      </c>
      <c r="J1481" s="91">
        <v>16</v>
      </c>
      <c r="K1481" s="91">
        <v>18.399999999999999</v>
      </c>
    </row>
    <row r="1482" spans="1:11" s="29" customFormat="1" ht="16.5" customHeight="1">
      <c r="A1482" s="36" t="s">
        <v>3394</v>
      </c>
      <c r="B1482" s="46">
        <f t="shared" si="23"/>
        <v>1480</v>
      </c>
      <c r="C1482" s="83">
        <v>7</v>
      </c>
      <c r="D1482" s="85" t="s">
        <v>46</v>
      </c>
      <c r="E1482" s="73">
        <v>6</v>
      </c>
      <c r="F1482" s="73" t="s">
        <v>1615</v>
      </c>
      <c r="G1482" s="73" t="s">
        <v>281</v>
      </c>
      <c r="H1482" s="89" t="s">
        <v>1197</v>
      </c>
      <c r="I1482" s="91">
        <v>8</v>
      </c>
      <c r="J1482" s="91">
        <v>16</v>
      </c>
      <c r="K1482" s="91">
        <v>18.399999999999999</v>
      </c>
    </row>
    <row r="1483" spans="1:11" s="18" customFormat="1" ht="16.5" customHeight="1">
      <c r="A1483" s="36" t="s">
        <v>3395</v>
      </c>
      <c r="B1483" s="46">
        <f t="shared" si="23"/>
        <v>1481</v>
      </c>
      <c r="C1483" s="83">
        <v>7</v>
      </c>
      <c r="D1483" s="85" t="s">
        <v>46</v>
      </c>
      <c r="E1483" s="73">
        <v>7</v>
      </c>
      <c r="F1483" s="73" t="s">
        <v>1614</v>
      </c>
      <c r="G1483" s="73" t="s">
        <v>1196</v>
      </c>
      <c r="H1483" s="89" t="s">
        <v>1199</v>
      </c>
      <c r="I1483" s="91">
        <v>9</v>
      </c>
      <c r="J1483" s="91">
        <v>18</v>
      </c>
      <c r="K1483" s="91">
        <v>20.399999999999999</v>
      </c>
    </row>
    <row r="1484" spans="1:11" s="18" customFormat="1" ht="16.5" customHeight="1">
      <c r="A1484" s="36" t="s">
        <v>3396</v>
      </c>
      <c r="B1484" s="46">
        <f t="shared" si="23"/>
        <v>1482</v>
      </c>
      <c r="C1484" s="83">
        <v>7</v>
      </c>
      <c r="D1484" s="85" t="s">
        <v>46</v>
      </c>
      <c r="E1484" s="73">
        <v>8</v>
      </c>
      <c r="F1484" s="73" t="s">
        <v>1613</v>
      </c>
      <c r="G1484" s="73" t="s">
        <v>281</v>
      </c>
      <c r="H1484" s="89" t="s">
        <v>1197</v>
      </c>
      <c r="I1484" s="91">
        <v>9</v>
      </c>
      <c r="J1484" s="91">
        <v>18</v>
      </c>
      <c r="K1484" s="91">
        <v>20.399999999999999</v>
      </c>
    </row>
    <row r="1485" spans="1:11" s="18" customFormat="1" ht="16.5" customHeight="1">
      <c r="A1485" s="36" t="s">
        <v>3397</v>
      </c>
      <c r="B1485" s="46">
        <f t="shared" si="23"/>
        <v>1483</v>
      </c>
      <c r="C1485" s="83">
        <v>7</v>
      </c>
      <c r="D1485" s="85" t="s">
        <v>46</v>
      </c>
      <c r="E1485" s="73">
        <v>9</v>
      </c>
      <c r="F1485" s="73" t="s">
        <v>1612</v>
      </c>
      <c r="G1485" s="73" t="s">
        <v>281</v>
      </c>
      <c r="H1485" s="89" t="s">
        <v>1197</v>
      </c>
      <c r="I1485" s="91">
        <v>6.8</v>
      </c>
      <c r="J1485" s="91">
        <v>16.7</v>
      </c>
      <c r="K1485" s="91">
        <v>19.099999999999998</v>
      </c>
    </row>
    <row r="1486" spans="1:11" s="18" customFormat="1" ht="16.5" customHeight="1">
      <c r="A1486" s="36" t="s">
        <v>3398</v>
      </c>
      <c r="B1486" s="46">
        <f t="shared" si="23"/>
        <v>1484</v>
      </c>
      <c r="C1486" s="83">
        <v>7</v>
      </c>
      <c r="D1486" s="85" t="s">
        <v>46</v>
      </c>
      <c r="E1486" s="73">
        <v>10</v>
      </c>
      <c r="F1486" s="73" t="s">
        <v>1611</v>
      </c>
      <c r="G1486" s="73" t="s">
        <v>1196</v>
      </c>
      <c r="H1486" s="89" t="s">
        <v>1199</v>
      </c>
      <c r="I1486" s="91">
        <v>6.8</v>
      </c>
      <c r="J1486" s="91">
        <v>16.7</v>
      </c>
      <c r="K1486" s="91">
        <v>19.099999999999998</v>
      </c>
    </row>
    <row r="1487" spans="1:11" s="18" customFormat="1" ht="16.5" customHeight="1">
      <c r="A1487" s="36" t="s">
        <v>3399</v>
      </c>
      <c r="B1487" s="46">
        <f t="shared" si="23"/>
        <v>1485</v>
      </c>
      <c r="C1487" s="83">
        <v>7</v>
      </c>
      <c r="D1487" s="85" t="s">
        <v>45</v>
      </c>
      <c r="E1487" s="73">
        <v>1</v>
      </c>
      <c r="F1487" s="73" t="s">
        <v>1610</v>
      </c>
      <c r="G1487" s="73" t="s">
        <v>1342</v>
      </c>
      <c r="H1487" s="89" t="s">
        <v>1199</v>
      </c>
      <c r="I1487" s="91">
        <v>10</v>
      </c>
      <c r="J1487" s="91">
        <v>20.106000000000002</v>
      </c>
      <c r="K1487" s="91">
        <v>22.506</v>
      </c>
    </row>
    <row r="1488" spans="1:11" s="21" customFormat="1" ht="16.5" customHeight="1">
      <c r="A1488" s="36" t="s">
        <v>3400</v>
      </c>
      <c r="B1488" s="46">
        <f t="shared" si="23"/>
        <v>1486</v>
      </c>
      <c r="C1488" s="83">
        <v>7</v>
      </c>
      <c r="D1488" s="85" t="s">
        <v>45</v>
      </c>
      <c r="E1488" s="73">
        <v>2</v>
      </c>
      <c r="F1488" s="73" t="s">
        <v>1609</v>
      </c>
      <c r="G1488" s="73" t="s">
        <v>835</v>
      </c>
      <c r="H1488" s="89" t="s">
        <v>1197</v>
      </c>
      <c r="I1488" s="91">
        <v>10</v>
      </c>
      <c r="J1488" s="91">
        <v>20.106000000000002</v>
      </c>
      <c r="K1488" s="91">
        <v>22.506</v>
      </c>
    </row>
    <row r="1489" spans="1:11" s="21" customFormat="1" ht="16.5" customHeight="1">
      <c r="A1489" s="36" t="s">
        <v>3401</v>
      </c>
      <c r="B1489" s="46">
        <f t="shared" si="23"/>
        <v>1487</v>
      </c>
      <c r="C1489" s="83">
        <v>7</v>
      </c>
      <c r="D1489" s="85" t="s">
        <v>45</v>
      </c>
      <c r="E1489" s="73">
        <v>3</v>
      </c>
      <c r="F1489" s="73" t="s">
        <v>1608</v>
      </c>
      <c r="G1489" s="73" t="s">
        <v>1196</v>
      </c>
      <c r="H1489" s="89" t="s">
        <v>1199</v>
      </c>
      <c r="I1489" s="91">
        <v>7.1159999999999997</v>
      </c>
      <c r="J1489" s="91">
        <v>14.231999999999999</v>
      </c>
      <c r="K1489" s="91">
        <v>16.631999999999998</v>
      </c>
    </row>
    <row r="1490" spans="1:11" s="21" customFormat="1" ht="16.5" customHeight="1">
      <c r="A1490" s="36" t="s">
        <v>3402</v>
      </c>
      <c r="B1490" s="46">
        <f t="shared" si="23"/>
        <v>1488</v>
      </c>
      <c r="C1490" s="83">
        <v>7</v>
      </c>
      <c r="D1490" s="85" t="s">
        <v>45</v>
      </c>
      <c r="E1490" s="73">
        <v>4</v>
      </c>
      <c r="F1490" s="73" t="s">
        <v>1607</v>
      </c>
      <c r="G1490" s="73" t="s">
        <v>281</v>
      </c>
      <c r="H1490" s="89" t="s">
        <v>1197</v>
      </c>
      <c r="I1490" s="91">
        <v>7.1159999999999997</v>
      </c>
      <c r="J1490" s="91">
        <v>14.231999999999999</v>
      </c>
      <c r="K1490" s="91">
        <v>16.631999999999998</v>
      </c>
    </row>
    <row r="1491" spans="1:11" s="21" customFormat="1" ht="16.5" customHeight="1">
      <c r="A1491" s="36" t="s">
        <v>3403</v>
      </c>
      <c r="B1491" s="46">
        <f t="shared" si="23"/>
        <v>1489</v>
      </c>
      <c r="C1491" s="83">
        <v>7</v>
      </c>
      <c r="D1491" s="85" t="s">
        <v>45</v>
      </c>
      <c r="E1491" s="73">
        <v>5</v>
      </c>
      <c r="F1491" s="73" t="s">
        <v>1606</v>
      </c>
      <c r="G1491" s="73" t="s">
        <v>281</v>
      </c>
      <c r="H1491" s="89" t="s">
        <v>1197</v>
      </c>
      <c r="I1491" s="91">
        <v>10</v>
      </c>
      <c r="J1491" s="91">
        <v>19.809999999999999</v>
      </c>
      <c r="K1491" s="91">
        <v>22.209999999999997</v>
      </c>
    </row>
    <row r="1492" spans="1:11" s="21" customFormat="1" ht="16.5" customHeight="1">
      <c r="A1492" s="36" t="s">
        <v>3404</v>
      </c>
      <c r="B1492" s="46">
        <f t="shared" si="23"/>
        <v>1490</v>
      </c>
      <c r="C1492" s="83">
        <v>7</v>
      </c>
      <c r="D1492" s="85" t="s">
        <v>45</v>
      </c>
      <c r="E1492" s="73">
        <v>6</v>
      </c>
      <c r="F1492" s="73" t="s">
        <v>1605</v>
      </c>
      <c r="G1492" s="73" t="s">
        <v>1196</v>
      </c>
      <c r="H1492" s="89" t="s">
        <v>1199</v>
      </c>
      <c r="I1492" s="91">
        <v>10</v>
      </c>
      <c r="J1492" s="91">
        <v>19.809999999999999</v>
      </c>
      <c r="K1492" s="91">
        <v>22.209999999999997</v>
      </c>
    </row>
    <row r="1493" spans="1:11" s="21" customFormat="1" ht="16.5" customHeight="1">
      <c r="A1493" s="36" t="s">
        <v>3405</v>
      </c>
      <c r="B1493" s="46">
        <f t="shared" si="23"/>
        <v>1491</v>
      </c>
      <c r="C1493" s="83">
        <v>7</v>
      </c>
      <c r="D1493" s="85" t="s">
        <v>45</v>
      </c>
      <c r="E1493" s="73">
        <v>7</v>
      </c>
      <c r="F1493" s="73" t="s">
        <v>1604</v>
      </c>
      <c r="G1493" s="73" t="s">
        <v>281</v>
      </c>
      <c r="H1493" s="89" t="s">
        <v>1197</v>
      </c>
      <c r="I1493" s="91">
        <v>5.9</v>
      </c>
      <c r="J1493" s="91">
        <v>12.3</v>
      </c>
      <c r="K1493" s="91">
        <v>14.700000000000001</v>
      </c>
    </row>
    <row r="1494" spans="1:11" s="21" customFormat="1" ht="16.5" customHeight="1">
      <c r="A1494" s="36" t="s">
        <v>3406</v>
      </c>
      <c r="B1494" s="46">
        <f t="shared" si="23"/>
        <v>1492</v>
      </c>
      <c r="C1494" s="83">
        <v>7</v>
      </c>
      <c r="D1494" s="85" t="s">
        <v>45</v>
      </c>
      <c r="E1494" s="73">
        <v>8</v>
      </c>
      <c r="F1494" s="73" t="s">
        <v>1603</v>
      </c>
      <c r="G1494" s="73" t="s">
        <v>1196</v>
      </c>
      <c r="H1494" s="89" t="s">
        <v>1199</v>
      </c>
      <c r="I1494" s="91">
        <v>5.9</v>
      </c>
      <c r="J1494" s="91">
        <v>12.3</v>
      </c>
      <c r="K1494" s="91">
        <v>14.700000000000001</v>
      </c>
    </row>
    <row r="1495" spans="1:11" s="21" customFormat="1" ht="16.5" customHeight="1">
      <c r="A1495" s="36" t="s">
        <v>3407</v>
      </c>
      <c r="B1495" s="46">
        <f t="shared" si="23"/>
        <v>1493</v>
      </c>
      <c r="C1495" s="83">
        <v>7</v>
      </c>
      <c r="D1495" s="85" t="s">
        <v>44</v>
      </c>
      <c r="E1495" s="73">
        <v>1</v>
      </c>
      <c r="F1495" s="73" t="s">
        <v>1602</v>
      </c>
      <c r="G1495" s="73" t="s">
        <v>281</v>
      </c>
      <c r="H1495" s="89" t="s">
        <v>1197</v>
      </c>
      <c r="I1495" s="91">
        <v>9.4</v>
      </c>
      <c r="J1495" s="91">
        <v>18.8</v>
      </c>
      <c r="K1495" s="91">
        <v>21.2</v>
      </c>
    </row>
    <row r="1496" spans="1:11" s="21" customFormat="1" ht="16.5" customHeight="1">
      <c r="A1496" s="36" t="s">
        <v>3408</v>
      </c>
      <c r="B1496" s="46">
        <f t="shared" si="23"/>
        <v>1494</v>
      </c>
      <c r="C1496" s="83">
        <v>7</v>
      </c>
      <c r="D1496" s="85" t="s">
        <v>44</v>
      </c>
      <c r="E1496" s="73">
        <v>2</v>
      </c>
      <c r="F1496" s="73" t="s">
        <v>1601</v>
      </c>
      <c r="G1496" s="73" t="s">
        <v>1196</v>
      </c>
      <c r="H1496" s="89" t="s">
        <v>1199</v>
      </c>
      <c r="I1496" s="91">
        <v>9.4</v>
      </c>
      <c r="J1496" s="91">
        <v>18.8</v>
      </c>
      <c r="K1496" s="91">
        <v>21.2</v>
      </c>
    </row>
    <row r="1497" spans="1:11" s="21" customFormat="1" ht="16.5" customHeight="1">
      <c r="A1497" s="36" t="s">
        <v>3409</v>
      </c>
      <c r="B1497" s="46">
        <f t="shared" si="23"/>
        <v>1495</v>
      </c>
      <c r="C1497" s="83">
        <v>7</v>
      </c>
      <c r="D1497" s="85" t="s">
        <v>44</v>
      </c>
      <c r="E1497" s="73">
        <v>3</v>
      </c>
      <c r="F1497" s="73" t="s">
        <v>1600</v>
      </c>
      <c r="G1497" s="73" t="s">
        <v>281</v>
      </c>
      <c r="H1497" s="89" t="s">
        <v>1197</v>
      </c>
      <c r="I1497" s="91">
        <v>9.8000000000000007</v>
      </c>
      <c r="J1497" s="91">
        <v>19.600000000000001</v>
      </c>
      <c r="K1497" s="91">
        <v>22</v>
      </c>
    </row>
    <row r="1498" spans="1:11" s="21" customFormat="1" ht="16.5" customHeight="1">
      <c r="A1498" s="36" t="s">
        <v>3410</v>
      </c>
      <c r="B1498" s="46">
        <f t="shared" si="23"/>
        <v>1496</v>
      </c>
      <c r="C1498" s="83">
        <v>7</v>
      </c>
      <c r="D1498" s="85" t="s">
        <v>44</v>
      </c>
      <c r="E1498" s="73">
        <v>4</v>
      </c>
      <c r="F1498" s="73" t="s">
        <v>1599</v>
      </c>
      <c r="G1498" s="73" t="s">
        <v>1196</v>
      </c>
      <c r="H1498" s="89" t="s">
        <v>1199</v>
      </c>
      <c r="I1498" s="91">
        <v>9.8000000000000007</v>
      </c>
      <c r="J1498" s="91">
        <v>19.600000000000001</v>
      </c>
      <c r="K1498" s="91">
        <v>22</v>
      </c>
    </row>
    <row r="1499" spans="1:11" s="21" customFormat="1" ht="16.5" customHeight="1">
      <c r="A1499" s="36" t="s">
        <v>3411</v>
      </c>
      <c r="B1499" s="46">
        <f t="shared" si="23"/>
        <v>1497</v>
      </c>
      <c r="C1499" s="83">
        <v>7</v>
      </c>
      <c r="D1499" s="85" t="s">
        <v>43</v>
      </c>
      <c r="E1499" s="73">
        <v>1</v>
      </c>
      <c r="F1499" s="101" t="s">
        <v>1598</v>
      </c>
      <c r="G1499" s="102" t="s">
        <v>1217</v>
      </c>
      <c r="H1499" s="85" t="s">
        <v>1199</v>
      </c>
      <c r="I1499" s="96">
        <v>5.9</v>
      </c>
      <c r="J1499" s="96">
        <v>11.8</v>
      </c>
      <c r="K1499" s="91">
        <v>14.200000000000001</v>
      </c>
    </row>
    <row r="1500" spans="1:11" s="20" customFormat="1" ht="16.5" customHeight="1">
      <c r="A1500" s="36" t="s">
        <v>3412</v>
      </c>
      <c r="B1500" s="46">
        <f t="shared" si="23"/>
        <v>1498</v>
      </c>
      <c r="C1500" s="83">
        <v>7</v>
      </c>
      <c r="D1500" s="85" t="s">
        <v>43</v>
      </c>
      <c r="E1500" s="73">
        <v>2</v>
      </c>
      <c r="F1500" s="101" t="s">
        <v>1597</v>
      </c>
      <c r="G1500" s="102" t="s">
        <v>277</v>
      </c>
      <c r="H1500" s="85" t="s">
        <v>1197</v>
      </c>
      <c r="I1500" s="96">
        <v>5.9</v>
      </c>
      <c r="J1500" s="96">
        <v>11.8</v>
      </c>
      <c r="K1500" s="91">
        <v>14.200000000000001</v>
      </c>
    </row>
    <row r="1501" spans="1:11" s="20" customFormat="1" ht="16.5" customHeight="1">
      <c r="A1501" s="36" t="s">
        <v>3413</v>
      </c>
      <c r="B1501" s="46">
        <f t="shared" si="23"/>
        <v>1499</v>
      </c>
      <c r="C1501" s="83">
        <v>7</v>
      </c>
      <c r="D1501" s="85" t="s">
        <v>43</v>
      </c>
      <c r="E1501" s="73">
        <v>3</v>
      </c>
      <c r="F1501" s="101" t="s">
        <v>1596</v>
      </c>
      <c r="G1501" s="102" t="s">
        <v>1217</v>
      </c>
      <c r="H1501" s="85" t="s">
        <v>1199</v>
      </c>
      <c r="I1501" s="96">
        <v>5.9</v>
      </c>
      <c r="J1501" s="96">
        <v>11.8</v>
      </c>
      <c r="K1501" s="91">
        <v>14.200000000000001</v>
      </c>
    </row>
    <row r="1502" spans="1:11" s="20" customFormat="1" ht="16.5" customHeight="1">
      <c r="A1502" s="36" t="s">
        <v>3414</v>
      </c>
      <c r="B1502" s="46">
        <f t="shared" si="23"/>
        <v>1500</v>
      </c>
      <c r="C1502" s="83">
        <v>7</v>
      </c>
      <c r="D1502" s="85" t="s">
        <v>43</v>
      </c>
      <c r="E1502" s="73">
        <v>4</v>
      </c>
      <c r="F1502" s="101" t="s">
        <v>1595</v>
      </c>
      <c r="G1502" s="102" t="s">
        <v>277</v>
      </c>
      <c r="H1502" s="85" t="s">
        <v>1197</v>
      </c>
      <c r="I1502" s="96">
        <v>5.9</v>
      </c>
      <c r="J1502" s="96">
        <v>11.8</v>
      </c>
      <c r="K1502" s="91">
        <v>14.200000000000001</v>
      </c>
    </row>
    <row r="1503" spans="1:11" s="20" customFormat="1" ht="16.5" customHeight="1">
      <c r="A1503" s="36" t="s">
        <v>3415</v>
      </c>
      <c r="B1503" s="46">
        <f t="shared" si="23"/>
        <v>1501</v>
      </c>
      <c r="C1503" s="83">
        <v>7</v>
      </c>
      <c r="D1503" s="85" t="s">
        <v>43</v>
      </c>
      <c r="E1503" s="73">
        <v>5</v>
      </c>
      <c r="F1503" s="101" t="s">
        <v>1594</v>
      </c>
      <c r="G1503" s="102" t="s">
        <v>531</v>
      </c>
      <c r="H1503" s="85" t="s">
        <v>1197</v>
      </c>
      <c r="I1503" s="96">
        <v>5.5</v>
      </c>
      <c r="J1503" s="96">
        <v>10.9</v>
      </c>
      <c r="K1503" s="91">
        <v>13.3</v>
      </c>
    </row>
    <row r="1504" spans="1:11" s="20" customFormat="1" ht="16.5" customHeight="1">
      <c r="A1504" s="36" t="s">
        <v>3416</v>
      </c>
      <c r="B1504" s="46">
        <f t="shared" si="23"/>
        <v>1502</v>
      </c>
      <c r="C1504" s="83">
        <v>7</v>
      </c>
      <c r="D1504" s="85" t="s">
        <v>43</v>
      </c>
      <c r="E1504" s="73">
        <v>6</v>
      </c>
      <c r="F1504" s="101" t="s">
        <v>1593</v>
      </c>
      <c r="G1504" s="102" t="s">
        <v>1301</v>
      </c>
      <c r="H1504" s="85" t="s">
        <v>1199</v>
      </c>
      <c r="I1504" s="96">
        <v>5.5</v>
      </c>
      <c r="J1504" s="96">
        <v>10.9</v>
      </c>
      <c r="K1504" s="91">
        <v>13.3</v>
      </c>
    </row>
    <row r="1505" spans="1:11" s="20" customFormat="1" ht="16.5" customHeight="1">
      <c r="A1505" s="36" t="s">
        <v>3417</v>
      </c>
      <c r="B1505" s="46">
        <f t="shared" si="23"/>
        <v>1503</v>
      </c>
      <c r="C1505" s="83">
        <v>7</v>
      </c>
      <c r="D1505" s="85" t="s">
        <v>42</v>
      </c>
      <c r="E1505" s="73">
        <v>1</v>
      </c>
      <c r="F1505" s="73" t="s">
        <v>1592</v>
      </c>
      <c r="G1505" s="73" t="s">
        <v>281</v>
      </c>
      <c r="H1505" s="89" t="s">
        <v>1197</v>
      </c>
      <c r="I1505" s="91">
        <v>8.8000000000000007</v>
      </c>
      <c r="J1505" s="91">
        <v>17.739999999999998</v>
      </c>
      <c r="K1505" s="91">
        <v>20.139999999999997</v>
      </c>
    </row>
    <row r="1506" spans="1:11" s="21" customFormat="1" ht="16.5" customHeight="1">
      <c r="A1506" s="36" t="s">
        <v>3418</v>
      </c>
      <c r="B1506" s="46">
        <f t="shared" si="23"/>
        <v>1504</v>
      </c>
      <c r="C1506" s="83">
        <v>7</v>
      </c>
      <c r="D1506" s="85" t="s">
        <v>42</v>
      </c>
      <c r="E1506" s="73">
        <v>2</v>
      </c>
      <c r="F1506" s="73" t="s">
        <v>1591</v>
      </c>
      <c r="G1506" s="73" t="s">
        <v>1196</v>
      </c>
      <c r="H1506" s="89" t="s">
        <v>1199</v>
      </c>
      <c r="I1506" s="91">
        <v>8.8000000000000007</v>
      </c>
      <c r="J1506" s="91">
        <v>17.739999999999998</v>
      </c>
      <c r="K1506" s="91">
        <v>20.139999999999997</v>
      </c>
    </row>
    <row r="1507" spans="1:11" s="21" customFormat="1" ht="16.5" customHeight="1">
      <c r="A1507" s="36" t="s">
        <v>3419</v>
      </c>
      <c r="B1507" s="46">
        <f t="shared" si="23"/>
        <v>1505</v>
      </c>
      <c r="C1507" s="83">
        <v>7</v>
      </c>
      <c r="D1507" s="85" t="s">
        <v>42</v>
      </c>
      <c r="E1507" s="73">
        <v>3</v>
      </c>
      <c r="F1507" s="73" t="s">
        <v>1590</v>
      </c>
      <c r="G1507" s="73" t="s">
        <v>281</v>
      </c>
      <c r="H1507" s="89" t="s">
        <v>1197</v>
      </c>
      <c r="I1507" s="91">
        <v>9.93</v>
      </c>
      <c r="J1507" s="91">
        <v>19.86</v>
      </c>
      <c r="K1507" s="91">
        <v>22.259999999999998</v>
      </c>
    </row>
    <row r="1508" spans="1:11" s="21" customFormat="1" ht="16.5" customHeight="1">
      <c r="A1508" s="36" t="s">
        <v>3420</v>
      </c>
      <c r="B1508" s="46">
        <f t="shared" si="23"/>
        <v>1506</v>
      </c>
      <c r="C1508" s="83">
        <v>7</v>
      </c>
      <c r="D1508" s="85" t="s">
        <v>42</v>
      </c>
      <c r="E1508" s="73">
        <v>4</v>
      </c>
      <c r="F1508" s="73" t="s">
        <v>1589</v>
      </c>
      <c r="G1508" s="73" t="s">
        <v>1196</v>
      </c>
      <c r="H1508" s="89" t="s">
        <v>1199</v>
      </c>
      <c r="I1508" s="91">
        <v>9.93</v>
      </c>
      <c r="J1508" s="91">
        <v>19.86</v>
      </c>
      <c r="K1508" s="91">
        <v>22.259999999999998</v>
      </c>
    </row>
    <row r="1509" spans="1:11" s="21" customFormat="1" ht="16.5" customHeight="1">
      <c r="A1509" s="36" t="s">
        <v>3421</v>
      </c>
      <c r="B1509" s="46">
        <f t="shared" si="23"/>
        <v>1507</v>
      </c>
      <c r="C1509" s="83">
        <v>7</v>
      </c>
      <c r="D1509" s="85" t="s">
        <v>42</v>
      </c>
      <c r="E1509" s="73">
        <v>5</v>
      </c>
      <c r="F1509" s="73" t="s">
        <v>1588</v>
      </c>
      <c r="G1509" s="73" t="s">
        <v>281</v>
      </c>
      <c r="H1509" s="89" t="s">
        <v>1197</v>
      </c>
      <c r="I1509" s="91">
        <v>4.3319999999999999</v>
      </c>
      <c r="J1509" s="91">
        <v>8.66</v>
      </c>
      <c r="K1509" s="91">
        <v>11.06</v>
      </c>
    </row>
    <row r="1510" spans="1:11" s="21" customFormat="1" ht="16.5" customHeight="1">
      <c r="A1510" s="36" t="s">
        <v>3422</v>
      </c>
      <c r="B1510" s="46">
        <f t="shared" si="23"/>
        <v>1508</v>
      </c>
      <c r="C1510" s="83">
        <v>7</v>
      </c>
      <c r="D1510" s="85" t="s">
        <v>42</v>
      </c>
      <c r="E1510" s="73">
        <v>6</v>
      </c>
      <c r="F1510" s="73" t="s">
        <v>1587</v>
      </c>
      <c r="G1510" s="73" t="s">
        <v>1196</v>
      </c>
      <c r="H1510" s="89" t="s">
        <v>1199</v>
      </c>
      <c r="I1510" s="91">
        <v>4.3319999999999999</v>
      </c>
      <c r="J1510" s="91">
        <v>8.66</v>
      </c>
      <c r="K1510" s="91">
        <v>11.06</v>
      </c>
    </row>
    <row r="1511" spans="1:11" s="21" customFormat="1" ht="16.5" customHeight="1">
      <c r="A1511" s="36" t="s">
        <v>3423</v>
      </c>
      <c r="B1511" s="46">
        <f t="shared" si="23"/>
        <v>1509</v>
      </c>
      <c r="C1511" s="83">
        <v>7</v>
      </c>
      <c r="D1511" s="85" t="s">
        <v>41</v>
      </c>
      <c r="E1511" s="73">
        <v>1</v>
      </c>
      <c r="F1511" s="73" t="s">
        <v>1586</v>
      </c>
      <c r="G1511" s="73" t="s">
        <v>1552</v>
      </c>
      <c r="H1511" s="89" t="s">
        <v>1197</v>
      </c>
      <c r="I1511" s="91">
        <v>15</v>
      </c>
      <c r="J1511" s="91">
        <v>29.8</v>
      </c>
      <c r="K1511" s="91">
        <v>32.200000000000003</v>
      </c>
    </row>
    <row r="1512" spans="1:11" s="21" customFormat="1" ht="16.5" customHeight="1">
      <c r="A1512" s="36" t="s">
        <v>3424</v>
      </c>
      <c r="B1512" s="46">
        <f t="shared" si="23"/>
        <v>1510</v>
      </c>
      <c r="C1512" s="83">
        <v>7</v>
      </c>
      <c r="D1512" s="85" t="s">
        <v>41</v>
      </c>
      <c r="E1512" s="73">
        <v>2</v>
      </c>
      <c r="F1512" s="73" t="s">
        <v>1585</v>
      </c>
      <c r="G1512" s="73" t="s">
        <v>1554</v>
      </c>
      <c r="H1512" s="89" t="s">
        <v>1199</v>
      </c>
      <c r="I1512" s="91">
        <v>15</v>
      </c>
      <c r="J1512" s="91">
        <v>29.8</v>
      </c>
      <c r="K1512" s="91">
        <v>32.200000000000003</v>
      </c>
    </row>
    <row r="1513" spans="1:11" s="21" customFormat="1" ht="16.5" customHeight="1">
      <c r="A1513" s="36" t="s">
        <v>3425</v>
      </c>
      <c r="B1513" s="46">
        <f t="shared" si="23"/>
        <v>1511</v>
      </c>
      <c r="C1513" s="83">
        <v>7</v>
      </c>
      <c r="D1513" s="85" t="s">
        <v>41</v>
      </c>
      <c r="E1513" s="73">
        <v>3</v>
      </c>
      <c r="F1513" s="73" t="s">
        <v>1584</v>
      </c>
      <c r="G1513" s="73" t="s">
        <v>301</v>
      </c>
      <c r="H1513" s="89" t="s">
        <v>1197</v>
      </c>
      <c r="I1513" s="91">
        <v>4.7</v>
      </c>
      <c r="J1513" s="91">
        <v>9.4</v>
      </c>
      <c r="K1513" s="91">
        <v>11.8</v>
      </c>
    </row>
    <row r="1514" spans="1:11" s="21" customFormat="1" ht="16.5" customHeight="1">
      <c r="A1514" s="36" t="s">
        <v>3426</v>
      </c>
      <c r="B1514" s="46">
        <f t="shared" si="23"/>
        <v>1512</v>
      </c>
      <c r="C1514" s="83">
        <v>7</v>
      </c>
      <c r="D1514" s="85" t="s">
        <v>41</v>
      </c>
      <c r="E1514" s="73">
        <v>4</v>
      </c>
      <c r="F1514" s="73" t="s">
        <v>1583</v>
      </c>
      <c r="G1514" s="73" t="s">
        <v>1233</v>
      </c>
      <c r="H1514" s="89" t="s">
        <v>1199</v>
      </c>
      <c r="I1514" s="91">
        <v>4.7</v>
      </c>
      <c r="J1514" s="91">
        <v>9.4</v>
      </c>
      <c r="K1514" s="91">
        <v>11.8</v>
      </c>
    </row>
    <row r="1515" spans="1:11" s="21" customFormat="1" ht="16.5" customHeight="1">
      <c r="A1515" s="36" t="s">
        <v>3427</v>
      </c>
      <c r="B1515" s="46">
        <f t="shared" si="23"/>
        <v>1513</v>
      </c>
      <c r="C1515" s="83">
        <v>7</v>
      </c>
      <c r="D1515" s="85" t="s">
        <v>41</v>
      </c>
      <c r="E1515" s="73">
        <v>5</v>
      </c>
      <c r="F1515" s="73" t="s">
        <v>1582</v>
      </c>
      <c r="G1515" s="73" t="s">
        <v>1581</v>
      </c>
      <c r="H1515" s="89" t="s">
        <v>1197</v>
      </c>
      <c r="I1515" s="91">
        <v>14.5</v>
      </c>
      <c r="J1515" s="91">
        <v>28.8</v>
      </c>
      <c r="K1515" s="91">
        <v>31.2</v>
      </c>
    </row>
    <row r="1516" spans="1:11" s="21" customFormat="1" ht="16.5" customHeight="1">
      <c r="A1516" s="36" t="s">
        <v>3428</v>
      </c>
      <c r="B1516" s="46">
        <f t="shared" si="23"/>
        <v>1514</v>
      </c>
      <c r="C1516" s="83">
        <v>7</v>
      </c>
      <c r="D1516" s="85" t="s">
        <v>41</v>
      </c>
      <c r="E1516" s="73">
        <v>6</v>
      </c>
      <c r="F1516" s="73" t="s">
        <v>1580</v>
      </c>
      <c r="G1516" s="73" t="s">
        <v>1579</v>
      </c>
      <c r="H1516" s="89" t="s">
        <v>1199</v>
      </c>
      <c r="I1516" s="91">
        <v>14.5</v>
      </c>
      <c r="J1516" s="91">
        <v>28.8</v>
      </c>
      <c r="K1516" s="91">
        <v>31.2</v>
      </c>
    </row>
    <row r="1517" spans="1:11" s="21" customFormat="1" ht="16.5" customHeight="1">
      <c r="A1517" s="36" t="s">
        <v>3429</v>
      </c>
      <c r="B1517" s="46">
        <f t="shared" si="23"/>
        <v>1515</v>
      </c>
      <c r="C1517" s="83">
        <v>7</v>
      </c>
      <c r="D1517" s="85" t="s">
        <v>41</v>
      </c>
      <c r="E1517" s="73">
        <v>7</v>
      </c>
      <c r="F1517" s="73" t="s">
        <v>1578</v>
      </c>
      <c r="G1517" s="73" t="s">
        <v>531</v>
      </c>
      <c r="H1517" s="89" t="s">
        <v>1197</v>
      </c>
      <c r="I1517" s="91">
        <v>4.9000000000000004</v>
      </c>
      <c r="J1517" s="91">
        <v>9.8000000000000007</v>
      </c>
      <c r="K1517" s="91">
        <v>12.200000000000001</v>
      </c>
    </row>
    <row r="1518" spans="1:11" s="21" customFormat="1" ht="16.5" customHeight="1">
      <c r="A1518" s="36" t="s">
        <v>3430</v>
      </c>
      <c r="B1518" s="46">
        <f t="shared" si="23"/>
        <v>1516</v>
      </c>
      <c r="C1518" s="83">
        <v>7</v>
      </c>
      <c r="D1518" s="85" t="s">
        <v>41</v>
      </c>
      <c r="E1518" s="73">
        <v>8</v>
      </c>
      <c r="F1518" s="73" t="s">
        <v>1577</v>
      </c>
      <c r="G1518" s="73" t="s">
        <v>531</v>
      </c>
      <c r="H1518" s="89" t="s">
        <v>1197</v>
      </c>
      <c r="I1518" s="91">
        <v>4</v>
      </c>
      <c r="J1518" s="91">
        <v>8</v>
      </c>
      <c r="K1518" s="91">
        <v>10.4</v>
      </c>
    </row>
    <row r="1519" spans="1:11" s="21" customFormat="1" ht="16.5" customHeight="1">
      <c r="A1519" s="36" t="s">
        <v>3431</v>
      </c>
      <c r="B1519" s="46">
        <f t="shared" si="23"/>
        <v>1517</v>
      </c>
      <c r="C1519" s="83">
        <v>7</v>
      </c>
      <c r="D1519" s="85" t="s">
        <v>41</v>
      </c>
      <c r="E1519" s="73">
        <v>9</v>
      </c>
      <c r="F1519" s="73" t="s">
        <v>1576</v>
      </c>
      <c r="G1519" s="73" t="s">
        <v>1301</v>
      </c>
      <c r="H1519" s="89" t="s">
        <v>1199</v>
      </c>
      <c r="I1519" s="91">
        <v>4</v>
      </c>
      <c r="J1519" s="91">
        <v>8</v>
      </c>
      <c r="K1519" s="91">
        <v>10.4</v>
      </c>
    </row>
    <row r="1520" spans="1:11" s="21" customFormat="1" ht="16.5" customHeight="1">
      <c r="A1520" s="36" t="s">
        <v>3432</v>
      </c>
      <c r="B1520" s="46">
        <f t="shared" si="23"/>
        <v>1518</v>
      </c>
      <c r="C1520" s="83">
        <v>7</v>
      </c>
      <c r="D1520" s="85" t="s">
        <v>41</v>
      </c>
      <c r="E1520" s="73">
        <v>10</v>
      </c>
      <c r="F1520" s="73" t="s">
        <v>1575</v>
      </c>
      <c r="G1520" s="73" t="s">
        <v>1196</v>
      </c>
      <c r="H1520" s="89" t="s">
        <v>1199</v>
      </c>
      <c r="I1520" s="91">
        <v>5.0999999999999996</v>
      </c>
      <c r="J1520" s="91">
        <v>10.199999999999999</v>
      </c>
      <c r="K1520" s="91">
        <v>12.6</v>
      </c>
    </row>
    <row r="1521" spans="1:11" s="21" customFormat="1" ht="16.5" customHeight="1">
      <c r="A1521" s="36" t="s">
        <v>3433</v>
      </c>
      <c r="B1521" s="46">
        <f t="shared" si="23"/>
        <v>1519</v>
      </c>
      <c r="C1521" s="83">
        <v>7</v>
      </c>
      <c r="D1521" s="85" t="s">
        <v>41</v>
      </c>
      <c r="E1521" s="73">
        <v>11</v>
      </c>
      <c r="F1521" s="73" t="s">
        <v>1574</v>
      </c>
      <c r="G1521" s="73" t="s">
        <v>281</v>
      </c>
      <c r="H1521" s="89" t="s">
        <v>1197</v>
      </c>
      <c r="I1521" s="91">
        <v>5.0999999999999996</v>
      </c>
      <c r="J1521" s="91">
        <v>10.199999999999999</v>
      </c>
      <c r="K1521" s="91">
        <v>12.6</v>
      </c>
    </row>
    <row r="1522" spans="1:11" s="21" customFormat="1" ht="16.5" customHeight="1">
      <c r="A1522" s="36" t="s">
        <v>3434</v>
      </c>
      <c r="B1522" s="46">
        <f t="shared" si="23"/>
        <v>1520</v>
      </c>
      <c r="C1522" s="83">
        <v>7</v>
      </c>
      <c r="D1522" s="85" t="s">
        <v>1118</v>
      </c>
      <c r="E1522" s="73">
        <v>1</v>
      </c>
      <c r="F1522" s="73" t="s">
        <v>1573</v>
      </c>
      <c r="G1522" s="73" t="s">
        <v>1233</v>
      </c>
      <c r="H1522" s="89" t="s">
        <v>1199</v>
      </c>
      <c r="I1522" s="91">
        <v>6.3</v>
      </c>
      <c r="J1522" s="91">
        <v>12.6</v>
      </c>
      <c r="K1522" s="91">
        <v>15</v>
      </c>
    </row>
    <row r="1523" spans="1:11" s="21" customFormat="1" ht="16.5" customHeight="1">
      <c r="A1523" s="36" t="s">
        <v>3435</v>
      </c>
      <c r="B1523" s="46">
        <f t="shared" si="23"/>
        <v>1521</v>
      </c>
      <c r="C1523" s="83">
        <v>7</v>
      </c>
      <c r="D1523" s="85" t="s">
        <v>1118</v>
      </c>
      <c r="E1523" s="73">
        <v>2</v>
      </c>
      <c r="F1523" s="73" t="s">
        <v>1572</v>
      </c>
      <c r="G1523" s="73" t="s">
        <v>301</v>
      </c>
      <c r="H1523" s="89" t="s">
        <v>1197</v>
      </c>
      <c r="I1523" s="91">
        <v>6.3</v>
      </c>
      <c r="J1523" s="91">
        <v>12.6</v>
      </c>
      <c r="K1523" s="91">
        <v>15</v>
      </c>
    </row>
    <row r="1524" spans="1:11" s="21" customFormat="1" ht="16.5" customHeight="1">
      <c r="A1524" s="36" t="s">
        <v>3436</v>
      </c>
      <c r="B1524" s="46">
        <f t="shared" si="23"/>
        <v>1522</v>
      </c>
      <c r="C1524" s="83">
        <v>7</v>
      </c>
      <c r="D1524" s="85" t="s">
        <v>1118</v>
      </c>
      <c r="E1524" s="73">
        <v>3</v>
      </c>
      <c r="F1524" s="73" t="s">
        <v>1571</v>
      </c>
      <c r="G1524" s="73" t="s">
        <v>1233</v>
      </c>
      <c r="H1524" s="89" t="s">
        <v>1199</v>
      </c>
      <c r="I1524" s="91">
        <v>5.9</v>
      </c>
      <c r="J1524" s="91">
        <v>11.8</v>
      </c>
      <c r="K1524" s="91">
        <v>14.200000000000001</v>
      </c>
    </row>
    <row r="1525" spans="1:11" s="21" customFormat="1" ht="16.5" customHeight="1">
      <c r="A1525" s="36" t="s">
        <v>3437</v>
      </c>
      <c r="B1525" s="46">
        <f t="shared" si="23"/>
        <v>1523</v>
      </c>
      <c r="C1525" s="83">
        <v>7</v>
      </c>
      <c r="D1525" s="85" t="s">
        <v>1118</v>
      </c>
      <c r="E1525" s="73">
        <v>4</v>
      </c>
      <c r="F1525" s="73" t="s">
        <v>1570</v>
      </c>
      <c r="G1525" s="73" t="s">
        <v>301</v>
      </c>
      <c r="H1525" s="89" t="s">
        <v>1197</v>
      </c>
      <c r="I1525" s="91">
        <v>5.9</v>
      </c>
      <c r="J1525" s="91">
        <v>11.8</v>
      </c>
      <c r="K1525" s="91">
        <v>14.200000000000001</v>
      </c>
    </row>
    <row r="1526" spans="1:11" s="21" customFormat="1" ht="16.5" customHeight="1">
      <c r="A1526" s="36" t="s">
        <v>3438</v>
      </c>
      <c r="B1526" s="46">
        <f t="shared" si="23"/>
        <v>1524</v>
      </c>
      <c r="C1526" s="83">
        <v>7</v>
      </c>
      <c r="D1526" s="85" t="s">
        <v>40</v>
      </c>
      <c r="E1526" s="73">
        <v>1</v>
      </c>
      <c r="F1526" s="73" t="s">
        <v>1569</v>
      </c>
      <c r="G1526" s="73" t="s">
        <v>1342</v>
      </c>
      <c r="H1526" s="89" t="s">
        <v>1199</v>
      </c>
      <c r="I1526" s="91">
        <v>10.6</v>
      </c>
      <c r="J1526" s="91">
        <v>21.2</v>
      </c>
      <c r="K1526" s="91">
        <v>23.599999999999998</v>
      </c>
    </row>
    <row r="1527" spans="1:11" s="21" customFormat="1" ht="16.5" customHeight="1">
      <c r="A1527" s="36" t="s">
        <v>3439</v>
      </c>
      <c r="B1527" s="46">
        <f t="shared" si="23"/>
        <v>1525</v>
      </c>
      <c r="C1527" s="83">
        <v>7</v>
      </c>
      <c r="D1527" s="85" t="s">
        <v>40</v>
      </c>
      <c r="E1527" s="73">
        <v>2</v>
      </c>
      <c r="F1527" s="73" t="s">
        <v>1568</v>
      </c>
      <c r="G1527" s="73" t="s">
        <v>835</v>
      </c>
      <c r="H1527" s="89" t="s">
        <v>1197</v>
      </c>
      <c r="I1527" s="91">
        <v>10.6</v>
      </c>
      <c r="J1527" s="91">
        <v>21.2</v>
      </c>
      <c r="K1527" s="91">
        <v>23.599999999999998</v>
      </c>
    </row>
    <row r="1528" spans="1:11" s="21" customFormat="1" ht="16.5" customHeight="1">
      <c r="A1528" s="36" t="s">
        <v>3440</v>
      </c>
      <c r="B1528" s="46">
        <f t="shared" si="23"/>
        <v>1526</v>
      </c>
      <c r="C1528" s="83">
        <v>7</v>
      </c>
      <c r="D1528" s="85" t="s">
        <v>40</v>
      </c>
      <c r="E1528" s="73">
        <v>3</v>
      </c>
      <c r="F1528" s="73" t="s">
        <v>1567</v>
      </c>
      <c r="G1528" s="73" t="s">
        <v>281</v>
      </c>
      <c r="H1528" s="89" t="s">
        <v>1197</v>
      </c>
      <c r="I1528" s="91">
        <v>8.8000000000000007</v>
      </c>
      <c r="J1528" s="91">
        <v>17.600000000000001</v>
      </c>
      <c r="K1528" s="91">
        <v>20</v>
      </c>
    </row>
    <row r="1529" spans="1:11" s="21" customFormat="1" ht="16.5" customHeight="1">
      <c r="A1529" s="36" t="s">
        <v>3441</v>
      </c>
      <c r="B1529" s="46">
        <f t="shared" si="23"/>
        <v>1527</v>
      </c>
      <c r="C1529" s="83">
        <v>7</v>
      </c>
      <c r="D1529" s="85" t="s">
        <v>40</v>
      </c>
      <c r="E1529" s="73">
        <v>4</v>
      </c>
      <c r="F1529" s="73" t="s">
        <v>1566</v>
      </c>
      <c r="G1529" s="73" t="s">
        <v>1196</v>
      </c>
      <c r="H1529" s="89" t="s">
        <v>1199</v>
      </c>
      <c r="I1529" s="91">
        <v>8.8000000000000007</v>
      </c>
      <c r="J1529" s="91">
        <v>17.600000000000001</v>
      </c>
      <c r="K1529" s="91">
        <v>20</v>
      </c>
    </row>
    <row r="1530" spans="1:11" s="21" customFormat="1" ht="16.5" customHeight="1">
      <c r="A1530" s="36" t="s">
        <v>3442</v>
      </c>
      <c r="B1530" s="46">
        <f t="shared" si="23"/>
        <v>1528</v>
      </c>
      <c r="C1530" s="83">
        <v>7</v>
      </c>
      <c r="D1530" s="85" t="s">
        <v>40</v>
      </c>
      <c r="E1530" s="73">
        <v>5</v>
      </c>
      <c r="F1530" s="73" t="s">
        <v>1565</v>
      </c>
      <c r="G1530" s="73" t="s">
        <v>1196</v>
      </c>
      <c r="H1530" s="89" t="s">
        <v>1199</v>
      </c>
      <c r="I1530" s="91">
        <v>6.3</v>
      </c>
      <c r="J1530" s="91">
        <v>12.6</v>
      </c>
      <c r="K1530" s="91">
        <v>15</v>
      </c>
    </row>
    <row r="1531" spans="1:11" s="21" customFormat="1" ht="16.5" customHeight="1">
      <c r="A1531" s="36" t="s">
        <v>3443</v>
      </c>
      <c r="B1531" s="46">
        <f t="shared" si="23"/>
        <v>1529</v>
      </c>
      <c r="C1531" s="83">
        <v>7</v>
      </c>
      <c r="D1531" s="85" t="s">
        <v>40</v>
      </c>
      <c r="E1531" s="73">
        <v>6</v>
      </c>
      <c r="F1531" s="73" t="s">
        <v>1564</v>
      </c>
      <c r="G1531" s="73" t="s">
        <v>281</v>
      </c>
      <c r="H1531" s="89" t="s">
        <v>1197</v>
      </c>
      <c r="I1531" s="91">
        <v>6.3</v>
      </c>
      <c r="J1531" s="91">
        <v>12.6</v>
      </c>
      <c r="K1531" s="91">
        <v>15</v>
      </c>
    </row>
    <row r="1532" spans="1:11" s="21" customFormat="1" ht="16.5" customHeight="1">
      <c r="A1532" s="36" t="s">
        <v>3444</v>
      </c>
      <c r="B1532" s="46">
        <f t="shared" si="23"/>
        <v>1530</v>
      </c>
      <c r="C1532" s="83">
        <v>7</v>
      </c>
      <c r="D1532" s="85" t="s">
        <v>40</v>
      </c>
      <c r="E1532" s="73">
        <v>7</v>
      </c>
      <c r="F1532" s="73" t="s">
        <v>1563</v>
      </c>
      <c r="G1532" s="73" t="s">
        <v>1554</v>
      </c>
      <c r="H1532" s="89" t="s">
        <v>1199</v>
      </c>
      <c r="I1532" s="91">
        <v>10.5</v>
      </c>
      <c r="J1532" s="91">
        <v>21</v>
      </c>
      <c r="K1532" s="91">
        <v>23.4</v>
      </c>
    </row>
    <row r="1533" spans="1:11" s="21" customFormat="1" ht="16.5" customHeight="1">
      <c r="A1533" s="36" t="s">
        <v>3445</v>
      </c>
      <c r="B1533" s="46">
        <f t="shared" si="23"/>
        <v>1531</v>
      </c>
      <c r="C1533" s="83">
        <v>7</v>
      </c>
      <c r="D1533" s="85" t="s">
        <v>40</v>
      </c>
      <c r="E1533" s="73">
        <v>8</v>
      </c>
      <c r="F1533" s="73" t="s">
        <v>1562</v>
      </c>
      <c r="G1533" s="73" t="s">
        <v>1552</v>
      </c>
      <c r="H1533" s="89" t="s">
        <v>1197</v>
      </c>
      <c r="I1533" s="91">
        <v>10.5</v>
      </c>
      <c r="J1533" s="91">
        <v>21</v>
      </c>
      <c r="K1533" s="91">
        <v>23.4</v>
      </c>
    </row>
    <row r="1534" spans="1:11" s="21" customFormat="1" ht="16.5" customHeight="1">
      <c r="A1534" s="36" t="s">
        <v>3446</v>
      </c>
      <c r="B1534" s="46">
        <f t="shared" si="23"/>
        <v>1532</v>
      </c>
      <c r="C1534" s="83">
        <v>7</v>
      </c>
      <c r="D1534" s="85" t="s">
        <v>40</v>
      </c>
      <c r="E1534" s="73">
        <v>9</v>
      </c>
      <c r="F1534" s="73" t="s">
        <v>1561</v>
      </c>
      <c r="G1534" s="73" t="s">
        <v>1554</v>
      </c>
      <c r="H1534" s="89" t="s">
        <v>1199</v>
      </c>
      <c r="I1534" s="91">
        <v>9.4</v>
      </c>
      <c r="J1534" s="91">
        <v>18.8</v>
      </c>
      <c r="K1534" s="91">
        <v>21.2</v>
      </c>
    </row>
    <row r="1535" spans="1:11" s="21" customFormat="1" ht="16.5" customHeight="1">
      <c r="A1535" s="36" t="s">
        <v>3447</v>
      </c>
      <c r="B1535" s="46">
        <f t="shared" si="23"/>
        <v>1533</v>
      </c>
      <c r="C1535" s="83">
        <v>7</v>
      </c>
      <c r="D1535" s="85" t="s">
        <v>40</v>
      </c>
      <c r="E1535" s="73">
        <v>10</v>
      </c>
      <c r="F1535" s="73" t="s">
        <v>1560</v>
      </c>
      <c r="G1535" s="73" t="s">
        <v>1552</v>
      </c>
      <c r="H1535" s="89" t="s">
        <v>1197</v>
      </c>
      <c r="I1535" s="91">
        <v>9.4</v>
      </c>
      <c r="J1535" s="91">
        <v>18.8</v>
      </c>
      <c r="K1535" s="91">
        <v>21.2</v>
      </c>
    </row>
    <row r="1536" spans="1:11" s="21" customFormat="1" ht="16.5" customHeight="1">
      <c r="A1536" s="36" t="s">
        <v>3448</v>
      </c>
      <c r="B1536" s="46">
        <f t="shared" si="23"/>
        <v>1534</v>
      </c>
      <c r="C1536" s="83">
        <v>7</v>
      </c>
      <c r="D1536" s="85" t="s">
        <v>40</v>
      </c>
      <c r="E1536" s="73">
        <v>11</v>
      </c>
      <c r="F1536" s="73" t="s">
        <v>1559</v>
      </c>
      <c r="G1536" s="73" t="s">
        <v>1554</v>
      </c>
      <c r="H1536" s="89" t="s">
        <v>1199</v>
      </c>
      <c r="I1536" s="91">
        <v>10.7</v>
      </c>
      <c r="J1536" s="91">
        <v>21.4</v>
      </c>
      <c r="K1536" s="91">
        <v>23.799999999999997</v>
      </c>
    </row>
    <row r="1537" spans="1:11" s="21" customFormat="1" ht="16.5" customHeight="1">
      <c r="A1537" s="36" t="s">
        <v>3449</v>
      </c>
      <c r="B1537" s="46">
        <f t="shared" si="23"/>
        <v>1535</v>
      </c>
      <c r="C1537" s="83">
        <v>7</v>
      </c>
      <c r="D1537" s="85" t="s">
        <v>40</v>
      </c>
      <c r="E1537" s="73">
        <v>12</v>
      </c>
      <c r="F1537" s="73" t="s">
        <v>1558</v>
      </c>
      <c r="G1537" s="73" t="s">
        <v>1552</v>
      </c>
      <c r="H1537" s="89" t="s">
        <v>1197</v>
      </c>
      <c r="I1537" s="91">
        <v>10.7</v>
      </c>
      <c r="J1537" s="91">
        <v>21.4</v>
      </c>
      <c r="K1537" s="91">
        <v>23.799999999999997</v>
      </c>
    </row>
    <row r="1538" spans="1:11" s="21" customFormat="1" ht="16.5" customHeight="1">
      <c r="A1538" s="36" t="s">
        <v>3450</v>
      </c>
      <c r="B1538" s="46">
        <f t="shared" si="23"/>
        <v>1536</v>
      </c>
      <c r="C1538" s="83">
        <v>7</v>
      </c>
      <c r="D1538" s="85" t="s">
        <v>40</v>
      </c>
      <c r="E1538" s="73">
        <v>13</v>
      </c>
      <c r="F1538" s="73" t="s">
        <v>1557</v>
      </c>
      <c r="G1538" s="73" t="s">
        <v>1554</v>
      </c>
      <c r="H1538" s="89" t="s">
        <v>1199</v>
      </c>
      <c r="I1538" s="91">
        <v>10</v>
      </c>
      <c r="J1538" s="91">
        <v>20</v>
      </c>
      <c r="K1538" s="91">
        <v>22.4</v>
      </c>
    </row>
    <row r="1539" spans="1:11" s="21" customFormat="1" ht="16.5" customHeight="1">
      <c r="A1539" s="36" t="s">
        <v>3451</v>
      </c>
      <c r="B1539" s="46">
        <f t="shared" si="23"/>
        <v>1537</v>
      </c>
      <c r="C1539" s="83">
        <v>7</v>
      </c>
      <c r="D1539" s="85" t="s">
        <v>40</v>
      </c>
      <c r="E1539" s="73">
        <v>14</v>
      </c>
      <c r="F1539" s="73" t="s">
        <v>1556</v>
      </c>
      <c r="G1539" s="73" t="s">
        <v>1552</v>
      </c>
      <c r="H1539" s="89" t="s">
        <v>1197</v>
      </c>
      <c r="I1539" s="91">
        <v>10</v>
      </c>
      <c r="J1539" s="91">
        <v>20</v>
      </c>
      <c r="K1539" s="91">
        <v>22.4</v>
      </c>
    </row>
    <row r="1540" spans="1:11" s="21" customFormat="1" ht="16.5" customHeight="1">
      <c r="A1540" s="36" t="s">
        <v>3452</v>
      </c>
      <c r="B1540" s="46">
        <f t="shared" si="23"/>
        <v>1538</v>
      </c>
      <c r="C1540" s="83">
        <v>7</v>
      </c>
      <c r="D1540" s="85" t="s">
        <v>40</v>
      </c>
      <c r="E1540" s="73">
        <v>15</v>
      </c>
      <c r="F1540" s="73" t="s">
        <v>1555</v>
      </c>
      <c r="G1540" s="73" t="s">
        <v>1554</v>
      </c>
      <c r="H1540" s="89" t="s">
        <v>1199</v>
      </c>
      <c r="I1540" s="91">
        <v>8.1</v>
      </c>
      <c r="J1540" s="91">
        <v>16.2</v>
      </c>
      <c r="K1540" s="91">
        <v>18.599999999999998</v>
      </c>
    </row>
    <row r="1541" spans="1:11" s="21" customFormat="1" ht="16.5" customHeight="1">
      <c r="A1541" s="36" t="s">
        <v>3453</v>
      </c>
      <c r="B1541" s="46">
        <f t="shared" ref="B1541:B1604" si="24">ROW()-2</f>
        <v>1539</v>
      </c>
      <c r="C1541" s="83">
        <v>7</v>
      </c>
      <c r="D1541" s="85" t="s">
        <v>40</v>
      </c>
      <c r="E1541" s="73">
        <v>16</v>
      </c>
      <c r="F1541" s="73" t="s">
        <v>1553</v>
      </c>
      <c r="G1541" s="73" t="s">
        <v>1552</v>
      </c>
      <c r="H1541" s="89" t="s">
        <v>1197</v>
      </c>
      <c r="I1541" s="91">
        <v>8.1</v>
      </c>
      <c r="J1541" s="91">
        <v>16.2</v>
      </c>
      <c r="K1541" s="91">
        <v>18.599999999999998</v>
      </c>
    </row>
    <row r="1542" spans="1:11" s="21" customFormat="1" ht="16.5" customHeight="1">
      <c r="A1542" s="36" t="s">
        <v>3454</v>
      </c>
      <c r="B1542" s="46">
        <f t="shared" si="24"/>
        <v>1540</v>
      </c>
      <c r="C1542" s="83">
        <v>7</v>
      </c>
      <c r="D1542" s="85" t="s">
        <v>39</v>
      </c>
      <c r="E1542" s="73">
        <v>1</v>
      </c>
      <c r="F1542" s="73" t="s">
        <v>1551</v>
      </c>
      <c r="G1542" s="73" t="s">
        <v>1301</v>
      </c>
      <c r="H1542" s="89" t="s">
        <v>1199</v>
      </c>
      <c r="I1542" s="91">
        <v>6.4</v>
      </c>
      <c r="J1542" s="91">
        <v>12.8</v>
      </c>
      <c r="K1542" s="91">
        <v>15.200000000000001</v>
      </c>
    </row>
    <row r="1543" spans="1:11" s="21" customFormat="1" ht="16.5" customHeight="1">
      <c r="A1543" s="36" t="s">
        <v>3455</v>
      </c>
      <c r="B1543" s="46">
        <f t="shared" si="24"/>
        <v>1541</v>
      </c>
      <c r="C1543" s="83">
        <v>7</v>
      </c>
      <c r="D1543" s="85" t="s">
        <v>39</v>
      </c>
      <c r="E1543" s="73">
        <v>2</v>
      </c>
      <c r="F1543" s="73" t="s">
        <v>1550</v>
      </c>
      <c r="G1543" s="73" t="s">
        <v>531</v>
      </c>
      <c r="H1543" s="89" t="s">
        <v>1197</v>
      </c>
      <c r="I1543" s="91">
        <v>6.4</v>
      </c>
      <c r="J1543" s="91">
        <v>12.8</v>
      </c>
      <c r="K1543" s="91">
        <v>15.200000000000001</v>
      </c>
    </row>
    <row r="1544" spans="1:11" s="21" customFormat="1" ht="16.5" customHeight="1">
      <c r="A1544" s="36" t="s">
        <v>3456</v>
      </c>
      <c r="B1544" s="46">
        <f t="shared" si="24"/>
        <v>1542</v>
      </c>
      <c r="C1544" s="83">
        <v>7</v>
      </c>
      <c r="D1544" s="85" t="s">
        <v>39</v>
      </c>
      <c r="E1544" s="73">
        <v>3</v>
      </c>
      <c r="F1544" s="73" t="s">
        <v>1549</v>
      </c>
      <c r="G1544" s="73" t="s">
        <v>531</v>
      </c>
      <c r="H1544" s="89" t="s">
        <v>1197</v>
      </c>
      <c r="I1544" s="91">
        <v>6.4</v>
      </c>
      <c r="J1544" s="91">
        <v>12.8</v>
      </c>
      <c r="K1544" s="91">
        <v>15.200000000000001</v>
      </c>
    </row>
    <row r="1545" spans="1:11" s="21" customFormat="1" ht="16.5" customHeight="1">
      <c r="A1545" s="36" t="s">
        <v>3457</v>
      </c>
      <c r="B1545" s="46">
        <f t="shared" si="24"/>
        <v>1543</v>
      </c>
      <c r="C1545" s="83">
        <v>7</v>
      </c>
      <c r="D1545" s="85" t="s">
        <v>39</v>
      </c>
      <c r="E1545" s="73">
        <v>4</v>
      </c>
      <c r="F1545" s="73" t="s">
        <v>1548</v>
      </c>
      <c r="G1545" s="73" t="s">
        <v>1301</v>
      </c>
      <c r="H1545" s="89" t="s">
        <v>1199</v>
      </c>
      <c r="I1545" s="91">
        <v>6.4</v>
      </c>
      <c r="J1545" s="91">
        <v>12.8</v>
      </c>
      <c r="K1545" s="91">
        <v>15.200000000000001</v>
      </c>
    </row>
    <row r="1546" spans="1:11" s="21" customFormat="1" ht="16.5" customHeight="1">
      <c r="A1546" s="36" t="s">
        <v>3458</v>
      </c>
      <c r="B1546" s="46">
        <f t="shared" si="24"/>
        <v>1544</v>
      </c>
      <c r="C1546" s="83">
        <v>7</v>
      </c>
      <c r="D1546" s="85" t="s">
        <v>39</v>
      </c>
      <c r="E1546" s="73">
        <v>5</v>
      </c>
      <c r="F1546" s="73" t="s">
        <v>1547</v>
      </c>
      <c r="G1546" s="73" t="s">
        <v>1193</v>
      </c>
      <c r="H1546" s="89" t="s">
        <v>1197</v>
      </c>
      <c r="I1546" s="91">
        <v>6.4</v>
      </c>
      <c r="J1546" s="91">
        <v>12.8</v>
      </c>
      <c r="K1546" s="91">
        <v>15.200000000000001</v>
      </c>
    </row>
    <row r="1547" spans="1:11" s="21" customFormat="1" ht="16.5" customHeight="1">
      <c r="A1547" s="36" t="s">
        <v>3459</v>
      </c>
      <c r="B1547" s="46">
        <f t="shared" si="24"/>
        <v>1545</v>
      </c>
      <c r="C1547" s="83">
        <v>7</v>
      </c>
      <c r="D1547" s="85" t="s">
        <v>39</v>
      </c>
      <c r="E1547" s="73">
        <v>6</v>
      </c>
      <c r="F1547" s="73" t="s">
        <v>1546</v>
      </c>
      <c r="G1547" s="73" t="s">
        <v>1194</v>
      </c>
      <c r="H1547" s="89" t="s">
        <v>1199</v>
      </c>
      <c r="I1547" s="91">
        <v>6.4</v>
      </c>
      <c r="J1547" s="91">
        <v>12.8</v>
      </c>
      <c r="K1547" s="91">
        <v>15.200000000000001</v>
      </c>
    </row>
    <row r="1548" spans="1:11" s="21" customFormat="1" ht="16.5" customHeight="1">
      <c r="A1548" s="36" t="s">
        <v>3460</v>
      </c>
      <c r="B1548" s="46">
        <f t="shared" si="24"/>
        <v>1546</v>
      </c>
      <c r="C1548" s="83">
        <v>7</v>
      </c>
      <c r="D1548" s="85" t="s">
        <v>39</v>
      </c>
      <c r="E1548" s="73">
        <v>7</v>
      </c>
      <c r="F1548" s="73" t="s">
        <v>1545</v>
      </c>
      <c r="G1548" s="73" t="s">
        <v>1193</v>
      </c>
      <c r="H1548" s="89" t="s">
        <v>1197</v>
      </c>
      <c r="I1548" s="91">
        <v>5.8</v>
      </c>
      <c r="J1548" s="91">
        <v>11.6</v>
      </c>
      <c r="K1548" s="91">
        <v>14</v>
      </c>
    </row>
    <row r="1549" spans="1:11" s="21" customFormat="1" ht="16.5" customHeight="1">
      <c r="A1549" s="36" t="s">
        <v>3461</v>
      </c>
      <c r="B1549" s="46">
        <f t="shared" si="24"/>
        <v>1547</v>
      </c>
      <c r="C1549" s="83">
        <v>7</v>
      </c>
      <c r="D1549" s="85" t="s">
        <v>38</v>
      </c>
      <c r="E1549" s="73">
        <v>1</v>
      </c>
      <c r="F1549" s="73" t="s">
        <v>1544</v>
      </c>
      <c r="G1549" s="73" t="s">
        <v>1301</v>
      </c>
      <c r="H1549" s="89" t="s">
        <v>1199</v>
      </c>
      <c r="I1549" s="91">
        <v>4.5999999999999996</v>
      </c>
      <c r="J1549" s="91">
        <v>9.1999999999999993</v>
      </c>
      <c r="K1549" s="91">
        <v>11.6</v>
      </c>
    </row>
    <row r="1550" spans="1:11" s="21" customFormat="1" ht="16.5" customHeight="1">
      <c r="A1550" s="36" t="s">
        <v>3462</v>
      </c>
      <c r="B1550" s="46">
        <f t="shared" si="24"/>
        <v>1548</v>
      </c>
      <c r="C1550" s="83">
        <v>7</v>
      </c>
      <c r="D1550" s="85" t="s">
        <v>38</v>
      </c>
      <c r="E1550" s="73">
        <v>2</v>
      </c>
      <c r="F1550" s="73" t="s">
        <v>1543</v>
      </c>
      <c r="G1550" s="73" t="s">
        <v>531</v>
      </c>
      <c r="H1550" s="89" t="s">
        <v>1197</v>
      </c>
      <c r="I1550" s="91">
        <v>4.5999999999999996</v>
      </c>
      <c r="J1550" s="91">
        <v>9.1999999999999993</v>
      </c>
      <c r="K1550" s="91">
        <v>11.6</v>
      </c>
    </row>
    <row r="1551" spans="1:11" s="21" customFormat="1" ht="16.5" customHeight="1">
      <c r="A1551" s="36" t="s">
        <v>3463</v>
      </c>
      <c r="B1551" s="46">
        <f t="shared" si="24"/>
        <v>1549</v>
      </c>
      <c r="C1551" s="83">
        <v>7</v>
      </c>
      <c r="D1551" s="85" t="s">
        <v>38</v>
      </c>
      <c r="E1551" s="73">
        <v>3</v>
      </c>
      <c r="F1551" s="73" t="s">
        <v>1542</v>
      </c>
      <c r="G1551" s="73" t="s">
        <v>531</v>
      </c>
      <c r="H1551" s="89" t="s">
        <v>1197</v>
      </c>
      <c r="I1551" s="91">
        <v>4.5999999999999996</v>
      </c>
      <c r="J1551" s="91">
        <v>9.1999999999999993</v>
      </c>
      <c r="K1551" s="91">
        <v>11.6</v>
      </c>
    </row>
    <row r="1552" spans="1:11" s="21" customFormat="1" ht="16.5" customHeight="1">
      <c r="A1552" s="36" t="s">
        <v>3464</v>
      </c>
      <c r="B1552" s="46">
        <f t="shared" si="24"/>
        <v>1550</v>
      </c>
      <c r="C1552" s="83">
        <v>7</v>
      </c>
      <c r="D1552" s="85" t="s">
        <v>38</v>
      </c>
      <c r="E1552" s="73">
        <v>4</v>
      </c>
      <c r="F1552" s="73" t="s">
        <v>1541</v>
      </c>
      <c r="G1552" s="73" t="s">
        <v>1301</v>
      </c>
      <c r="H1552" s="89" t="s">
        <v>1199</v>
      </c>
      <c r="I1552" s="91">
        <v>4.5999999999999996</v>
      </c>
      <c r="J1552" s="91">
        <v>9.1999999999999993</v>
      </c>
      <c r="K1552" s="91">
        <v>11.6</v>
      </c>
    </row>
    <row r="1553" spans="1:11" s="21" customFormat="1" ht="16.5" customHeight="1">
      <c r="A1553" s="36" t="s">
        <v>3465</v>
      </c>
      <c r="B1553" s="46">
        <f t="shared" si="24"/>
        <v>1551</v>
      </c>
      <c r="C1553" s="83">
        <v>7</v>
      </c>
      <c r="D1553" s="85" t="s">
        <v>38</v>
      </c>
      <c r="E1553" s="73">
        <v>5</v>
      </c>
      <c r="F1553" s="73" t="s">
        <v>1540</v>
      </c>
      <c r="G1553" s="73" t="s">
        <v>281</v>
      </c>
      <c r="H1553" s="89" t="s">
        <v>1197</v>
      </c>
      <c r="I1553" s="91">
        <v>13.1</v>
      </c>
      <c r="J1553" s="91">
        <v>26.2</v>
      </c>
      <c r="K1553" s="91">
        <v>28.599999999999998</v>
      </c>
    </row>
    <row r="1554" spans="1:11" s="21" customFormat="1" ht="16.5" customHeight="1">
      <c r="A1554" s="36" t="s">
        <v>3466</v>
      </c>
      <c r="B1554" s="46">
        <f t="shared" si="24"/>
        <v>1552</v>
      </c>
      <c r="C1554" s="83">
        <v>7</v>
      </c>
      <c r="D1554" s="85" t="s">
        <v>38</v>
      </c>
      <c r="E1554" s="73">
        <v>6</v>
      </c>
      <c r="F1554" s="73" t="s">
        <v>1539</v>
      </c>
      <c r="G1554" s="73" t="s">
        <v>1196</v>
      </c>
      <c r="H1554" s="89" t="s">
        <v>1199</v>
      </c>
      <c r="I1554" s="91">
        <v>13.1</v>
      </c>
      <c r="J1554" s="91">
        <v>26.2</v>
      </c>
      <c r="K1554" s="91">
        <v>28.599999999999998</v>
      </c>
    </row>
    <row r="1555" spans="1:11" s="21" customFormat="1" ht="16.5" customHeight="1">
      <c r="A1555" s="36" t="s">
        <v>3467</v>
      </c>
      <c r="B1555" s="46">
        <f t="shared" si="24"/>
        <v>1553</v>
      </c>
      <c r="C1555" s="83">
        <v>7</v>
      </c>
      <c r="D1555" s="85" t="s">
        <v>38</v>
      </c>
      <c r="E1555" s="73">
        <v>7</v>
      </c>
      <c r="F1555" s="73" t="s">
        <v>1538</v>
      </c>
      <c r="G1555" s="73" t="s">
        <v>281</v>
      </c>
      <c r="H1555" s="89" t="s">
        <v>1197</v>
      </c>
      <c r="I1555" s="91">
        <v>12.9</v>
      </c>
      <c r="J1555" s="91">
        <v>25.8</v>
      </c>
      <c r="K1555" s="91">
        <v>28.2</v>
      </c>
    </row>
    <row r="1556" spans="1:11" s="21" customFormat="1" ht="16.5" customHeight="1">
      <c r="A1556" s="36" t="s">
        <v>3468</v>
      </c>
      <c r="B1556" s="46">
        <f t="shared" si="24"/>
        <v>1554</v>
      </c>
      <c r="C1556" s="83">
        <v>7</v>
      </c>
      <c r="D1556" s="85" t="s">
        <v>38</v>
      </c>
      <c r="E1556" s="73">
        <v>8</v>
      </c>
      <c r="F1556" s="73" t="s">
        <v>1537</v>
      </c>
      <c r="G1556" s="73" t="s">
        <v>1196</v>
      </c>
      <c r="H1556" s="89" t="s">
        <v>1199</v>
      </c>
      <c r="I1556" s="91">
        <v>12.9</v>
      </c>
      <c r="J1556" s="91">
        <v>25.8</v>
      </c>
      <c r="K1556" s="91">
        <v>28.2</v>
      </c>
    </row>
    <row r="1557" spans="1:11" s="21" customFormat="1" ht="16.5" customHeight="1">
      <c r="A1557" s="36" t="s">
        <v>3469</v>
      </c>
      <c r="B1557" s="46">
        <f t="shared" si="24"/>
        <v>1555</v>
      </c>
      <c r="C1557" s="83">
        <v>7</v>
      </c>
      <c r="D1557" s="85" t="s">
        <v>38</v>
      </c>
      <c r="E1557" s="73">
        <v>9</v>
      </c>
      <c r="F1557" s="73" t="s">
        <v>1536</v>
      </c>
      <c r="G1557" s="73" t="s">
        <v>531</v>
      </c>
      <c r="H1557" s="89" t="s">
        <v>1197</v>
      </c>
      <c r="I1557" s="91">
        <v>3.7</v>
      </c>
      <c r="J1557" s="91">
        <v>7.5</v>
      </c>
      <c r="K1557" s="91">
        <v>9.9</v>
      </c>
    </row>
    <row r="1558" spans="1:11" s="21" customFormat="1" ht="16.5" customHeight="1">
      <c r="A1558" s="36" t="s">
        <v>3470</v>
      </c>
      <c r="B1558" s="46">
        <f t="shared" si="24"/>
        <v>1556</v>
      </c>
      <c r="C1558" s="83">
        <v>7</v>
      </c>
      <c r="D1558" s="85" t="s">
        <v>38</v>
      </c>
      <c r="E1558" s="73">
        <v>10</v>
      </c>
      <c r="F1558" s="73" t="s">
        <v>1535</v>
      </c>
      <c r="G1558" s="73" t="s">
        <v>1301</v>
      </c>
      <c r="H1558" s="89" t="s">
        <v>1199</v>
      </c>
      <c r="I1558" s="91">
        <v>3.7</v>
      </c>
      <c r="J1558" s="91">
        <v>7.5</v>
      </c>
      <c r="K1558" s="91">
        <v>9.9</v>
      </c>
    </row>
    <row r="1559" spans="1:11" s="21" customFormat="1" ht="16.5" customHeight="1">
      <c r="A1559" s="36" t="s">
        <v>3471</v>
      </c>
      <c r="B1559" s="46">
        <f t="shared" si="24"/>
        <v>1557</v>
      </c>
      <c r="C1559" s="83">
        <v>7</v>
      </c>
      <c r="D1559" s="85" t="s">
        <v>37</v>
      </c>
      <c r="E1559" s="73">
        <v>1</v>
      </c>
      <c r="F1559" s="73" t="s">
        <v>1534</v>
      </c>
      <c r="G1559" s="73" t="s">
        <v>531</v>
      </c>
      <c r="H1559" s="89" t="s">
        <v>1197</v>
      </c>
      <c r="I1559" s="91">
        <v>5.6</v>
      </c>
      <c r="J1559" s="91">
        <v>11.2</v>
      </c>
      <c r="K1559" s="91">
        <v>13.6</v>
      </c>
    </row>
    <row r="1560" spans="1:11" s="21" customFormat="1" ht="16.5" customHeight="1">
      <c r="A1560" s="36" t="s">
        <v>3472</v>
      </c>
      <c r="B1560" s="46">
        <f t="shared" si="24"/>
        <v>1558</v>
      </c>
      <c r="C1560" s="83">
        <v>7</v>
      </c>
      <c r="D1560" s="85" t="s">
        <v>37</v>
      </c>
      <c r="E1560" s="73">
        <v>2</v>
      </c>
      <c r="F1560" s="73" t="s">
        <v>1533</v>
      </c>
      <c r="G1560" s="73" t="s">
        <v>1301</v>
      </c>
      <c r="H1560" s="89" t="s">
        <v>1199</v>
      </c>
      <c r="I1560" s="91">
        <v>5.6</v>
      </c>
      <c r="J1560" s="91">
        <v>11.2</v>
      </c>
      <c r="K1560" s="91">
        <v>13.6</v>
      </c>
    </row>
    <row r="1561" spans="1:11" s="21" customFormat="1" ht="16.5" customHeight="1">
      <c r="A1561" s="36" t="s">
        <v>3473</v>
      </c>
      <c r="B1561" s="46">
        <f t="shared" si="24"/>
        <v>1559</v>
      </c>
      <c r="C1561" s="83">
        <v>7</v>
      </c>
      <c r="D1561" s="85" t="s">
        <v>37</v>
      </c>
      <c r="E1561" s="73">
        <v>3</v>
      </c>
      <c r="F1561" s="73" t="s">
        <v>1532</v>
      </c>
      <c r="G1561" s="73" t="s">
        <v>1301</v>
      </c>
      <c r="H1561" s="89" t="s">
        <v>1199</v>
      </c>
      <c r="I1561" s="91">
        <v>5.6</v>
      </c>
      <c r="J1561" s="91">
        <v>11</v>
      </c>
      <c r="K1561" s="91">
        <v>13.4</v>
      </c>
    </row>
    <row r="1562" spans="1:11" s="21" customFormat="1" ht="16.5" customHeight="1">
      <c r="A1562" s="36" t="s">
        <v>3474</v>
      </c>
      <c r="B1562" s="46">
        <f t="shared" si="24"/>
        <v>1560</v>
      </c>
      <c r="C1562" s="83">
        <v>7</v>
      </c>
      <c r="D1562" s="85" t="s">
        <v>37</v>
      </c>
      <c r="E1562" s="73">
        <v>4</v>
      </c>
      <c r="F1562" s="73" t="s">
        <v>1531</v>
      </c>
      <c r="G1562" s="73" t="s">
        <v>531</v>
      </c>
      <c r="H1562" s="89" t="s">
        <v>1197</v>
      </c>
      <c r="I1562" s="91">
        <v>5.5</v>
      </c>
      <c r="J1562" s="91">
        <v>11</v>
      </c>
      <c r="K1562" s="91">
        <v>13.4</v>
      </c>
    </row>
    <row r="1563" spans="1:11" s="21" customFormat="1" ht="16.5" customHeight="1">
      <c r="A1563" s="36" t="s">
        <v>3475</v>
      </c>
      <c r="B1563" s="46">
        <f t="shared" si="24"/>
        <v>1561</v>
      </c>
      <c r="C1563" s="83">
        <v>7</v>
      </c>
      <c r="D1563" s="85" t="s">
        <v>37</v>
      </c>
      <c r="E1563" s="73">
        <v>5</v>
      </c>
      <c r="F1563" s="73" t="s">
        <v>1530</v>
      </c>
      <c r="G1563" s="73" t="s">
        <v>1194</v>
      </c>
      <c r="H1563" s="89" t="s">
        <v>1199</v>
      </c>
      <c r="I1563" s="91">
        <v>3.6</v>
      </c>
      <c r="J1563" s="91">
        <v>7.2</v>
      </c>
      <c r="K1563" s="91">
        <v>9.6</v>
      </c>
    </row>
    <row r="1564" spans="1:11" s="21" customFormat="1" ht="16.5" customHeight="1">
      <c r="A1564" s="36" t="s">
        <v>3476</v>
      </c>
      <c r="B1564" s="46">
        <f t="shared" si="24"/>
        <v>1562</v>
      </c>
      <c r="C1564" s="83">
        <v>7</v>
      </c>
      <c r="D1564" s="85" t="s">
        <v>37</v>
      </c>
      <c r="E1564" s="73">
        <v>6</v>
      </c>
      <c r="F1564" s="73" t="s">
        <v>1529</v>
      </c>
      <c r="G1564" s="73" t="s">
        <v>1193</v>
      </c>
      <c r="H1564" s="89" t="s">
        <v>1197</v>
      </c>
      <c r="I1564" s="91">
        <v>3.6</v>
      </c>
      <c r="J1564" s="91">
        <v>7.2</v>
      </c>
      <c r="K1564" s="91">
        <v>9.6</v>
      </c>
    </row>
    <row r="1565" spans="1:11" s="21" customFormat="1" ht="16.5" customHeight="1">
      <c r="A1565" s="36" t="s">
        <v>3477</v>
      </c>
      <c r="B1565" s="46">
        <f t="shared" si="24"/>
        <v>1563</v>
      </c>
      <c r="C1565" s="83">
        <v>7</v>
      </c>
      <c r="D1565" s="85" t="s">
        <v>37</v>
      </c>
      <c r="E1565" s="73">
        <v>7</v>
      </c>
      <c r="F1565" s="73" t="s">
        <v>1528</v>
      </c>
      <c r="G1565" s="73" t="s">
        <v>1193</v>
      </c>
      <c r="H1565" s="89" t="s">
        <v>1197</v>
      </c>
      <c r="I1565" s="91">
        <v>6.4</v>
      </c>
      <c r="J1565" s="91">
        <v>12.8</v>
      </c>
      <c r="K1565" s="91">
        <v>15.200000000000001</v>
      </c>
    </row>
    <row r="1566" spans="1:11" s="21" customFormat="1" ht="16.5" customHeight="1">
      <c r="A1566" s="36" t="s">
        <v>3478</v>
      </c>
      <c r="B1566" s="46">
        <f t="shared" si="24"/>
        <v>1564</v>
      </c>
      <c r="C1566" s="83">
        <v>7</v>
      </c>
      <c r="D1566" s="85" t="s">
        <v>37</v>
      </c>
      <c r="E1566" s="73">
        <v>8</v>
      </c>
      <c r="F1566" s="73" t="s">
        <v>1527</v>
      </c>
      <c r="G1566" s="73" t="s">
        <v>1194</v>
      </c>
      <c r="H1566" s="89" t="s">
        <v>1199</v>
      </c>
      <c r="I1566" s="91">
        <v>6.4</v>
      </c>
      <c r="J1566" s="91">
        <v>12.8</v>
      </c>
      <c r="K1566" s="91">
        <v>15.200000000000001</v>
      </c>
    </row>
    <row r="1567" spans="1:11" s="21" customFormat="1" ht="16.5" customHeight="1">
      <c r="A1567" s="36" t="s">
        <v>3479</v>
      </c>
      <c r="B1567" s="46">
        <f t="shared" si="24"/>
        <v>1565</v>
      </c>
      <c r="C1567" s="83">
        <v>7</v>
      </c>
      <c r="D1567" s="85" t="s">
        <v>37</v>
      </c>
      <c r="E1567" s="73">
        <v>9</v>
      </c>
      <c r="F1567" s="73" t="s">
        <v>1526</v>
      </c>
      <c r="G1567" s="73" t="s">
        <v>1193</v>
      </c>
      <c r="H1567" s="89" t="s">
        <v>1197</v>
      </c>
      <c r="I1567" s="91">
        <v>3.6</v>
      </c>
      <c r="J1567" s="91">
        <v>7.2</v>
      </c>
      <c r="K1567" s="91">
        <v>9.6</v>
      </c>
    </row>
    <row r="1568" spans="1:11" s="21" customFormat="1" ht="16.5" customHeight="1">
      <c r="A1568" s="36" t="s">
        <v>3480</v>
      </c>
      <c r="B1568" s="46">
        <f t="shared" si="24"/>
        <v>1566</v>
      </c>
      <c r="C1568" s="83">
        <v>7</v>
      </c>
      <c r="D1568" s="85" t="s">
        <v>37</v>
      </c>
      <c r="E1568" s="73">
        <v>10</v>
      </c>
      <c r="F1568" s="73" t="s">
        <v>1525</v>
      </c>
      <c r="G1568" s="73" t="s">
        <v>1193</v>
      </c>
      <c r="H1568" s="89" t="s">
        <v>1197</v>
      </c>
      <c r="I1568" s="91">
        <v>6.5</v>
      </c>
      <c r="J1568" s="91">
        <v>13</v>
      </c>
      <c r="K1568" s="91">
        <v>15.4</v>
      </c>
    </row>
    <row r="1569" spans="1:11" s="21" customFormat="1" ht="16.5" customHeight="1">
      <c r="A1569" s="36" t="s">
        <v>3481</v>
      </c>
      <c r="B1569" s="46">
        <f t="shared" si="24"/>
        <v>1567</v>
      </c>
      <c r="C1569" s="83">
        <v>7</v>
      </c>
      <c r="D1569" s="85" t="s">
        <v>37</v>
      </c>
      <c r="E1569" s="73">
        <v>11</v>
      </c>
      <c r="F1569" s="73" t="s">
        <v>1524</v>
      </c>
      <c r="G1569" s="73" t="s">
        <v>1194</v>
      </c>
      <c r="H1569" s="89" t="s">
        <v>1199</v>
      </c>
      <c r="I1569" s="91">
        <v>6.5</v>
      </c>
      <c r="J1569" s="91">
        <v>13</v>
      </c>
      <c r="K1569" s="91">
        <v>15.4</v>
      </c>
    </row>
    <row r="1570" spans="1:11" s="21" customFormat="1" ht="16.5" customHeight="1">
      <c r="A1570" s="36" t="s">
        <v>3482</v>
      </c>
      <c r="B1570" s="46">
        <f t="shared" si="24"/>
        <v>1568</v>
      </c>
      <c r="C1570" s="83">
        <v>7</v>
      </c>
      <c r="D1570" s="85" t="s">
        <v>37</v>
      </c>
      <c r="E1570" s="73">
        <v>12</v>
      </c>
      <c r="F1570" s="73" t="s">
        <v>1523</v>
      </c>
      <c r="G1570" s="73" t="s">
        <v>1212</v>
      </c>
      <c r="H1570" s="89" t="s">
        <v>1199</v>
      </c>
      <c r="I1570" s="91">
        <v>5.5</v>
      </c>
      <c r="J1570" s="91">
        <v>11</v>
      </c>
      <c r="K1570" s="91">
        <v>13.4</v>
      </c>
    </row>
    <row r="1571" spans="1:11" s="21" customFormat="1" ht="16.5" customHeight="1">
      <c r="A1571" s="36" t="s">
        <v>3483</v>
      </c>
      <c r="B1571" s="46">
        <f t="shared" si="24"/>
        <v>1569</v>
      </c>
      <c r="C1571" s="83">
        <v>7</v>
      </c>
      <c r="D1571" s="85" t="s">
        <v>37</v>
      </c>
      <c r="E1571" s="73">
        <v>13</v>
      </c>
      <c r="F1571" s="73" t="s">
        <v>1522</v>
      </c>
      <c r="G1571" s="73" t="s">
        <v>1210</v>
      </c>
      <c r="H1571" s="89" t="s">
        <v>1197</v>
      </c>
      <c r="I1571" s="91">
        <v>5.5</v>
      </c>
      <c r="J1571" s="91">
        <v>11</v>
      </c>
      <c r="K1571" s="91">
        <v>13.4</v>
      </c>
    </row>
    <row r="1572" spans="1:11" s="21" customFormat="1" ht="16.5" customHeight="1">
      <c r="A1572" s="36" t="s">
        <v>3484</v>
      </c>
      <c r="B1572" s="46">
        <f t="shared" si="24"/>
        <v>1570</v>
      </c>
      <c r="C1572" s="83">
        <v>7</v>
      </c>
      <c r="D1572" s="85" t="s">
        <v>37</v>
      </c>
      <c r="E1572" s="73">
        <v>14</v>
      </c>
      <c r="F1572" s="73" t="s">
        <v>1521</v>
      </c>
      <c r="G1572" s="73" t="s">
        <v>1210</v>
      </c>
      <c r="H1572" s="89" t="s">
        <v>1197</v>
      </c>
      <c r="I1572" s="91">
        <v>7.5</v>
      </c>
      <c r="J1572" s="91">
        <v>15</v>
      </c>
      <c r="K1572" s="91">
        <v>17.399999999999999</v>
      </c>
    </row>
    <row r="1573" spans="1:11" s="21" customFormat="1" ht="16.5" customHeight="1">
      <c r="A1573" s="36" t="s">
        <v>3485</v>
      </c>
      <c r="B1573" s="46">
        <f t="shared" si="24"/>
        <v>1571</v>
      </c>
      <c r="C1573" s="83">
        <v>7</v>
      </c>
      <c r="D1573" s="85" t="s">
        <v>37</v>
      </c>
      <c r="E1573" s="73">
        <v>15</v>
      </c>
      <c r="F1573" s="73" t="s">
        <v>1520</v>
      </c>
      <c r="G1573" s="73" t="s">
        <v>1212</v>
      </c>
      <c r="H1573" s="89" t="s">
        <v>1199</v>
      </c>
      <c r="I1573" s="91">
        <v>7.5</v>
      </c>
      <c r="J1573" s="91">
        <v>15</v>
      </c>
      <c r="K1573" s="91">
        <v>17.399999999999999</v>
      </c>
    </row>
    <row r="1574" spans="1:11" s="21" customFormat="1" ht="16.5" customHeight="1">
      <c r="A1574" s="36" t="s">
        <v>3486</v>
      </c>
      <c r="B1574" s="46">
        <f t="shared" si="24"/>
        <v>1572</v>
      </c>
      <c r="C1574" s="83">
        <v>7</v>
      </c>
      <c r="D1574" s="85" t="s">
        <v>37</v>
      </c>
      <c r="E1574" s="73">
        <v>16</v>
      </c>
      <c r="F1574" s="73" t="s">
        <v>1519</v>
      </c>
      <c r="G1574" s="73" t="s">
        <v>1212</v>
      </c>
      <c r="H1574" s="89" t="s">
        <v>1199</v>
      </c>
      <c r="I1574" s="91">
        <v>5.7</v>
      </c>
      <c r="J1574" s="91">
        <v>11.4</v>
      </c>
      <c r="K1574" s="91">
        <v>13.8</v>
      </c>
    </row>
    <row r="1575" spans="1:11" s="21" customFormat="1" ht="16.5" customHeight="1">
      <c r="A1575" s="36" t="s">
        <v>3487</v>
      </c>
      <c r="B1575" s="46">
        <f t="shared" si="24"/>
        <v>1573</v>
      </c>
      <c r="C1575" s="83">
        <v>7</v>
      </c>
      <c r="D1575" s="85" t="s">
        <v>37</v>
      </c>
      <c r="E1575" s="73">
        <v>17</v>
      </c>
      <c r="F1575" s="73" t="s">
        <v>1518</v>
      </c>
      <c r="G1575" s="73" t="s">
        <v>1210</v>
      </c>
      <c r="H1575" s="89" t="s">
        <v>1197</v>
      </c>
      <c r="I1575" s="91">
        <v>5.7</v>
      </c>
      <c r="J1575" s="91">
        <v>11.4</v>
      </c>
      <c r="K1575" s="91">
        <v>13.8</v>
      </c>
    </row>
    <row r="1576" spans="1:11" s="21" customFormat="1" ht="16.5" customHeight="1">
      <c r="A1576" s="36" t="s">
        <v>3488</v>
      </c>
      <c r="B1576" s="46">
        <f t="shared" si="24"/>
        <v>1574</v>
      </c>
      <c r="C1576" s="83">
        <v>7</v>
      </c>
      <c r="D1576" s="85" t="s">
        <v>37</v>
      </c>
      <c r="E1576" s="73">
        <v>18</v>
      </c>
      <c r="F1576" s="73" t="s">
        <v>1517</v>
      </c>
      <c r="G1576" s="73" t="s">
        <v>1210</v>
      </c>
      <c r="H1576" s="89" t="s">
        <v>1197</v>
      </c>
      <c r="I1576" s="91">
        <v>8.1</v>
      </c>
      <c r="J1576" s="91">
        <v>16.2</v>
      </c>
      <c r="K1576" s="91">
        <v>18.599999999999998</v>
      </c>
    </row>
    <row r="1577" spans="1:11" s="21" customFormat="1" ht="16.5" customHeight="1">
      <c r="A1577" s="36" t="s">
        <v>3489</v>
      </c>
      <c r="B1577" s="46">
        <f t="shared" si="24"/>
        <v>1575</v>
      </c>
      <c r="C1577" s="83">
        <v>7</v>
      </c>
      <c r="D1577" s="85" t="s">
        <v>37</v>
      </c>
      <c r="E1577" s="73">
        <v>19</v>
      </c>
      <c r="F1577" s="73" t="s">
        <v>1516</v>
      </c>
      <c r="G1577" s="73" t="s">
        <v>1212</v>
      </c>
      <c r="H1577" s="89" t="s">
        <v>1199</v>
      </c>
      <c r="I1577" s="91">
        <v>8.1</v>
      </c>
      <c r="J1577" s="91">
        <v>16.2</v>
      </c>
      <c r="K1577" s="91">
        <v>18.599999999999998</v>
      </c>
    </row>
    <row r="1578" spans="1:11" s="21" customFormat="1" ht="16.5" customHeight="1">
      <c r="A1578" s="36" t="s">
        <v>3490</v>
      </c>
      <c r="B1578" s="46">
        <f t="shared" si="24"/>
        <v>1576</v>
      </c>
      <c r="C1578" s="83">
        <v>7</v>
      </c>
      <c r="D1578" s="85" t="s">
        <v>36</v>
      </c>
      <c r="E1578" s="73">
        <v>1</v>
      </c>
      <c r="F1578" s="73" t="s">
        <v>1515</v>
      </c>
      <c r="G1578" s="73" t="s">
        <v>281</v>
      </c>
      <c r="H1578" s="89" t="s">
        <v>1197</v>
      </c>
      <c r="I1578" s="91">
        <v>11.5</v>
      </c>
      <c r="J1578" s="91">
        <v>23</v>
      </c>
      <c r="K1578" s="91">
        <v>25.4</v>
      </c>
    </row>
    <row r="1579" spans="1:11" s="21" customFormat="1" ht="16.5" customHeight="1">
      <c r="A1579" s="36" t="s">
        <v>3491</v>
      </c>
      <c r="B1579" s="46">
        <f t="shared" si="24"/>
        <v>1577</v>
      </c>
      <c r="C1579" s="83">
        <v>7</v>
      </c>
      <c r="D1579" s="85" t="s">
        <v>36</v>
      </c>
      <c r="E1579" s="73">
        <v>2</v>
      </c>
      <c r="F1579" s="73" t="s">
        <v>1514</v>
      </c>
      <c r="G1579" s="73" t="s">
        <v>1196</v>
      </c>
      <c r="H1579" s="89" t="s">
        <v>1199</v>
      </c>
      <c r="I1579" s="91">
        <v>11.5</v>
      </c>
      <c r="J1579" s="91">
        <v>23</v>
      </c>
      <c r="K1579" s="91">
        <v>25.4</v>
      </c>
    </row>
    <row r="1580" spans="1:11" s="21" customFormat="1" ht="16.5" customHeight="1">
      <c r="A1580" s="36" t="s">
        <v>3492</v>
      </c>
      <c r="B1580" s="46">
        <f t="shared" si="24"/>
        <v>1578</v>
      </c>
      <c r="C1580" s="83">
        <v>7</v>
      </c>
      <c r="D1580" s="85" t="s">
        <v>36</v>
      </c>
      <c r="E1580" s="73">
        <v>3</v>
      </c>
      <c r="F1580" s="73" t="s">
        <v>1513</v>
      </c>
      <c r="G1580" s="73" t="s">
        <v>281</v>
      </c>
      <c r="H1580" s="89" t="s">
        <v>1197</v>
      </c>
      <c r="I1580" s="91">
        <v>8.3000000000000007</v>
      </c>
      <c r="J1580" s="91">
        <v>16.600000000000001</v>
      </c>
      <c r="K1580" s="91">
        <v>19</v>
      </c>
    </row>
    <row r="1581" spans="1:11" s="21" customFormat="1" ht="16.5" customHeight="1">
      <c r="A1581" s="36" t="s">
        <v>3493</v>
      </c>
      <c r="B1581" s="46">
        <f t="shared" si="24"/>
        <v>1579</v>
      </c>
      <c r="C1581" s="83">
        <v>7</v>
      </c>
      <c r="D1581" s="85" t="s">
        <v>36</v>
      </c>
      <c r="E1581" s="73">
        <v>4</v>
      </c>
      <c r="F1581" s="73" t="s">
        <v>1512</v>
      </c>
      <c r="G1581" s="73" t="s">
        <v>1196</v>
      </c>
      <c r="H1581" s="89" t="s">
        <v>1199</v>
      </c>
      <c r="I1581" s="91">
        <v>8.3000000000000007</v>
      </c>
      <c r="J1581" s="91">
        <v>16.600000000000001</v>
      </c>
      <c r="K1581" s="91">
        <v>19</v>
      </c>
    </row>
    <row r="1582" spans="1:11" s="21" customFormat="1" ht="16.5" customHeight="1">
      <c r="A1582" s="36" t="s">
        <v>3494</v>
      </c>
      <c r="B1582" s="46">
        <f t="shared" si="24"/>
        <v>1580</v>
      </c>
      <c r="C1582" s="83">
        <v>7</v>
      </c>
      <c r="D1582" s="85" t="s">
        <v>36</v>
      </c>
      <c r="E1582" s="73">
        <v>5</v>
      </c>
      <c r="F1582" s="73" t="s">
        <v>1511</v>
      </c>
      <c r="G1582" s="73" t="s">
        <v>531</v>
      </c>
      <c r="H1582" s="89" t="s">
        <v>1197</v>
      </c>
      <c r="I1582" s="91">
        <v>3.7</v>
      </c>
      <c r="J1582" s="91">
        <v>7.4</v>
      </c>
      <c r="K1582" s="91">
        <v>9.8000000000000007</v>
      </c>
    </row>
    <row r="1583" spans="1:11" s="21" customFormat="1" ht="16.5" customHeight="1">
      <c r="A1583" s="36" t="s">
        <v>3495</v>
      </c>
      <c r="B1583" s="46">
        <f t="shared" si="24"/>
        <v>1581</v>
      </c>
      <c r="C1583" s="83">
        <v>7</v>
      </c>
      <c r="D1583" s="85" t="s">
        <v>36</v>
      </c>
      <c r="E1583" s="73">
        <v>6</v>
      </c>
      <c r="F1583" s="73" t="s">
        <v>1510</v>
      </c>
      <c r="G1583" s="73" t="s">
        <v>1301</v>
      </c>
      <c r="H1583" s="89" t="s">
        <v>1199</v>
      </c>
      <c r="I1583" s="91">
        <v>3.7</v>
      </c>
      <c r="J1583" s="91">
        <v>7.4</v>
      </c>
      <c r="K1583" s="91">
        <v>9.8000000000000007</v>
      </c>
    </row>
    <row r="1584" spans="1:11" s="21" customFormat="1" ht="16.5" customHeight="1">
      <c r="A1584" s="36" t="s">
        <v>3496</v>
      </c>
      <c r="B1584" s="46">
        <f t="shared" si="24"/>
        <v>1582</v>
      </c>
      <c r="C1584" s="83">
        <v>7</v>
      </c>
      <c r="D1584" s="85" t="s">
        <v>35</v>
      </c>
      <c r="E1584" s="73">
        <v>1</v>
      </c>
      <c r="F1584" s="73" t="s">
        <v>1509</v>
      </c>
      <c r="G1584" s="73" t="s">
        <v>533</v>
      </c>
      <c r="H1584" s="89" t="s">
        <v>1197</v>
      </c>
      <c r="I1584" s="91">
        <v>4.5999999999999996</v>
      </c>
      <c r="J1584" s="91">
        <v>9.1999999999999993</v>
      </c>
      <c r="K1584" s="91">
        <v>11.6</v>
      </c>
    </row>
    <row r="1585" spans="1:11" s="21" customFormat="1" ht="16.5" customHeight="1">
      <c r="A1585" s="36" t="s">
        <v>3497</v>
      </c>
      <c r="B1585" s="46">
        <f t="shared" si="24"/>
        <v>1583</v>
      </c>
      <c r="C1585" s="83">
        <v>7</v>
      </c>
      <c r="D1585" s="85" t="s">
        <v>35</v>
      </c>
      <c r="E1585" s="73">
        <v>2</v>
      </c>
      <c r="F1585" s="73" t="s">
        <v>1508</v>
      </c>
      <c r="G1585" s="73" t="s">
        <v>1270</v>
      </c>
      <c r="H1585" s="89" t="s">
        <v>1199</v>
      </c>
      <c r="I1585" s="91">
        <v>4.5999999999999996</v>
      </c>
      <c r="J1585" s="91">
        <v>9.1999999999999993</v>
      </c>
      <c r="K1585" s="91">
        <v>11.6</v>
      </c>
    </row>
    <row r="1586" spans="1:11" s="21" customFormat="1" ht="16.5" customHeight="1">
      <c r="A1586" s="36" t="s">
        <v>3498</v>
      </c>
      <c r="B1586" s="46">
        <f t="shared" si="24"/>
        <v>1584</v>
      </c>
      <c r="C1586" s="83">
        <v>7</v>
      </c>
      <c r="D1586" s="85" t="s">
        <v>35</v>
      </c>
      <c r="E1586" s="73">
        <v>3</v>
      </c>
      <c r="F1586" s="73" t="s">
        <v>1507</v>
      </c>
      <c r="G1586" s="73" t="s">
        <v>533</v>
      </c>
      <c r="H1586" s="89" t="s">
        <v>1197</v>
      </c>
      <c r="I1586" s="91">
        <v>4.5999999999999996</v>
      </c>
      <c r="J1586" s="91">
        <v>9.1999999999999993</v>
      </c>
      <c r="K1586" s="91">
        <v>11.6</v>
      </c>
    </row>
    <row r="1587" spans="1:11" s="21" customFormat="1" ht="16.5" customHeight="1">
      <c r="A1587" s="36" t="s">
        <v>3499</v>
      </c>
      <c r="B1587" s="46">
        <f t="shared" si="24"/>
        <v>1585</v>
      </c>
      <c r="C1587" s="83">
        <v>7</v>
      </c>
      <c r="D1587" s="85" t="s">
        <v>35</v>
      </c>
      <c r="E1587" s="73">
        <v>4</v>
      </c>
      <c r="F1587" s="73" t="s">
        <v>1506</v>
      </c>
      <c r="G1587" s="73" t="s">
        <v>1270</v>
      </c>
      <c r="H1587" s="89" t="s">
        <v>1199</v>
      </c>
      <c r="I1587" s="91">
        <v>4.5999999999999996</v>
      </c>
      <c r="J1587" s="91">
        <v>9.1999999999999993</v>
      </c>
      <c r="K1587" s="91">
        <v>11.6</v>
      </c>
    </row>
    <row r="1588" spans="1:11" s="21" customFormat="1" ht="16.5" customHeight="1">
      <c r="A1588" s="36" t="s">
        <v>3500</v>
      </c>
      <c r="B1588" s="46">
        <f t="shared" si="24"/>
        <v>1586</v>
      </c>
      <c r="C1588" s="83">
        <v>7</v>
      </c>
      <c r="D1588" s="85" t="s">
        <v>35</v>
      </c>
      <c r="E1588" s="73">
        <v>5</v>
      </c>
      <c r="F1588" s="73" t="s">
        <v>1505</v>
      </c>
      <c r="G1588" s="73" t="s">
        <v>533</v>
      </c>
      <c r="H1588" s="89" t="s">
        <v>1197</v>
      </c>
      <c r="I1588" s="91">
        <v>4.5999999999999996</v>
      </c>
      <c r="J1588" s="91">
        <v>9.1999999999999993</v>
      </c>
      <c r="K1588" s="91">
        <v>11.6</v>
      </c>
    </row>
    <row r="1589" spans="1:11" s="21" customFormat="1" ht="16.5" customHeight="1">
      <c r="A1589" s="36" t="s">
        <v>3501</v>
      </c>
      <c r="B1589" s="46">
        <f t="shared" si="24"/>
        <v>1587</v>
      </c>
      <c r="C1589" s="83">
        <v>7</v>
      </c>
      <c r="D1589" s="85" t="s">
        <v>35</v>
      </c>
      <c r="E1589" s="73">
        <v>6</v>
      </c>
      <c r="F1589" s="73" t="s">
        <v>1504</v>
      </c>
      <c r="G1589" s="73" t="s">
        <v>533</v>
      </c>
      <c r="H1589" s="89" t="s">
        <v>1197</v>
      </c>
      <c r="I1589" s="91">
        <v>4.5999999999999996</v>
      </c>
      <c r="J1589" s="91">
        <v>9.1999999999999993</v>
      </c>
      <c r="K1589" s="91">
        <v>11.6</v>
      </c>
    </row>
    <row r="1590" spans="1:11" s="21" customFormat="1" ht="16.5" customHeight="1">
      <c r="A1590" s="36" t="s">
        <v>3502</v>
      </c>
      <c r="B1590" s="46">
        <f t="shared" si="24"/>
        <v>1588</v>
      </c>
      <c r="C1590" s="83">
        <v>7</v>
      </c>
      <c r="D1590" s="85" t="s">
        <v>35</v>
      </c>
      <c r="E1590" s="73">
        <v>7</v>
      </c>
      <c r="F1590" s="73" t="s">
        <v>1503</v>
      </c>
      <c r="G1590" s="73" t="s">
        <v>533</v>
      </c>
      <c r="H1590" s="89" t="s">
        <v>1197</v>
      </c>
      <c r="I1590" s="91">
        <v>4.5999999999999996</v>
      </c>
      <c r="J1590" s="91">
        <v>9.1999999999999993</v>
      </c>
      <c r="K1590" s="91">
        <v>11.6</v>
      </c>
    </row>
    <row r="1591" spans="1:11" s="21" customFormat="1" ht="16.5" customHeight="1">
      <c r="A1591" s="36" t="s">
        <v>3503</v>
      </c>
      <c r="B1591" s="46">
        <f t="shared" si="24"/>
        <v>1589</v>
      </c>
      <c r="C1591" s="83">
        <v>7</v>
      </c>
      <c r="D1591" s="85" t="s">
        <v>35</v>
      </c>
      <c r="E1591" s="73">
        <v>8</v>
      </c>
      <c r="F1591" s="73" t="s">
        <v>1502</v>
      </c>
      <c r="G1591" s="73" t="s">
        <v>533</v>
      </c>
      <c r="H1591" s="89" t="s">
        <v>1197</v>
      </c>
      <c r="I1591" s="91">
        <v>4.5999999999999996</v>
      </c>
      <c r="J1591" s="91">
        <v>9.1999999999999993</v>
      </c>
      <c r="K1591" s="91">
        <v>11.6</v>
      </c>
    </row>
    <row r="1592" spans="1:11" s="21" customFormat="1" ht="16.5" customHeight="1">
      <c r="A1592" s="36" t="s">
        <v>3504</v>
      </c>
      <c r="B1592" s="46">
        <f t="shared" si="24"/>
        <v>1590</v>
      </c>
      <c r="C1592" s="83">
        <v>7</v>
      </c>
      <c r="D1592" s="85" t="s">
        <v>35</v>
      </c>
      <c r="E1592" s="73">
        <v>9</v>
      </c>
      <c r="F1592" s="73" t="s">
        <v>1501</v>
      </c>
      <c r="G1592" s="73" t="s">
        <v>531</v>
      </c>
      <c r="H1592" s="89" t="s">
        <v>1197</v>
      </c>
      <c r="I1592" s="91">
        <v>8.6999999999999993</v>
      </c>
      <c r="J1592" s="91">
        <v>17.399999999999999</v>
      </c>
      <c r="K1592" s="91">
        <v>19.799999999999997</v>
      </c>
    </row>
    <row r="1593" spans="1:11" s="21" customFormat="1" ht="16.5" customHeight="1">
      <c r="A1593" s="36" t="s">
        <v>3505</v>
      </c>
      <c r="B1593" s="46">
        <f t="shared" si="24"/>
        <v>1591</v>
      </c>
      <c r="C1593" s="83">
        <v>7</v>
      </c>
      <c r="D1593" s="85" t="s">
        <v>35</v>
      </c>
      <c r="E1593" s="73">
        <v>10</v>
      </c>
      <c r="F1593" s="73" t="s">
        <v>1500</v>
      </c>
      <c r="G1593" s="73" t="s">
        <v>531</v>
      </c>
      <c r="H1593" s="89" t="s">
        <v>1197</v>
      </c>
      <c r="I1593" s="91">
        <v>8.6999999999999993</v>
      </c>
      <c r="J1593" s="91">
        <v>17.399999999999999</v>
      </c>
      <c r="K1593" s="91">
        <v>19.799999999999997</v>
      </c>
    </row>
    <row r="1594" spans="1:11" s="21" customFormat="1" ht="16.5" customHeight="1">
      <c r="A1594" s="36" t="s">
        <v>3506</v>
      </c>
      <c r="B1594" s="46">
        <f t="shared" si="24"/>
        <v>1592</v>
      </c>
      <c r="C1594" s="83">
        <v>7</v>
      </c>
      <c r="D1594" s="85" t="s">
        <v>35</v>
      </c>
      <c r="E1594" s="73">
        <v>11</v>
      </c>
      <c r="F1594" s="73" t="s">
        <v>1499</v>
      </c>
      <c r="G1594" s="73" t="s">
        <v>1301</v>
      </c>
      <c r="H1594" s="89" t="s">
        <v>1199</v>
      </c>
      <c r="I1594" s="91">
        <v>8.6999999999999993</v>
      </c>
      <c r="J1594" s="91">
        <v>17.399999999999999</v>
      </c>
      <c r="K1594" s="91">
        <v>19.799999999999997</v>
      </c>
    </row>
    <row r="1595" spans="1:11" s="21" customFormat="1" ht="16.5" customHeight="1">
      <c r="A1595" s="36" t="s">
        <v>3507</v>
      </c>
      <c r="B1595" s="46">
        <f t="shared" si="24"/>
        <v>1593</v>
      </c>
      <c r="C1595" s="83">
        <v>7</v>
      </c>
      <c r="D1595" s="85" t="s">
        <v>35</v>
      </c>
      <c r="E1595" s="73">
        <v>12</v>
      </c>
      <c r="F1595" s="73" t="s">
        <v>1498</v>
      </c>
      <c r="G1595" s="73" t="s">
        <v>531</v>
      </c>
      <c r="H1595" s="89" t="s">
        <v>1197</v>
      </c>
      <c r="I1595" s="91">
        <v>4.5999999999999996</v>
      </c>
      <c r="J1595" s="91">
        <v>9.8000000000000007</v>
      </c>
      <c r="K1595" s="91">
        <v>12.200000000000001</v>
      </c>
    </row>
    <row r="1596" spans="1:11" s="21" customFormat="1" ht="16.5" customHeight="1">
      <c r="A1596" s="36" t="s">
        <v>3508</v>
      </c>
      <c r="B1596" s="46">
        <f t="shared" si="24"/>
        <v>1594</v>
      </c>
      <c r="C1596" s="83">
        <v>7</v>
      </c>
      <c r="D1596" s="85" t="s">
        <v>35</v>
      </c>
      <c r="E1596" s="73">
        <v>13</v>
      </c>
      <c r="F1596" s="73" t="s">
        <v>1497</v>
      </c>
      <c r="G1596" s="73" t="s">
        <v>1301</v>
      </c>
      <c r="H1596" s="89" t="s">
        <v>1199</v>
      </c>
      <c r="I1596" s="91">
        <v>4.9000000000000004</v>
      </c>
      <c r="J1596" s="91">
        <v>9.8000000000000007</v>
      </c>
      <c r="K1596" s="91">
        <v>12.200000000000001</v>
      </c>
    </row>
    <row r="1597" spans="1:11" s="21" customFormat="1" ht="16.5" customHeight="1">
      <c r="A1597" s="36" t="s">
        <v>3509</v>
      </c>
      <c r="B1597" s="46">
        <f t="shared" si="24"/>
        <v>1595</v>
      </c>
      <c r="C1597" s="83">
        <v>7</v>
      </c>
      <c r="D1597" s="85" t="s">
        <v>35</v>
      </c>
      <c r="E1597" s="73">
        <v>14</v>
      </c>
      <c r="F1597" s="73" t="s">
        <v>1496</v>
      </c>
      <c r="G1597" s="73" t="s">
        <v>1301</v>
      </c>
      <c r="H1597" s="89" t="s">
        <v>1199</v>
      </c>
      <c r="I1597" s="91">
        <v>4.9000000000000004</v>
      </c>
      <c r="J1597" s="91">
        <v>9.8000000000000007</v>
      </c>
      <c r="K1597" s="91">
        <v>12.200000000000001</v>
      </c>
    </row>
    <row r="1598" spans="1:11" s="21" customFormat="1" ht="16.5" customHeight="1">
      <c r="A1598" s="36" t="s">
        <v>3510</v>
      </c>
      <c r="B1598" s="46">
        <f t="shared" si="24"/>
        <v>1596</v>
      </c>
      <c r="C1598" s="83">
        <v>7</v>
      </c>
      <c r="D1598" s="85" t="s">
        <v>35</v>
      </c>
      <c r="E1598" s="73">
        <v>15</v>
      </c>
      <c r="F1598" s="73" t="s">
        <v>1495</v>
      </c>
      <c r="G1598" s="73" t="s">
        <v>531</v>
      </c>
      <c r="H1598" s="89" t="s">
        <v>1197</v>
      </c>
      <c r="I1598" s="91">
        <v>4.9000000000000004</v>
      </c>
      <c r="J1598" s="91">
        <v>9.8000000000000007</v>
      </c>
      <c r="K1598" s="91">
        <v>12.200000000000001</v>
      </c>
    </row>
    <row r="1599" spans="1:11" s="21" customFormat="1" ht="16.5" customHeight="1">
      <c r="A1599" s="36" t="s">
        <v>3511</v>
      </c>
      <c r="B1599" s="46">
        <f t="shared" si="24"/>
        <v>1597</v>
      </c>
      <c r="C1599" s="83">
        <v>7</v>
      </c>
      <c r="D1599" s="85" t="s">
        <v>35</v>
      </c>
      <c r="E1599" s="73">
        <v>16</v>
      </c>
      <c r="F1599" s="73" t="s">
        <v>1494</v>
      </c>
      <c r="G1599" s="73" t="s">
        <v>1194</v>
      </c>
      <c r="H1599" s="89" t="s">
        <v>1199</v>
      </c>
      <c r="I1599" s="91">
        <v>7.9</v>
      </c>
      <c r="J1599" s="91">
        <v>15.8</v>
      </c>
      <c r="K1599" s="91">
        <v>18.2</v>
      </c>
    </row>
    <row r="1600" spans="1:11" s="21" customFormat="1" ht="16.5" customHeight="1">
      <c r="A1600" s="36" t="s">
        <v>3512</v>
      </c>
      <c r="B1600" s="46">
        <f t="shared" si="24"/>
        <v>1598</v>
      </c>
      <c r="C1600" s="83">
        <v>7</v>
      </c>
      <c r="D1600" s="85" t="s">
        <v>35</v>
      </c>
      <c r="E1600" s="73">
        <v>17</v>
      </c>
      <c r="F1600" s="73" t="s">
        <v>1493</v>
      </c>
      <c r="G1600" s="73" t="s">
        <v>1193</v>
      </c>
      <c r="H1600" s="89" t="s">
        <v>1197</v>
      </c>
      <c r="I1600" s="91">
        <v>7.9</v>
      </c>
      <c r="J1600" s="91">
        <v>15.8</v>
      </c>
      <c r="K1600" s="91">
        <v>18.2</v>
      </c>
    </row>
    <row r="1601" spans="1:11" s="21" customFormat="1" ht="16.5" customHeight="1">
      <c r="A1601" s="36" t="s">
        <v>3513</v>
      </c>
      <c r="B1601" s="46">
        <f t="shared" si="24"/>
        <v>1599</v>
      </c>
      <c r="C1601" s="83">
        <v>7</v>
      </c>
      <c r="D1601" s="85" t="s">
        <v>35</v>
      </c>
      <c r="E1601" s="73">
        <v>18</v>
      </c>
      <c r="F1601" s="73" t="s">
        <v>1492</v>
      </c>
      <c r="G1601" s="73" t="s">
        <v>1491</v>
      </c>
      <c r="H1601" s="89" t="s">
        <v>1197</v>
      </c>
      <c r="I1601" s="91">
        <v>4.0999999999999996</v>
      </c>
      <c r="J1601" s="91">
        <v>8.1999999999999993</v>
      </c>
      <c r="K1601" s="91">
        <v>10.6</v>
      </c>
    </row>
    <row r="1602" spans="1:11" s="21" customFormat="1" ht="16.5" customHeight="1">
      <c r="A1602" s="36" t="s">
        <v>3514</v>
      </c>
      <c r="B1602" s="46">
        <f t="shared" si="24"/>
        <v>1600</v>
      </c>
      <c r="C1602" s="83">
        <v>7</v>
      </c>
      <c r="D1602" s="85" t="s">
        <v>35</v>
      </c>
      <c r="E1602" s="73">
        <v>19</v>
      </c>
      <c r="F1602" s="73" t="s">
        <v>1490</v>
      </c>
      <c r="G1602" s="73" t="s">
        <v>1489</v>
      </c>
      <c r="H1602" s="89" t="s">
        <v>1199</v>
      </c>
      <c r="I1602" s="91">
        <v>4.0999999999999996</v>
      </c>
      <c r="J1602" s="91">
        <v>8.1999999999999993</v>
      </c>
      <c r="K1602" s="91">
        <v>10.6</v>
      </c>
    </row>
    <row r="1603" spans="1:11" s="21" customFormat="1" ht="16.5" customHeight="1">
      <c r="A1603" s="36" t="s">
        <v>3515</v>
      </c>
      <c r="B1603" s="46">
        <f t="shared" si="24"/>
        <v>1601</v>
      </c>
      <c r="C1603" s="83">
        <v>7</v>
      </c>
      <c r="D1603" s="85" t="s">
        <v>35</v>
      </c>
      <c r="E1603" s="73">
        <v>20</v>
      </c>
      <c r="F1603" s="73" t="s">
        <v>1488</v>
      </c>
      <c r="G1603" s="73" t="s">
        <v>1194</v>
      </c>
      <c r="H1603" s="89" t="s">
        <v>1199</v>
      </c>
      <c r="I1603" s="91">
        <v>9.6</v>
      </c>
      <c r="J1603" s="91">
        <v>19.2</v>
      </c>
      <c r="K1603" s="91">
        <v>21.599999999999998</v>
      </c>
    </row>
    <row r="1604" spans="1:11" s="21" customFormat="1" ht="16.5" customHeight="1">
      <c r="A1604" s="36" t="s">
        <v>3516</v>
      </c>
      <c r="B1604" s="46">
        <f t="shared" si="24"/>
        <v>1602</v>
      </c>
      <c r="C1604" s="83">
        <v>7</v>
      </c>
      <c r="D1604" s="85" t="s">
        <v>35</v>
      </c>
      <c r="E1604" s="73">
        <v>21</v>
      </c>
      <c r="F1604" s="73" t="s">
        <v>1487</v>
      </c>
      <c r="G1604" s="73" t="s">
        <v>1193</v>
      </c>
      <c r="H1604" s="89" t="s">
        <v>1197</v>
      </c>
      <c r="I1604" s="91">
        <v>9.6</v>
      </c>
      <c r="J1604" s="91">
        <v>19.2</v>
      </c>
      <c r="K1604" s="91">
        <v>21.599999999999998</v>
      </c>
    </row>
    <row r="1605" spans="1:11" s="21" customFormat="1" ht="16.5" customHeight="1">
      <c r="A1605" s="36" t="s">
        <v>3517</v>
      </c>
      <c r="B1605" s="46">
        <f t="shared" ref="B1605:B1668" si="25">ROW()-2</f>
        <v>1603</v>
      </c>
      <c r="C1605" s="83">
        <v>7</v>
      </c>
      <c r="D1605" s="85" t="s">
        <v>34</v>
      </c>
      <c r="E1605" s="73">
        <v>1</v>
      </c>
      <c r="F1605" s="73" t="s">
        <v>1486</v>
      </c>
      <c r="G1605" s="73" t="s">
        <v>281</v>
      </c>
      <c r="H1605" s="89" t="s">
        <v>1197</v>
      </c>
      <c r="I1605" s="91">
        <v>12.3</v>
      </c>
      <c r="J1605" s="91">
        <v>24.6</v>
      </c>
      <c r="K1605" s="91">
        <v>27</v>
      </c>
    </row>
    <row r="1606" spans="1:11" s="21" customFormat="1" ht="16.5" customHeight="1">
      <c r="A1606" s="36" t="s">
        <v>3518</v>
      </c>
      <c r="B1606" s="46">
        <f t="shared" si="25"/>
        <v>1604</v>
      </c>
      <c r="C1606" s="83">
        <v>7</v>
      </c>
      <c r="D1606" s="85" t="s">
        <v>34</v>
      </c>
      <c r="E1606" s="73">
        <v>2</v>
      </c>
      <c r="F1606" s="73" t="s">
        <v>1485</v>
      </c>
      <c r="G1606" s="73" t="s">
        <v>1196</v>
      </c>
      <c r="H1606" s="89" t="s">
        <v>1199</v>
      </c>
      <c r="I1606" s="91">
        <v>12.3</v>
      </c>
      <c r="J1606" s="91">
        <v>24.6</v>
      </c>
      <c r="K1606" s="91">
        <v>27</v>
      </c>
    </row>
    <row r="1607" spans="1:11" s="21" customFormat="1" ht="16.5" customHeight="1">
      <c r="A1607" s="36" t="s">
        <v>3519</v>
      </c>
      <c r="B1607" s="46">
        <f t="shared" si="25"/>
        <v>1605</v>
      </c>
      <c r="C1607" s="83">
        <v>7</v>
      </c>
      <c r="D1607" s="85" t="s">
        <v>34</v>
      </c>
      <c r="E1607" s="73">
        <v>3</v>
      </c>
      <c r="F1607" s="73" t="s">
        <v>1484</v>
      </c>
      <c r="G1607" s="73" t="s">
        <v>281</v>
      </c>
      <c r="H1607" s="89" t="s">
        <v>1197</v>
      </c>
      <c r="I1607" s="91">
        <v>12.3</v>
      </c>
      <c r="J1607" s="91">
        <v>24.6</v>
      </c>
      <c r="K1607" s="91">
        <v>27</v>
      </c>
    </row>
    <row r="1608" spans="1:11" s="21" customFormat="1" ht="16.5" customHeight="1">
      <c r="A1608" s="36" t="s">
        <v>3520</v>
      </c>
      <c r="B1608" s="46">
        <f t="shared" si="25"/>
        <v>1606</v>
      </c>
      <c r="C1608" s="83">
        <v>7</v>
      </c>
      <c r="D1608" s="85" t="s">
        <v>34</v>
      </c>
      <c r="E1608" s="73">
        <v>4</v>
      </c>
      <c r="F1608" s="73" t="s">
        <v>1483</v>
      </c>
      <c r="G1608" s="73" t="s">
        <v>1196</v>
      </c>
      <c r="H1608" s="89" t="s">
        <v>1199</v>
      </c>
      <c r="I1608" s="91">
        <v>12.3</v>
      </c>
      <c r="J1608" s="91">
        <v>24.6</v>
      </c>
      <c r="K1608" s="91">
        <v>27</v>
      </c>
    </row>
    <row r="1609" spans="1:11" s="21" customFormat="1" ht="16.5" customHeight="1">
      <c r="A1609" s="36" t="s">
        <v>3521</v>
      </c>
      <c r="B1609" s="46">
        <f t="shared" si="25"/>
        <v>1607</v>
      </c>
      <c r="C1609" s="83">
        <v>7</v>
      </c>
      <c r="D1609" s="85" t="s">
        <v>34</v>
      </c>
      <c r="E1609" s="73">
        <v>5</v>
      </c>
      <c r="F1609" s="73" t="s">
        <v>1482</v>
      </c>
      <c r="G1609" s="73" t="s">
        <v>281</v>
      </c>
      <c r="H1609" s="89" t="s">
        <v>1197</v>
      </c>
      <c r="I1609" s="91">
        <v>8.3000000000000007</v>
      </c>
      <c r="J1609" s="91">
        <v>16.600000000000001</v>
      </c>
      <c r="K1609" s="91">
        <v>19</v>
      </c>
    </row>
    <row r="1610" spans="1:11" s="21" customFormat="1" ht="16.5" customHeight="1">
      <c r="A1610" s="36" t="s">
        <v>3522</v>
      </c>
      <c r="B1610" s="46">
        <f t="shared" si="25"/>
        <v>1608</v>
      </c>
      <c r="C1610" s="83">
        <v>7</v>
      </c>
      <c r="D1610" s="85" t="s">
        <v>34</v>
      </c>
      <c r="E1610" s="73">
        <v>6</v>
      </c>
      <c r="F1610" s="73" t="s">
        <v>1481</v>
      </c>
      <c r="G1610" s="73" t="s">
        <v>1196</v>
      </c>
      <c r="H1610" s="89" t="s">
        <v>1199</v>
      </c>
      <c r="I1610" s="91">
        <v>8.3000000000000007</v>
      </c>
      <c r="J1610" s="91">
        <v>16.600000000000001</v>
      </c>
      <c r="K1610" s="91">
        <v>19</v>
      </c>
    </row>
    <row r="1611" spans="1:11" s="21" customFormat="1" ht="16.5" customHeight="1">
      <c r="A1611" s="36" t="s">
        <v>3523</v>
      </c>
      <c r="B1611" s="46">
        <f t="shared" si="25"/>
        <v>1609</v>
      </c>
      <c r="C1611" s="83">
        <v>7</v>
      </c>
      <c r="D1611" s="85" t="s">
        <v>34</v>
      </c>
      <c r="E1611" s="73">
        <v>7</v>
      </c>
      <c r="F1611" s="73" t="s">
        <v>1480</v>
      </c>
      <c r="G1611" s="73" t="s">
        <v>281</v>
      </c>
      <c r="H1611" s="89" t="s">
        <v>1197</v>
      </c>
      <c r="I1611" s="91">
        <v>10.4</v>
      </c>
      <c r="J1611" s="91">
        <v>20.8</v>
      </c>
      <c r="K1611" s="91">
        <v>23.2</v>
      </c>
    </row>
    <row r="1612" spans="1:11" s="21" customFormat="1" ht="16.5" customHeight="1">
      <c r="A1612" s="36" t="s">
        <v>3524</v>
      </c>
      <c r="B1612" s="46">
        <f t="shared" si="25"/>
        <v>1610</v>
      </c>
      <c r="C1612" s="83">
        <v>7</v>
      </c>
      <c r="D1612" s="85" t="s">
        <v>34</v>
      </c>
      <c r="E1612" s="73">
        <v>8</v>
      </c>
      <c r="F1612" s="73" t="s">
        <v>1479</v>
      </c>
      <c r="G1612" s="73" t="s">
        <v>1196</v>
      </c>
      <c r="H1612" s="89" t="s">
        <v>1199</v>
      </c>
      <c r="I1612" s="91">
        <v>10.4</v>
      </c>
      <c r="J1612" s="91">
        <v>20.8</v>
      </c>
      <c r="K1612" s="91">
        <v>23.2</v>
      </c>
    </row>
    <row r="1613" spans="1:11" s="21" customFormat="1" ht="16.5" customHeight="1">
      <c r="A1613" s="36" t="s">
        <v>3525</v>
      </c>
      <c r="B1613" s="46">
        <f t="shared" si="25"/>
        <v>1611</v>
      </c>
      <c r="C1613" s="83">
        <v>7</v>
      </c>
      <c r="D1613" s="85" t="s">
        <v>34</v>
      </c>
      <c r="E1613" s="73">
        <v>9</v>
      </c>
      <c r="F1613" s="73" t="s">
        <v>1478</v>
      </c>
      <c r="G1613" s="73" t="s">
        <v>531</v>
      </c>
      <c r="H1613" s="89" t="s">
        <v>1197</v>
      </c>
      <c r="I1613" s="91">
        <v>3.6</v>
      </c>
      <c r="J1613" s="91">
        <v>7.2</v>
      </c>
      <c r="K1613" s="91">
        <v>9.6</v>
      </c>
    </row>
    <row r="1614" spans="1:11" s="21" customFormat="1" ht="16.5" customHeight="1">
      <c r="A1614" s="36" t="s">
        <v>3526</v>
      </c>
      <c r="B1614" s="46">
        <f t="shared" si="25"/>
        <v>1612</v>
      </c>
      <c r="C1614" s="83">
        <v>7</v>
      </c>
      <c r="D1614" s="85" t="s">
        <v>34</v>
      </c>
      <c r="E1614" s="73">
        <v>10</v>
      </c>
      <c r="F1614" s="73" t="s">
        <v>1477</v>
      </c>
      <c r="G1614" s="73" t="s">
        <v>1301</v>
      </c>
      <c r="H1614" s="89" t="s">
        <v>1199</v>
      </c>
      <c r="I1614" s="91">
        <v>3.6</v>
      </c>
      <c r="J1614" s="91">
        <v>7.2</v>
      </c>
      <c r="K1614" s="91">
        <v>9.6</v>
      </c>
    </row>
    <row r="1615" spans="1:11" s="21" customFormat="1" ht="16.5" customHeight="1">
      <c r="A1615" s="36" t="s">
        <v>3527</v>
      </c>
      <c r="B1615" s="46">
        <f t="shared" si="25"/>
        <v>1613</v>
      </c>
      <c r="C1615" s="83">
        <v>7</v>
      </c>
      <c r="D1615" s="85" t="s">
        <v>33</v>
      </c>
      <c r="E1615" s="73">
        <v>1</v>
      </c>
      <c r="F1615" s="73" t="s">
        <v>1476</v>
      </c>
      <c r="G1615" s="73" t="s">
        <v>535</v>
      </c>
      <c r="H1615" s="89" t="s">
        <v>1197</v>
      </c>
      <c r="I1615" s="91">
        <v>4.5999999999999996</v>
      </c>
      <c r="J1615" s="91">
        <v>9.1999999999999993</v>
      </c>
      <c r="K1615" s="91">
        <v>11.6</v>
      </c>
    </row>
    <row r="1616" spans="1:11" s="21" customFormat="1" ht="16.5" customHeight="1">
      <c r="A1616" s="36" t="s">
        <v>3528</v>
      </c>
      <c r="B1616" s="46">
        <f t="shared" si="25"/>
        <v>1614</v>
      </c>
      <c r="C1616" s="83">
        <v>7</v>
      </c>
      <c r="D1616" s="85" t="s">
        <v>33</v>
      </c>
      <c r="E1616" s="73">
        <v>2</v>
      </c>
      <c r="F1616" s="73" t="s">
        <v>1475</v>
      </c>
      <c r="G1616" s="73" t="s">
        <v>535</v>
      </c>
      <c r="H1616" s="89" t="s">
        <v>1197</v>
      </c>
      <c r="I1616" s="91">
        <v>4.5999999999999996</v>
      </c>
      <c r="J1616" s="91">
        <v>9.1999999999999993</v>
      </c>
      <c r="K1616" s="91">
        <v>11.6</v>
      </c>
    </row>
    <row r="1617" spans="1:11" s="21" customFormat="1" ht="16.5" customHeight="1">
      <c r="A1617" s="36" t="s">
        <v>3529</v>
      </c>
      <c r="B1617" s="46">
        <f t="shared" si="25"/>
        <v>1615</v>
      </c>
      <c r="C1617" s="83">
        <v>7</v>
      </c>
      <c r="D1617" s="85" t="s">
        <v>33</v>
      </c>
      <c r="E1617" s="73">
        <v>3</v>
      </c>
      <c r="F1617" s="73" t="s">
        <v>1474</v>
      </c>
      <c r="G1617" s="73" t="s">
        <v>1473</v>
      </c>
      <c r="H1617" s="89" t="s">
        <v>1199</v>
      </c>
      <c r="I1617" s="91">
        <v>4.5999999999999996</v>
      </c>
      <c r="J1617" s="91">
        <v>9.1999999999999993</v>
      </c>
      <c r="K1617" s="91">
        <v>11.6</v>
      </c>
    </row>
    <row r="1618" spans="1:11" s="21" customFormat="1" ht="16.5" customHeight="1">
      <c r="A1618" s="36" t="s">
        <v>3530</v>
      </c>
      <c r="B1618" s="46">
        <f t="shared" si="25"/>
        <v>1616</v>
      </c>
      <c r="C1618" s="83">
        <v>7</v>
      </c>
      <c r="D1618" s="85" t="s">
        <v>33</v>
      </c>
      <c r="E1618" s="73">
        <v>4</v>
      </c>
      <c r="F1618" s="73" t="s">
        <v>1472</v>
      </c>
      <c r="G1618" s="73" t="s">
        <v>535</v>
      </c>
      <c r="H1618" s="89" t="s">
        <v>1197</v>
      </c>
      <c r="I1618" s="91">
        <v>4.5999999999999996</v>
      </c>
      <c r="J1618" s="91">
        <v>9.1999999999999993</v>
      </c>
      <c r="K1618" s="91">
        <v>11.6</v>
      </c>
    </row>
    <row r="1619" spans="1:11" s="21" customFormat="1" ht="16.5" customHeight="1">
      <c r="A1619" s="36" t="s">
        <v>3531</v>
      </c>
      <c r="B1619" s="46">
        <f t="shared" si="25"/>
        <v>1617</v>
      </c>
      <c r="C1619" s="83">
        <v>7</v>
      </c>
      <c r="D1619" s="85" t="s">
        <v>33</v>
      </c>
      <c r="E1619" s="73">
        <v>5</v>
      </c>
      <c r="F1619" s="73" t="s">
        <v>1471</v>
      </c>
      <c r="G1619" s="73" t="s">
        <v>833</v>
      </c>
      <c r="H1619" s="89" t="s">
        <v>1197</v>
      </c>
      <c r="I1619" s="91">
        <v>10.199999999999999</v>
      </c>
      <c r="J1619" s="91">
        <v>20.399999999999999</v>
      </c>
      <c r="K1619" s="91">
        <v>22.799999999999997</v>
      </c>
    </row>
    <row r="1620" spans="1:11" s="21" customFormat="1" ht="16.5" customHeight="1">
      <c r="A1620" s="36" t="s">
        <v>3532</v>
      </c>
      <c r="B1620" s="46">
        <f t="shared" si="25"/>
        <v>1618</v>
      </c>
      <c r="C1620" s="83">
        <v>7</v>
      </c>
      <c r="D1620" s="85" t="s">
        <v>33</v>
      </c>
      <c r="E1620" s="73">
        <v>6</v>
      </c>
      <c r="F1620" s="73" t="s">
        <v>1470</v>
      </c>
      <c r="G1620" s="73" t="s">
        <v>1359</v>
      </c>
      <c r="H1620" s="89" t="s">
        <v>1199</v>
      </c>
      <c r="I1620" s="91">
        <v>10.199999999999999</v>
      </c>
      <c r="J1620" s="91">
        <v>20.399999999999999</v>
      </c>
      <c r="K1620" s="91">
        <v>22.799999999999997</v>
      </c>
    </row>
    <row r="1621" spans="1:11" s="21" customFormat="1" ht="16.5" customHeight="1">
      <c r="A1621" s="36" t="s">
        <v>3533</v>
      </c>
      <c r="B1621" s="46">
        <f t="shared" si="25"/>
        <v>1619</v>
      </c>
      <c r="C1621" s="83">
        <v>7</v>
      </c>
      <c r="D1621" s="85" t="s">
        <v>33</v>
      </c>
      <c r="E1621" s="73">
        <v>7</v>
      </c>
      <c r="F1621" s="73" t="s">
        <v>1469</v>
      </c>
      <c r="G1621" s="73" t="s">
        <v>833</v>
      </c>
      <c r="H1621" s="89" t="s">
        <v>1197</v>
      </c>
      <c r="I1621" s="91">
        <v>9.8000000000000007</v>
      </c>
      <c r="J1621" s="91">
        <v>19.600000000000001</v>
      </c>
      <c r="K1621" s="91">
        <v>22</v>
      </c>
    </row>
    <row r="1622" spans="1:11" s="21" customFormat="1" ht="16.5" customHeight="1">
      <c r="A1622" s="36" t="s">
        <v>3534</v>
      </c>
      <c r="B1622" s="46">
        <f t="shared" si="25"/>
        <v>1620</v>
      </c>
      <c r="C1622" s="83">
        <v>7</v>
      </c>
      <c r="D1622" s="85" t="s">
        <v>33</v>
      </c>
      <c r="E1622" s="73">
        <v>8</v>
      </c>
      <c r="F1622" s="73" t="s">
        <v>1468</v>
      </c>
      <c r="G1622" s="73" t="s">
        <v>1359</v>
      </c>
      <c r="H1622" s="89" t="s">
        <v>1199</v>
      </c>
      <c r="I1622" s="91">
        <v>9.8000000000000007</v>
      </c>
      <c r="J1622" s="91">
        <v>19.600000000000001</v>
      </c>
      <c r="K1622" s="103">
        <v>22</v>
      </c>
    </row>
    <row r="1623" spans="1:11" s="21" customFormat="1" ht="16.5" customHeight="1">
      <c r="A1623" s="36" t="s">
        <v>3535</v>
      </c>
      <c r="B1623" s="46">
        <f t="shared" si="25"/>
        <v>1621</v>
      </c>
      <c r="C1623" s="83">
        <v>7</v>
      </c>
      <c r="D1623" s="85" t="s">
        <v>33</v>
      </c>
      <c r="E1623" s="73">
        <v>9</v>
      </c>
      <c r="F1623" s="73" t="s">
        <v>1467</v>
      </c>
      <c r="G1623" s="73" t="s">
        <v>1466</v>
      </c>
      <c r="H1623" s="89" t="s">
        <v>1381</v>
      </c>
      <c r="I1623" s="91">
        <v>12.87</v>
      </c>
      <c r="J1623" s="91">
        <v>25.6</v>
      </c>
      <c r="K1623" s="103">
        <v>28</v>
      </c>
    </row>
    <row r="1624" spans="1:11" s="21" customFormat="1" ht="16.5" customHeight="1">
      <c r="A1624" s="36" t="s">
        <v>3536</v>
      </c>
      <c r="B1624" s="46">
        <f t="shared" si="25"/>
        <v>1622</v>
      </c>
      <c r="C1624" s="83">
        <v>7</v>
      </c>
      <c r="D1624" s="85" t="s">
        <v>33</v>
      </c>
      <c r="E1624" s="73">
        <v>10</v>
      </c>
      <c r="F1624" s="73" t="s">
        <v>1465</v>
      </c>
      <c r="G1624" s="73" t="s">
        <v>1342</v>
      </c>
      <c r="H1624" s="89" t="s">
        <v>1199</v>
      </c>
      <c r="I1624" s="91">
        <v>9.3000000000000007</v>
      </c>
      <c r="J1624" s="91">
        <v>18.600000000000001</v>
      </c>
      <c r="K1624" s="91">
        <v>21</v>
      </c>
    </row>
    <row r="1625" spans="1:11" s="21" customFormat="1" ht="16.5" customHeight="1">
      <c r="A1625" s="36" t="s">
        <v>3537</v>
      </c>
      <c r="B1625" s="46">
        <f t="shared" si="25"/>
        <v>1623</v>
      </c>
      <c r="C1625" s="83">
        <v>7</v>
      </c>
      <c r="D1625" s="85" t="s">
        <v>33</v>
      </c>
      <c r="E1625" s="73">
        <v>11</v>
      </c>
      <c r="F1625" s="73" t="s">
        <v>1464</v>
      </c>
      <c r="G1625" s="73" t="s">
        <v>835</v>
      </c>
      <c r="H1625" s="89" t="s">
        <v>1197</v>
      </c>
      <c r="I1625" s="91">
        <v>12.8</v>
      </c>
      <c r="J1625" s="103">
        <v>25.6</v>
      </c>
      <c r="K1625" s="91">
        <v>28</v>
      </c>
    </row>
    <row r="1626" spans="1:11" s="21" customFormat="1" ht="16.5" customHeight="1">
      <c r="A1626" s="36" t="s">
        <v>3538</v>
      </c>
      <c r="B1626" s="46">
        <f t="shared" si="25"/>
        <v>1624</v>
      </c>
      <c r="C1626" s="83">
        <v>7</v>
      </c>
      <c r="D1626" s="85" t="s">
        <v>33</v>
      </c>
      <c r="E1626" s="73">
        <v>12</v>
      </c>
      <c r="F1626" s="73" t="s">
        <v>1463</v>
      </c>
      <c r="G1626" s="73" t="s">
        <v>1342</v>
      </c>
      <c r="H1626" s="89" t="s">
        <v>1199</v>
      </c>
      <c r="I1626" s="91">
        <v>12.8</v>
      </c>
      <c r="J1626" s="103">
        <v>25.6</v>
      </c>
      <c r="K1626" s="91">
        <v>28</v>
      </c>
    </row>
    <row r="1627" spans="1:11" s="21" customFormat="1" ht="16.5" customHeight="1">
      <c r="A1627" s="36" t="s">
        <v>3539</v>
      </c>
      <c r="B1627" s="46">
        <f t="shared" si="25"/>
        <v>1625</v>
      </c>
      <c r="C1627" s="83">
        <v>7</v>
      </c>
      <c r="D1627" s="85" t="s">
        <v>33</v>
      </c>
      <c r="E1627" s="73">
        <v>13</v>
      </c>
      <c r="F1627" s="73" t="s">
        <v>1462</v>
      </c>
      <c r="G1627" s="73" t="s">
        <v>835</v>
      </c>
      <c r="H1627" s="89" t="s">
        <v>1197</v>
      </c>
      <c r="I1627" s="91">
        <v>9.3000000000000007</v>
      </c>
      <c r="J1627" s="91">
        <v>18.600000000000001</v>
      </c>
      <c r="K1627" s="91">
        <v>21</v>
      </c>
    </row>
    <row r="1628" spans="1:11" s="21" customFormat="1" ht="16.5" customHeight="1">
      <c r="A1628" s="36" t="s">
        <v>3540</v>
      </c>
      <c r="B1628" s="46">
        <f t="shared" si="25"/>
        <v>1626</v>
      </c>
      <c r="C1628" s="83">
        <v>7</v>
      </c>
      <c r="D1628" s="85" t="s">
        <v>33</v>
      </c>
      <c r="E1628" s="73">
        <v>14</v>
      </c>
      <c r="F1628" s="73" t="s">
        <v>1461</v>
      </c>
      <c r="G1628" s="73" t="s">
        <v>1196</v>
      </c>
      <c r="H1628" s="89" t="s">
        <v>1199</v>
      </c>
      <c r="I1628" s="91">
        <v>6.9</v>
      </c>
      <c r="J1628" s="91">
        <v>13.8</v>
      </c>
      <c r="K1628" s="91">
        <v>16.2</v>
      </c>
    </row>
    <row r="1629" spans="1:11" s="22" customFormat="1" ht="16.5" customHeight="1">
      <c r="A1629" s="36" t="s">
        <v>3541</v>
      </c>
      <c r="B1629" s="46">
        <f t="shared" si="25"/>
        <v>1627</v>
      </c>
      <c r="C1629" s="83">
        <v>7</v>
      </c>
      <c r="D1629" s="85" t="s">
        <v>33</v>
      </c>
      <c r="E1629" s="73">
        <v>15</v>
      </c>
      <c r="F1629" s="73" t="s">
        <v>1460</v>
      </c>
      <c r="G1629" s="73" t="s">
        <v>281</v>
      </c>
      <c r="H1629" s="89" t="s">
        <v>1197</v>
      </c>
      <c r="I1629" s="91">
        <v>6.9</v>
      </c>
      <c r="J1629" s="91">
        <v>13.8</v>
      </c>
      <c r="K1629" s="91">
        <v>16.2</v>
      </c>
    </row>
    <row r="1630" spans="1:11" s="21" customFormat="1" ht="16.5" customHeight="1">
      <c r="A1630" s="36" t="s">
        <v>3542</v>
      </c>
      <c r="B1630" s="46">
        <f t="shared" si="25"/>
        <v>1628</v>
      </c>
      <c r="C1630" s="83">
        <v>7</v>
      </c>
      <c r="D1630" s="85" t="s">
        <v>33</v>
      </c>
      <c r="E1630" s="73">
        <v>16</v>
      </c>
      <c r="F1630" s="73" t="s">
        <v>1459</v>
      </c>
      <c r="G1630" s="73" t="s">
        <v>1196</v>
      </c>
      <c r="H1630" s="89" t="s">
        <v>1199</v>
      </c>
      <c r="I1630" s="91">
        <v>6.3</v>
      </c>
      <c r="J1630" s="91">
        <v>12.6</v>
      </c>
      <c r="K1630" s="91">
        <v>15</v>
      </c>
    </row>
    <row r="1631" spans="1:11" s="21" customFormat="1" ht="16.5" customHeight="1">
      <c r="A1631" s="36" t="s">
        <v>3543</v>
      </c>
      <c r="B1631" s="46">
        <f t="shared" si="25"/>
        <v>1629</v>
      </c>
      <c r="C1631" s="83">
        <v>7</v>
      </c>
      <c r="D1631" s="85" t="s">
        <v>33</v>
      </c>
      <c r="E1631" s="73">
        <v>17</v>
      </c>
      <c r="F1631" s="73" t="s">
        <v>1458</v>
      </c>
      <c r="G1631" s="73" t="s">
        <v>281</v>
      </c>
      <c r="H1631" s="89" t="s">
        <v>1197</v>
      </c>
      <c r="I1631" s="91">
        <v>6.3</v>
      </c>
      <c r="J1631" s="91">
        <v>12.6</v>
      </c>
      <c r="K1631" s="91">
        <v>15</v>
      </c>
    </row>
    <row r="1632" spans="1:11" s="21" customFormat="1" ht="16.5" customHeight="1">
      <c r="A1632" s="36" t="s">
        <v>3544</v>
      </c>
      <c r="B1632" s="46">
        <f t="shared" si="25"/>
        <v>1630</v>
      </c>
      <c r="C1632" s="83">
        <v>7</v>
      </c>
      <c r="D1632" s="85" t="s">
        <v>33</v>
      </c>
      <c r="E1632" s="73">
        <v>18</v>
      </c>
      <c r="F1632" s="73" t="s">
        <v>1457</v>
      </c>
      <c r="G1632" s="73" t="s">
        <v>1196</v>
      </c>
      <c r="H1632" s="89" t="s">
        <v>1199</v>
      </c>
      <c r="I1632" s="91">
        <v>6</v>
      </c>
      <c r="J1632" s="91">
        <v>12</v>
      </c>
      <c r="K1632" s="91">
        <v>14.4</v>
      </c>
    </row>
    <row r="1633" spans="1:11" s="21" customFormat="1" ht="16.5" customHeight="1">
      <c r="A1633" s="36" t="s">
        <v>3545</v>
      </c>
      <c r="B1633" s="46">
        <f t="shared" si="25"/>
        <v>1631</v>
      </c>
      <c r="C1633" s="83">
        <v>7</v>
      </c>
      <c r="D1633" s="85" t="s">
        <v>33</v>
      </c>
      <c r="E1633" s="73">
        <v>19</v>
      </c>
      <c r="F1633" s="73" t="s">
        <v>1456</v>
      </c>
      <c r="G1633" s="73" t="s">
        <v>281</v>
      </c>
      <c r="H1633" s="89" t="s">
        <v>1197</v>
      </c>
      <c r="I1633" s="91">
        <v>6</v>
      </c>
      <c r="J1633" s="91">
        <v>12</v>
      </c>
      <c r="K1633" s="91">
        <v>14.4</v>
      </c>
    </row>
    <row r="1634" spans="1:11" s="21" customFormat="1" ht="16.5" customHeight="1">
      <c r="A1634" s="36" t="s">
        <v>3546</v>
      </c>
      <c r="B1634" s="46">
        <f t="shared" si="25"/>
        <v>1632</v>
      </c>
      <c r="C1634" s="83">
        <v>7</v>
      </c>
      <c r="D1634" s="85" t="s">
        <v>33</v>
      </c>
      <c r="E1634" s="73">
        <v>20</v>
      </c>
      <c r="F1634" s="73" t="s">
        <v>1455</v>
      </c>
      <c r="G1634" s="73" t="s">
        <v>1196</v>
      </c>
      <c r="H1634" s="89" t="s">
        <v>1199</v>
      </c>
      <c r="I1634" s="91">
        <v>8.4</v>
      </c>
      <c r="J1634" s="91">
        <v>16.8</v>
      </c>
      <c r="K1634" s="91">
        <v>19.2</v>
      </c>
    </row>
    <row r="1635" spans="1:11" s="21" customFormat="1" ht="16.5" customHeight="1">
      <c r="A1635" s="36" t="s">
        <v>3547</v>
      </c>
      <c r="B1635" s="46">
        <f t="shared" si="25"/>
        <v>1633</v>
      </c>
      <c r="C1635" s="83">
        <v>7</v>
      </c>
      <c r="D1635" s="85" t="s">
        <v>33</v>
      </c>
      <c r="E1635" s="73">
        <v>21</v>
      </c>
      <c r="F1635" s="73" t="s">
        <v>1454</v>
      </c>
      <c r="G1635" s="73" t="s">
        <v>281</v>
      </c>
      <c r="H1635" s="89" t="s">
        <v>1197</v>
      </c>
      <c r="I1635" s="91">
        <v>8.4</v>
      </c>
      <c r="J1635" s="91">
        <v>16.8</v>
      </c>
      <c r="K1635" s="91">
        <v>19.2</v>
      </c>
    </row>
    <row r="1636" spans="1:11" s="21" customFormat="1" ht="16.5" customHeight="1">
      <c r="A1636" s="36" t="s">
        <v>3548</v>
      </c>
      <c r="B1636" s="46">
        <f t="shared" si="25"/>
        <v>1634</v>
      </c>
      <c r="C1636" s="83">
        <v>7</v>
      </c>
      <c r="D1636" s="85" t="s">
        <v>33</v>
      </c>
      <c r="E1636" s="73">
        <v>22</v>
      </c>
      <c r="F1636" s="73" t="s">
        <v>1453</v>
      </c>
      <c r="G1636" s="73" t="s">
        <v>1196</v>
      </c>
      <c r="H1636" s="89" t="s">
        <v>1199</v>
      </c>
      <c r="I1636" s="91">
        <v>9.8000000000000007</v>
      </c>
      <c r="J1636" s="91">
        <v>19.600000000000001</v>
      </c>
      <c r="K1636" s="91">
        <v>22</v>
      </c>
    </row>
    <row r="1637" spans="1:11" s="21" customFormat="1" ht="16.5" customHeight="1">
      <c r="A1637" s="36" t="s">
        <v>3549</v>
      </c>
      <c r="B1637" s="46">
        <f t="shared" si="25"/>
        <v>1635</v>
      </c>
      <c r="C1637" s="83">
        <v>7</v>
      </c>
      <c r="D1637" s="85" t="s">
        <v>33</v>
      </c>
      <c r="E1637" s="73">
        <v>23</v>
      </c>
      <c r="F1637" s="73" t="s">
        <v>1452</v>
      </c>
      <c r="G1637" s="73" t="s">
        <v>281</v>
      </c>
      <c r="H1637" s="89" t="s">
        <v>1197</v>
      </c>
      <c r="I1637" s="91">
        <v>9.8000000000000007</v>
      </c>
      <c r="J1637" s="91">
        <v>19.600000000000001</v>
      </c>
      <c r="K1637" s="91">
        <v>22</v>
      </c>
    </row>
    <row r="1638" spans="1:11" s="21" customFormat="1" ht="16.5" customHeight="1">
      <c r="A1638" s="36" t="s">
        <v>3550</v>
      </c>
      <c r="B1638" s="46">
        <f t="shared" si="25"/>
        <v>1636</v>
      </c>
      <c r="C1638" s="83">
        <v>7</v>
      </c>
      <c r="D1638" s="85" t="s">
        <v>32</v>
      </c>
      <c r="E1638" s="73">
        <v>1</v>
      </c>
      <c r="F1638" s="73" t="s">
        <v>1451</v>
      </c>
      <c r="G1638" s="73" t="s">
        <v>531</v>
      </c>
      <c r="H1638" s="89" t="s">
        <v>1197</v>
      </c>
      <c r="I1638" s="91">
        <v>6.3</v>
      </c>
      <c r="J1638" s="91">
        <v>12.6</v>
      </c>
      <c r="K1638" s="91">
        <v>15</v>
      </c>
    </row>
    <row r="1639" spans="1:11" s="21" customFormat="1" ht="16.5" customHeight="1">
      <c r="A1639" s="36" t="s">
        <v>3551</v>
      </c>
      <c r="B1639" s="46">
        <f t="shared" si="25"/>
        <v>1637</v>
      </c>
      <c r="C1639" s="83">
        <v>7</v>
      </c>
      <c r="D1639" s="85" t="s">
        <v>32</v>
      </c>
      <c r="E1639" s="73">
        <v>4</v>
      </c>
      <c r="F1639" s="73" t="s">
        <v>1448</v>
      </c>
      <c r="G1639" s="73" t="s">
        <v>281</v>
      </c>
      <c r="H1639" s="89" t="s">
        <v>1197</v>
      </c>
      <c r="I1639" s="91">
        <v>10.5</v>
      </c>
      <c r="J1639" s="91">
        <v>21</v>
      </c>
      <c r="K1639" s="91">
        <v>23.4</v>
      </c>
    </row>
    <row r="1640" spans="1:11" s="21" customFormat="1" ht="16.5" customHeight="1">
      <c r="A1640" s="36" t="s">
        <v>3552</v>
      </c>
      <c r="B1640" s="46">
        <f t="shared" si="25"/>
        <v>1638</v>
      </c>
      <c r="C1640" s="83">
        <v>7</v>
      </c>
      <c r="D1640" s="85" t="s">
        <v>32</v>
      </c>
      <c r="E1640" s="73">
        <v>5</v>
      </c>
      <c r="F1640" s="73" t="s">
        <v>1447</v>
      </c>
      <c r="G1640" s="73" t="s">
        <v>1196</v>
      </c>
      <c r="H1640" s="89" t="s">
        <v>1199</v>
      </c>
      <c r="I1640" s="91">
        <v>10.5</v>
      </c>
      <c r="J1640" s="91">
        <v>21</v>
      </c>
      <c r="K1640" s="91">
        <v>23.4</v>
      </c>
    </row>
    <row r="1641" spans="1:11" s="21" customFormat="1" ht="16.5" customHeight="1">
      <c r="A1641" s="36" t="s">
        <v>3553</v>
      </c>
      <c r="B1641" s="46">
        <f t="shared" si="25"/>
        <v>1639</v>
      </c>
      <c r="C1641" s="83">
        <v>7</v>
      </c>
      <c r="D1641" s="85" t="s">
        <v>32</v>
      </c>
      <c r="E1641" s="73">
        <v>6</v>
      </c>
      <c r="F1641" s="73" t="s">
        <v>1446</v>
      </c>
      <c r="G1641" s="73" t="s">
        <v>1301</v>
      </c>
      <c r="H1641" s="89" t="s">
        <v>1199</v>
      </c>
      <c r="I1641" s="91">
        <v>4.9800000000000004</v>
      </c>
      <c r="J1641" s="91">
        <v>9.9600000000000009</v>
      </c>
      <c r="K1641" s="91">
        <v>12.360000000000001</v>
      </c>
    </row>
    <row r="1642" spans="1:11" s="21" customFormat="1" ht="16.5" customHeight="1">
      <c r="A1642" s="36" t="s">
        <v>3554</v>
      </c>
      <c r="B1642" s="46">
        <f t="shared" si="25"/>
        <v>1640</v>
      </c>
      <c r="C1642" s="83">
        <v>7</v>
      </c>
      <c r="D1642" s="85" t="s">
        <v>32</v>
      </c>
      <c r="E1642" s="73">
        <v>7</v>
      </c>
      <c r="F1642" s="73" t="s">
        <v>1445</v>
      </c>
      <c r="G1642" s="73" t="s">
        <v>1193</v>
      </c>
      <c r="H1642" s="89" t="s">
        <v>1197</v>
      </c>
      <c r="I1642" s="91">
        <v>4.08</v>
      </c>
      <c r="J1642" s="91">
        <v>8.1999999999999993</v>
      </c>
      <c r="K1642" s="91">
        <v>10.6</v>
      </c>
    </row>
    <row r="1643" spans="1:11" s="21" customFormat="1" ht="16.5" customHeight="1">
      <c r="A1643" s="36" t="s">
        <v>3555</v>
      </c>
      <c r="B1643" s="46">
        <f t="shared" si="25"/>
        <v>1641</v>
      </c>
      <c r="C1643" s="83">
        <v>7</v>
      </c>
      <c r="D1643" s="85" t="s">
        <v>32</v>
      </c>
      <c r="E1643" s="73">
        <v>8</v>
      </c>
      <c r="F1643" s="73" t="s">
        <v>1444</v>
      </c>
      <c r="G1643" s="73" t="s">
        <v>1194</v>
      </c>
      <c r="H1643" s="89" t="s">
        <v>1199</v>
      </c>
      <c r="I1643" s="91">
        <v>4.08</v>
      </c>
      <c r="J1643" s="91">
        <v>8.1999999999999993</v>
      </c>
      <c r="K1643" s="91">
        <v>10.6</v>
      </c>
    </row>
    <row r="1644" spans="1:11" s="21" customFormat="1" ht="16.5" customHeight="1">
      <c r="A1644" s="36" t="s">
        <v>3556</v>
      </c>
      <c r="B1644" s="46">
        <f t="shared" si="25"/>
        <v>1642</v>
      </c>
      <c r="C1644" s="83">
        <v>7</v>
      </c>
      <c r="D1644" s="85" t="s">
        <v>32</v>
      </c>
      <c r="E1644" s="73">
        <v>9</v>
      </c>
      <c r="F1644" s="73" t="s">
        <v>1443</v>
      </c>
      <c r="G1644" s="73" t="s">
        <v>1210</v>
      </c>
      <c r="H1644" s="89" t="s">
        <v>1197</v>
      </c>
      <c r="I1644" s="91">
        <v>3.6</v>
      </c>
      <c r="J1644" s="91">
        <v>8.1999999999999993</v>
      </c>
      <c r="K1644" s="91">
        <v>10.6</v>
      </c>
    </row>
    <row r="1645" spans="1:11" s="23" customFormat="1" ht="16.5" customHeight="1">
      <c r="A1645" s="36" t="s">
        <v>3557</v>
      </c>
      <c r="B1645" s="46">
        <f t="shared" si="25"/>
        <v>1643</v>
      </c>
      <c r="C1645" s="83">
        <v>7</v>
      </c>
      <c r="D1645" s="85" t="s">
        <v>32</v>
      </c>
      <c r="E1645" s="73">
        <v>10</v>
      </c>
      <c r="F1645" s="73" t="s">
        <v>1442</v>
      </c>
      <c r="G1645" s="73" t="s">
        <v>1212</v>
      </c>
      <c r="H1645" s="89" t="s">
        <v>1199</v>
      </c>
      <c r="I1645" s="91">
        <v>3.6</v>
      </c>
      <c r="J1645" s="91">
        <v>8.1999999999999993</v>
      </c>
      <c r="K1645" s="91">
        <v>10.6</v>
      </c>
    </row>
    <row r="1646" spans="1:11" s="21" customFormat="1" ht="16.5" customHeight="1">
      <c r="A1646" s="36" t="s">
        <v>3558</v>
      </c>
      <c r="B1646" s="46">
        <f t="shared" si="25"/>
        <v>1644</v>
      </c>
      <c r="C1646" s="83">
        <v>7</v>
      </c>
      <c r="D1646" s="85" t="s">
        <v>32</v>
      </c>
      <c r="E1646" s="73">
        <v>2</v>
      </c>
      <c r="F1646" s="73" t="s">
        <v>1450</v>
      </c>
      <c r="G1646" s="73" t="s">
        <v>281</v>
      </c>
      <c r="H1646" s="89" t="s">
        <v>1197</v>
      </c>
      <c r="I1646" s="91">
        <v>10.6</v>
      </c>
      <c r="J1646" s="91">
        <v>21.2</v>
      </c>
      <c r="K1646" s="91">
        <v>23.599999999999998</v>
      </c>
    </row>
    <row r="1647" spans="1:11" s="21" customFormat="1" ht="16.5" customHeight="1">
      <c r="A1647" s="36" t="s">
        <v>3559</v>
      </c>
      <c r="B1647" s="46">
        <f t="shared" si="25"/>
        <v>1645</v>
      </c>
      <c r="C1647" s="83">
        <v>7</v>
      </c>
      <c r="D1647" s="85" t="s">
        <v>32</v>
      </c>
      <c r="E1647" s="73">
        <v>3</v>
      </c>
      <c r="F1647" s="73" t="s">
        <v>1449</v>
      </c>
      <c r="G1647" s="73" t="s">
        <v>1196</v>
      </c>
      <c r="H1647" s="89" t="s">
        <v>1199</v>
      </c>
      <c r="I1647" s="91">
        <v>10.6</v>
      </c>
      <c r="J1647" s="91">
        <v>21.2</v>
      </c>
      <c r="K1647" s="91">
        <v>23.599999999999998</v>
      </c>
    </row>
    <row r="1648" spans="1:11" s="23" customFormat="1" ht="16.5" customHeight="1">
      <c r="A1648" s="36" t="s">
        <v>3560</v>
      </c>
      <c r="B1648" s="46">
        <f t="shared" si="25"/>
        <v>1646</v>
      </c>
      <c r="C1648" s="83">
        <v>7</v>
      </c>
      <c r="D1648" s="85" t="s">
        <v>32</v>
      </c>
      <c r="E1648" s="73">
        <v>11</v>
      </c>
      <c r="F1648" s="73" t="s">
        <v>1441</v>
      </c>
      <c r="G1648" s="73" t="s">
        <v>1193</v>
      </c>
      <c r="H1648" s="89" t="s">
        <v>1197</v>
      </c>
      <c r="I1648" s="91">
        <v>5.3</v>
      </c>
      <c r="J1648" s="91">
        <v>10.6</v>
      </c>
      <c r="K1648" s="91">
        <v>13</v>
      </c>
    </row>
    <row r="1649" spans="1:11" s="21" customFormat="1" ht="16.5" customHeight="1">
      <c r="A1649" s="36" t="s">
        <v>3561</v>
      </c>
      <c r="B1649" s="46">
        <f t="shared" si="25"/>
        <v>1647</v>
      </c>
      <c r="C1649" s="83">
        <v>7</v>
      </c>
      <c r="D1649" s="85" t="s">
        <v>32</v>
      </c>
      <c r="E1649" s="73">
        <v>12</v>
      </c>
      <c r="F1649" s="73" t="s">
        <v>1440</v>
      </c>
      <c r="G1649" s="73" t="s">
        <v>1194</v>
      </c>
      <c r="H1649" s="89" t="s">
        <v>1199</v>
      </c>
      <c r="I1649" s="91">
        <v>5.3</v>
      </c>
      <c r="J1649" s="91">
        <v>10.6</v>
      </c>
      <c r="K1649" s="91">
        <v>13</v>
      </c>
    </row>
    <row r="1650" spans="1:11" s="30" customFormat="1" ht="16.5" customHeight="1">
      <c r="A1650" s="36" t="s">
        <v>3562</v>
      </c>
      <c r="B1650" s="46">
        <f t="shared" si="25"/>
        <v>1648</v>
      </c>
      <c r="C1650" s="83">
        <v>7</v>
      </c>
      <c r="D1650" s="85" t="s">
        <v>32</v>
      </c>
      <c r="E1650" s="73">
        <v>13</v>
      </c>
      <c r="F1650" s="73" t="s">
        <v>1439</v>
      </c>
      <c r="G1650" s="73" t="s">
        <v>1210</v>
      </c>
      <c r="H1650" s="89" t="s">
        <v>1197</v>
      </c>
      <c r="I1650" s="91">
        <v>4.0999999999999996</v>
      </c>
      <c r="J1650" s="91">
        <v>8.1999999999999993</v>
      </c>
      <c r="K1650" s="91">
        <v>10.6</v>
      </c>
    </row>
    <row r="1651" spans="1:11" s="30" customFormat="1" ht="16.5" customHeight="1">
      <c r="A1651" s="36" t="s">
        <v>3563</v>
      </c>
      <c r="B1651" s="46">
        <f t="shared" si="25"/>
        <v>1649</v>
      </c>
      <c r="C1651" s="83">
        <v>7</v>
      </c>
      <c r="D1651" s="85" t="s">
        <v>32</v>
      </c>
      <c r="E1651" s="73">
        <v>14</v>
      </c>
      <c r="F1651" s="73" t="s">
        <v>1438</v>
      </c>
      <c r="G1651" s="73" t="s">
        <v>1212</v>
      </c>
      <c r="H1651" s="89" t="s">
        <v>1199</v>
      </c>
      <c r="I1651" s="91">
        <v>4.0999999999999996</v>
      </c>
      <c r="J1651" s="91">
        <v>8.1999999999999993</v>
      </c>
      <c r="K1651" s="91">
        <v>10.6</v>
      </c>
    </row>
    <row r="1652" spans="1:11" s="30" customFormat="1" ht="16.5" customHeight="1">
      <c r="A1652" s="36" t="s">
        <v>3564</v>
      </c>
      <c r="B1652" s="46">
        <f t="shared" si="25"/>
        <v>1650</v>
      </c>
      <c r="C1652" s="83">
        <v>7</v>
      </c>
      <c r="D1652" s="73" t="s">
        <v>31</v>
      </c>
      <c r="E1652" s="73">
        <v>1</v>
      </c>
      <c r="F1652" s="73" t="s">
        <v>1437</v>
      </c>
      <c r="G1652" s="73" t="s">
        <v>1435</v>
      </c>
      <c r="H1652" s="89" t="s">
        <v>1197</v>
      </c>
      <c r="I1652" s="91">
        <v>17.5</v>
      </c>
      <c r="J1652" s="91">
        <v>35</v>
      </c>
      <c r="K1652" s="91">
        <v>37.4</v>
      </c>
    </row>
    <row r="1653" spans="1:11" s="30" customFormat="1" ht="16.5" customHeight="1">
      <c r="A1653" s="36" t="s">
        <v>3565</v>
      </c>
      <c r="B1653" s="46">
        <f t="shared" si="25"/>
        <v>1651</v>
      </c>
      <c r="C1653" s="83">
        <v>7</v>
      </c>
      <c r="D1653" s="73" t="s">
        <v>31</v>
      </c>
      <c r="E1653" s="73">
        <v>2</v>
      </c>
      <c r="F1653" s="73" t="s">
        <v>1436</v>
      </c>
      <c r="G1653" s="73" t="s">
        <v>1435</v>
      </c>
      <c r="H1653" s="89" t="s">
        <v>1197</v>
      </c>
      <c r="I1653" s="91">
        <v>17.5</v>
      </c>
      <c r="J1653" s="91">
        <v>35</v>
      </c>
      <c r="K1653" s="91">
        <v>37.4</v>
      </c>
    </row>
    <row r="1654" spans="1:11" s="21" customFormat="1" ht="16.5" customHeight="1">
      <c r="A1654" s="36" t="s">
        <v>3566</v>
      </c>
      <c r="B1654" s="46">
        <f t="shared" si="25"/>
        <v>1652</v>
      </c>
      <c r="C1654" s="83">
        <v>7</v>
      </c>
      <c r="D1654" s="85" t="s">
        <v>31</v>
      </c>
      <c r="E1654" s="73">
        <v>3</v>
      </c>
      <c r="F1654" s="73" t="s">
        <v>1434</v>
      </c>
      <c r="G1654" s="73" t="s">
        <v>1433</v>
      </c>
      <c r="H1654" s="89" t="s">
        <v>1199</v>
      </c>
      <c r="I1654" s="91">
        <v>17.5</v>
      </c>
      <c r="J1654" s="91">
        <v>35</v>
      </c>
      <c r="K1654" s="91">
        <v>37.4</v>
      </c>
    </row>
    <row r="1655" spans="1:11" s="21" customFormat="1" ht="16.5" customHeight="1">
      <c r="A1655" s="36" t="s">
        <v>3567</v>
      </c>
      <c r="B1655" s="46">
        <f t="shared" si="25"/>
        <v>1653</v>
      </c>
      <c r="C1655" s="83">
        <v>7</v>
      </c>
      <c r="D1655" s="73" t="s">
        <v>31</v>
      </c>
      <c r="E1655" s="73">
        <v>4</v>
      </c>
      <c r="F1655" s="73" t="s">
        <v>1432</v>
      </c>
      <c r="G1655" s="73" t="s">
        <v>531</v>
      </c>
      <c r="H1655" s="89" t="s">
        <v>1197</v>
      </c>
      <c r="I1655" s="91">
        <v>10.3</v>
      </c>
      <c r="J1655" s="91">
        <v>20.6</v>
      </c>
      <c r="K1655" s="91">
        <v>23</v>
      </c>
    </row>
    <row r="1656" spans="1:11" s="21" customFormat="1" ht="16.5" customHeight="1">
      <c r="A1656" s="36" t="s">
        <v>3568</v>
      </c>
      <c r="B1656" s="46">
        <f t="shared" si="25"/>
        <v>1654</v>
      </c>
      <c r="C1656" s="83">
        <v>7</v>
      </c>
      <c r="D1656" s="73" t="s">
        <v>31</v>
      </c>
      <c r="E1656" s="73">
        <v>5</v>
      </c>
      <c r="F1656" s="73" t="s">
        <v>1431</v>
      </c>
      <c r="G1656" s="73" t="s">
        <v>531</v>
      </c>
      <c r="H1656" s="89" t="s">
        <v>1197</v>
      </c>
      <c r="I1656" s="91">
        <v>10.3</v>
      </c>
      <c r="J1656" s="91">
        <v>20.6</v>
      </c>
      <c r="K1656" s="91">
        <v>23</v>
      </c>
    </row>
    <row r="1657" spans="1:11" s="21" customFormat="1" ht="16.5" customHeight="1">
      <c r="A1657" s="36" t="s">
        <v>3569</v>
      </c>
      <c r="B1657" s="46">
        <f t="shared" si="25"/>
        <v>1655</v>
      </c>
      <c r="C1657" s="83">
        <v>7</v>
      </c>
      <c r="D1657" s="85" t="s">
        <v>31</v>
      </c>
      <c r="E1657" s="73">
        <v>6</v>
      </c>
      <c r="F1657" s="73" t="s">
        <v>1430</v>
      </c>
      <c r="G1657" s="73" t="s">
        <v>1301</v>
      </c>
      <c r="H1657" s="89" t="s">
        <v>1199</v>
      </c>
      <c r="I1657" s="91">
        <v>10.3</v>
      </c>
      <c r="J1657" s="91">
        <v>20.6</v>
      </c>
      <c r="K1657" s="91">
        <v>23</v>
      </c>
    </row>
    <row r="1658" spans="1:11" s="21" customFormat="1" ht="16.5" customHeight="1">
      <c r="A1658" s="36" t="s">
        <v>3570</v>
      </c>
      <c r="B1658" s="46">
        <f t="shared" si="25"/>
        <v>1656</v>
      </c>
      <c r="C1658" s="83">
        <v>7</v>
      </c>
      <c r="D1658" s="85" t="s">
        <v>31</v>
      </c>
      <c r="E1658" s="73">
        <v>7</v>
      </c>
      <c r="F1658" s="73" t="s">
        <v>1429</v>
      </c>
      <c r="G1658" s="73" t="s">
        <v>281</v>
      </c>
      <c r="H1658" s="89" t="s">
        <v>1197</v>
      </c>
      <c r="I1658" s="91">
        <v>12.5</v>
      </c>
      <c r="J1658" s="91">
        <v>20.6</v>
      </c>
      <c r="K1658" s="91">
        <v>23</v>
      </c>
    </row>
    <row r="1659" spans="1:11" s="21" customFormat="1" ht="16.5" customHeight="1">
      <c r="A1659" s="36" t="s">
        <v>3571</v>
      </c>
      <c r="B1659" s="46">
        <f t="shared" si="25"/>
        <v>1657</v>
      </c>
      <c r="C1659" s="83">
        <v>7</v>
      </c>
      <c r="D1659" s="85" t="s">
        <v>31</v>
      </c>
      <c r="E1659" s="73">
        <v>8</v>
      </c>
      <c r="F1659" s="73" t="s">
        <v>1428</v>
      </c>
      <c r="G1659" s="73" t="s">
        <v>1196</v>
      </c>
      <c r="H1659" s="89" t="s">
        <v>1199</v>
      </c>
      <c r="I1659" s="91">
        <v>12.5</v>
      </c>
      <c r="J1659" s="91">
        <v>20.6</v>
      </c>
      <c r="K1659" s="91">
        <v>23</v>
      </c>
    </row>
    <row r="1660" spans="1:11" s="21" customFormat="1" ht="16.5" customHeight="1">
      <c r="A1660" s="36" t="s">
        <v>3572</v>
      </c>
      <c r="B1660" s="46">
        <f t="shared" si="25"/>
        <v>1658</v>
      </c>
      <c r="C1660" s="83">
        <v>7</v>
      </c>
      <c r="D1660" s="85" t="s">
        <v>31</v>
      </c>
      <c r="E1660" s="73">
        <v>9</v>
      </c>
      <c r="F1660" s="73" t="s">
        <v>1427</v>
      </c>
      <c r="G1660" s="73" t="s">
        <v>281</v>
      </c>
      <c r="H1660" s="89" t="s">
        <v>1197</v>
      </c>
      <c r="I1660" s="91">
        <v>13</v>
      </c>
      <c r="J1660" s="91">
        <v>20.6</v>
      </c>
      <c r="K1660" s="91">
        <v>23</v>
      </c>
    </row>
    <row r="1661" spans="1:11" s="21" customFormat="1" ht="16.5" customHeight="1">
      <c r="A1661" s="36" t="s">
        <v>3573</v>
      </c>
      <c r="B1661" s="46">
        <f t="shared" si="25"/>
        <v>1659</v>
      </c>
      <c r="C1661" s="83">
        <v>7</v>
      </c>
      <c r="D1661" s="85" t="s">
        <v>31</v>
      </c>
      <c r="E1661" s="73">
        <v>10</v>
      </c>
      <c r="F1661" s="73" t="s">
        <v>1426</v>
      </c>
      <c r="G1661" s="73" t="s">
        <v>1196</v>
      </c>
      <c r="H1661" s="89" t="s">
        <v>1199</v>
      </c>
      <c r="I1661" s="91">
        <v>10.3</v>
      </c>
      <c r="J1661" s="91">
        <v>20.6</v>
      </c>
      <c r="K1661" s="91">
        <v>23</v>
      </c>
    </row>
    <row r="1662" spans="1:11" s="21" customFormat="1" ht="16.5" customHeight="1">
      <c r="A1662" s="36" t="s">
        <v>3574</v>
      </c>
      <c r="B1662" s="46">
        <f t="shared" si="25"/>
        <v>1660</v>
      </c>
      <c r="C1662" s="83">
        <v>7</v>
      </c>
      <c r="D1662" s="85" t="s">
        <v>31</v>
      </c>
      <c r="E1662" s="73">
        <v>11</v>
      </c>
      <c r="F1662" s="73" t="s">
        <v>1425</v>
      </c>
      <c r="G1662" s="73" t="s">
        <v>281</v>
      </c>
      <c r="H1662" s="89" t="s">
        <v>1197</v>
      </c>
      <c r="I1662" s="91">
        <v>7.6</v>
      </c>
      <c r="J1662" s="91">
        <v>15.2</v>
      </c>
      <c r="K1662" s="91">
        <v>17.599999999999998</v>
      </c>
    </row>
    <row r="1663" spans="1:11" s="21" customFormat="1" ht="16.5" customHeight="1">
      <c r="A1663" s="36" t="s">
        <v>3575</v>
      </c>
      <c r="B1663" s="46">
        <f t="shared" si="25"/>
        <v>1661</v>
      </c>
      <c r="C1663" s="83">
        <v>7</v>
      </c>
      <c r="D1663" s="85" t="s">
        <v>31</v>
      </c>
      <c r="E1663" s="73">
        <v>12</v>
      </c>
      <c r="F1663" s="73" t="s">
        <v>1424</v>
      </c>
      <c r="G1663" s="73" t="s">
        <v>1196</v>
      </c>
      <c r="H1663" s="89" t="s">
        <v>1199</v>
      </c>
      <c r="I1663" s="91">
        <v>7.6</v>
      </c>
      <c r="J1663" s="91">
        <v>15.2</v>
      </c>
      <c r="K1663" s="91">
        <v>17.599999999999998</v>
      </c>
    </row>
    <row r="1664" spans="1:11" s="21" customFormat="1" ht="16.5" customHeight="1">
      <c r="A1664" s="36" t="s">
        <v>3576</v>
      </c>
      <c r="B1664" s="46">
        <f t="shared" si="25"/>
        <v>1662</v>
      </c>
      <c r="C1664" s="83">
        <v>7</v>
      </c>
      <c r="D1664" s="85" t="s">
        <v>30</v>
      </c>
      <c r="E1664" s="73">
        <v>1</v>
      </c>
      <c r="F1664" s="73" t="s">
        <v>1423</v>
      </c>
      <c r="G1664" s="73" t="s">
        <v>531</v>
      </c>
      <c r="H1664" s="89" t="s">
        <v>1197</v>
      </c>
      <c r="I1664" s="91">
        <v>4.9000000000000004</v>
      </c>
      <c r="J1664" s="91">
        <v>4.9000000000000004</v>
      </c>
      <c r="K1664" s="91">
        <v>7.3000000000000007</v>
      </c>
    </row>
    <row r="1665" spans="1:11" s="21" customFormat="1" ht="16.5" customHeight="1">
      <c r="A1665" s="36" t="s">
        <v>3577</v>
      </c>
      <c r="B1665" s="46">
        <f t="shared" si="25"/>
        <v>1663</v>
      </c>
      <c r="C1665" s="83">
        <v>7</v>
      </c>
      <c r="D1665" s="85" t="s">
        <v>30</v>
      </c>
      <c r="E1665" s="73">
        <v>2</v>
      </c>
      <c r="F1665" s="73" t="s">
        <v>1422</v>
      </c>
      <c r="G1665" s="73" t="s">
        <v>1194</v>
      </c>
      <c r="H1665" s="89" t="s">
        <v>1199</v>
      </c>
      <c r="I1665" s="91">
        <v>3.1</v>
      </c>
      <c r="J1665" s="91">
        <v>6.2</v>
      </c>
      <c r="K1665" s="91">
        <v>8.6</v>
      </c>
    </row>
    <row r="1666" spans="1:11" s="21" customFormat="1" ht="16.5" customHeight="1">
      <c r="A1666" s="36" t="s">
        <v>3578</v>
      </c>
      <c r="B1666" s="46">
        <f t="shared" si="25"/>
        <v>1664</v>
      </c>
      <c r="C1666" s="83">
        <v>7</v>
      </c>
      <c r="D1666" s="85" t="s">
        <v>30</v>
      </c>
      <c r="E1666" s="73">
        <v>3</v>
      </c>
      <c r="F1666" s="73" t="s">
        <v>1421</v>
      </c>
      <c r="G1666" s="73" t="s">
        <v>1193</v>
      </c>
      <c r="H1666" s="89" t="s">
        <v>1197</v>
      </c>
      <c r="I1666" s="91">
        <v>3.1</v>
      </c>
      <c r="J1666" s="91">
        <v>6.2</v>
      </c>
      <c r="K1666" s="91">
        <v>8.6</v>
      </c>
    </row>
    <row r="1667" spans="1:11" s="21" customFormat="1" ht="16.5" customHeight="1">
      <c r="A1667" s="36" t="s">
        <v>3579</v>
      </c>
      <c r="B1667" s="46">
        <f t="shared" si="25"/>
        <v>1665</v>
      </c>
      <c r="C1667" s="83">
        <v>7</v>
      </c>
      <c r="D1667" s="85" t="s">
        <v>30</v>
      </c>
      <c r="E1667" s="73">
        <v>4</v>
      </c>
      <c r="F1667" s="73" t="s">
        <v>1420</v>
      </c>
      <c r="G1667" s="73" t="s">
        <v>1193</v>
      </c>
      <c r="H1667" s="89" t="s">
        <v>1197</v>
      </c>
      <c r="I1667" s="91">
        <v>3.8</v>
      </c>
      <c r="J1667" s="91">
        <v>6.2</v>
      </c>
      <c r="K1667" s="91">
        <v>8.6</v>
      </c>
    </row>
    <row r="1668" spans="1:11" s="30" customFormat="1" ht="16.5" customHeight="1">
      <c r="A1668" s="36" t="s">
        <v>3580</v>
      </c>
      <c r="B1668" s="46">
        <f t="shared" si="25"/>
        <v>1666</v>
      </c>
      <c r="C1668" s="83">
        <v>7</v>
      </c>
      <c r="D1668" s="85" t="s">
        <v>30</v>
      </c>
      <c r="E1668" s="73">
        <v>5</v>
      </c>
      <c r="F1668" s="73" t="s">
        <v>1419</v>
      </c>
      <c r="G1668" s="73" t="s">
        <v>1194</v>
      </c>
      <c r="H1668" s="89" t="s">
        <v>1199</v>
      </c>
      <c r="I1668" s="91">
        <v>3.8</v>
      </c>
      <c r="J1668" s="91">
        <v>6.2</v>
      </c>
      <c r="K1668" s="91">
        <v>8.6</v>
      </c>
    </row>
    <row r="1669" spans="1:11" s="30" customFormat="1" ht="16.5" customHeight="1">
      <c r="A1669" s="36" t="s">
        <v>3581</v>
      </c>
      <c r="B1669" s="46">
        <f t="shared" ref="B1669:B1732" si="26">ROW()-2</f>
        <v>1667</v>
      </c>
      <c r="C1669" s="83">
        <v>7</v>
      </c>
      <c r="D1669" s="85" t="s">
        <v>30</v>
      </c>
      <c r="E1669" s="73">
        <v>6</v>
      </c>
      <c r="F1669" s="73" t="s">
        <v>1418</v>
      </c>
      <c r="G1669" s="73" t="s">
        <v>1212</v>
      </c>
      <c r="H1669" s="89" t="s">
        <v>1199</v>
      </c>
      <c r="I1669" s="91">
        <v>7.2</v>
      </c>
      <c r="J1669" s="91">
        <v>14.4</v>
      </c>
      <c r="K1669" s="91">
        <v>16.8</v>
      </c>
    </row>
    <row r="1670" spans="1:11" s="30" customFormat="1" ht="16.5" customHeight="1">
      <c r="A1670" s="36" t="s">
        <v>3582</v>
      </c>
      <c r="B1670" s="46">
        <f t="shared" si="26"/>
        <v>1668</v>
      </c>
      <c r="C1670" s="83">
        <v>7</v>
      </c>
      <c r="D1670" s="85" t="s">
        <v>30</v>
      </c>
      <c r="E1670" s="73">
        <v>7</v>
      </c>
      <c r="F1670" s="73" t="s">
        <v>1417</v>
      </c>
      <c r="G1670" s="73" t="s">
        <v>1210</v>
      </c>
      <c r="H1670" s="89" t="s">
        <v>1197</v>
      </c>
      <c r="I1670" s="91">
        <v>7.2</v>
      </c>
      <c r="J1670" s="91">
        <v>14.4</v>
      </c>
      <c r="K1670" s="91">
        <v>16.8</v>
      </c>
    </row>
    <row r="1671" spans="1:11" s="30" customFormat="1" ht="16.5" customHeight="1">
      <c r="A1671" s="36" t="s">
        <v>3583</v>
      </c>
      <c r="B1671" s="46">
        <f t="shared" si="26"/>
        <v>1669</v>
      </c>
      <c r="C1671" s="83">
        <v>7</v>
      </c>
      <c r="D1671" s="85" t="s">
        <v>30</v>
      </c>
      <c r="E1671" s="73">
        <v>8</v>
      </c>
      <c r="F1671" s="73" t="s">
        <v>1416</v>
      </c>
      <c r="G1671" s="73" t="s">
        <v>1210</v>
      </c>
      <c r="H1671" s="89" t="s">
        <v>1197</v>
      </c>
      <c r="I1671" s="91">
        <v>8</v>
      </c>
      <c r="J1671" s="91">
        <v>16</v>
      </c>
      <c r="K1671" s="91">
        <v>18.399999999999999</v>
      </c>
    </row>
    <row r="1672" spans="1:11" s="21" customFormat="1" ht="16.5" customHeight="1">
      <c r="A1672" s="36" t="s">
        <v>3584</v>
      </c>
      <c r="B1672" s="46">
        <f t="shared" si="26"/>
        <v>1670</v>
      </c>
      <c r="C1672" s="83">
        <v>7</v>
      </c>
      <c r="D1672" s="85" t="s">
        <v>30</v>
      </c>
      <c r="E1672" s="73">
        <v>9</v>
      </c>
      <c r="F1672" s="73" t="s">
        <v>1415</v>
      </c>
      <c r="G1672" s="73" t="s">
        <v>1212</v>
      </c>
      <c r="H1672" s="89" t="s">
        <v>1199</v>
      </c>
      <c r="I1672" s="91">
        <v>8</v>
      </c>
      <c r="J1672" s="91">
        <v>16</v>
      </c>
      <c r="K1672" s="91">
        <v>18.399999999999999</v>
      </c>
    </row>
    <row r="1673" spans="1:11" s="21" customFormat="1" ht="16.5" customHeight="1">
      <c r="A1673" s="36" t="s">
        <v>3585</v>
      </c>
      <c r="B1673" s="46">
        <f t="shared" si="26"/>
        <v>1671</v>
      </c>
      <c r="C1673" s="83">
        <v>7</v>
      </c>
      <c r="D1673" s="85" t="s">
        <v>30</v>
      </c>
      <c r="E1673" s="73">
        <v>10</v>
      </c>
      <c r="F1673" s="73" t="s">
        <v>1414</v>
      </c>
      <c r="G1673" s="73" t="s">
        <v>1210</v>
      </c>
      <c r="H1673" s="89" t="s">
        <v>1197</v>
      </c>
      <c r="I1673" s="91">
        <v>7.1</v>
      </c>
      <c r="J1673" s="91">
        <v>14.4</v>
      </c>
      <c r="K1673" s="91">
        <v>16.8</v>
      </c>
    </row>
    <row r="1674" spans="1:11" s="21" customFormat="1" ht="16.5" customHeight="1">
      <c r="A1674" s="36" t="s">
        <v>3586</v>
      </c>
      <c r="B1674" s="46">
        <f t="shared" si="26"/>
        <v>1672</v>
      </c>
      <c r="C1674" s="83">
        <v>7</v>
      </c>
      <c r="D1674" s="85" t="s">
        <v>30</v>
      </c>
      <c r="E1674" s="73">
        <v>11</v>
      </c>
      <c r="F1674" s="73" t="s">
        <v>1413</v>
      </c>
      <c r="G1674" s="73" t="s">
        <v>1212</v>
      </c>
      <c r="H1674" s="89" t="s">
        <v>1199</v>
      </c>
      <c r="I1674" s="91">
        <v>7.1</v>
      </c>
      <c r="J1674" s="91">
        <v>14.4</v>
      </c>
      <c r="K1674" s="91">
        <v>16.8</v>
      </c>
    </row>
    <row r="1675" spans="1:11" s="21" customFormat="1" ht="16.5" customHeight="1">
      <c r="A1675" s="36" t="s">
        <v>3587</v>
      </c>
      <c r="B1675" s="46">
        <f t="shared" si="26"/>
        <v>1673</v>
      </c>
      <c r="C1675" s="83">
        <v>7</v>
      </c>
      <c r="D1675" s="85" t="s">
        <v>29</v>
      </c>
      <c r="E1675" s="73">
        <v>1</v>
      </c>
      <c r="F1675" s="73" t="s">
        <v>1412</v>
      </c>
      <c r="G1675" s="73" t="s">
        <v>531</v>
      </c>
      <c r="H1675" s="89" t="s">
        <v>1197</v>
      </c>
      <c r="I1675" s="91">
        <v>4.9000000000000004</v>
      </c>
      <c r="J1675" s="91">
        <v>9.8000000000000007</v>
      </c>
      <c r="K1675" s="91">
        <v>12.200000000000001</v>
      </c>
    </row>
    <row r="1676" spans="1:11" s="21" customFormat="1" ht="16.5" customHeight="1">
      <c r="A1676" s="36" t="s">
        <v>3588</v>
      </c>
      <c r="B1676" s="46">
        <f t="shared" si="26"/>
        <v>1674</v>
      </c>
      <c r="C1676" s="83">
        <v>7</v>
      </c>
      <c r="D1676" s="85" t="s">
        <v>29</v>
      </c>
      <c r="E1676" s="73">
        <v>2</v>
      </c>
      <c r="F1676" s="73" t="s">
        <v>1411</v>
      </c>
      <c r="G1676" s="73" t="s">
        <v>531</v>
      </c>
      <c r="H1676" s="89" t="s">
        <v>1197</v>
      </c>
      <c r="I1676" s="91">
        <v>4.9000000000000004</v>
      </c>
      <c r="J1676" s="91">
        <v>9.8000000000000007</v>
      </c>
      <c r="K1676" s="91">
        <v>12.200000000000001</v>
      </c>
    </row>
    <row r="1677" spans="1:11" s="21" customFormat="1" ht="16.5" customHeight="1">
      <c r="A1677" s="36" t="s">
        <v>3589</v>
      </c>
      <c r="B1677" s="46">
        <f t="shared" si="26"/>
        <v>1675</v>
      </c>
      <c r="C1677" s="83">
        <v>7</v>
      </c>
      <c r="D1677" s="85" t="s">
        <v>29</v>
      </c>
      <c r="E1677" s="73">
        <v>3</v>
      </c>
      <c r="F1677" s="73" t="s">
        <v>1410</v>
      </c>
      <c r="G1677" s="73" t="s">
        <v>1193</v>
      </c>
      <c r="H1677" s="89" t="s">
        <v>1197</v>
      </c>
      <c r="I1677" s="91">
        <v>4.9000000000000004</v>
      </c>
      <c r="J1677" s="91">
        <v>9.8000000000000007</v>
      </c>
      <c r="K1677" s="91">
        <v>12.200000000000001</v>
      </c>
    </row>
    <row r="1678" spans="1:11" s="21" customFormat="1" ht="16.5" customHeight="1">
      <c r="A1678" s="36" t="s">
        <v>3590</v>
      </c>
      <c r="B1678" s="46">
        <f t="shared" si="26"/>
        <v>1676</v>
      </c>
      <c r="C1678" s="83">
        <v>7</v>
      </c>
      <c r="D1678" s="85" t="s">
        <v>29</v>
      </c>
      <c r="E1678" s="73">
        <v>4</v>
      </c>
      <c r="F1678" s="73" t="s">
        <v>1409</v>
      </c>
      <c r="G1678" s="73" t="s">
        <v>1194</v>
      </c>
      <c r="H1678" s="89" t="s">
        <v>1199</v>
      </c>
      <c r="I1678" s="91">
        <v>4.9000000000000004</v>
      </c>
      <c r="J1678" s="91">
        <v>9.8000000000000007</v>
      </c>
      <c r="K1678" s="91">
        <v>12.200000000000001</v>
      </c>
    </row>
    <row r="1679" spans="1:11" s="21" customFormat="1" ht="16.5" customHeight="1">
      <c r="A1679" s="36" t="s">
        <v>3591</v>
      </c>
      <c r="B1679" s="46">
        <f t="shared" si="26"/>
        <v>1677</v>
      </c>
      <c r="C1679" s="83">
        <v>7</v>
      </c>
      <c r="D1679" s="85" t="s">
        <v>29</v>
      </c>
      <c r="E1679" s="73">
        <v>5</v>
      </c>
      <c r="F1679" s="73" t="s">
        <v>1408</v>
      </c>
      <c r="G1679" s="73" t="s">
        <v>281</v>
      </c>
      <c r="H1679" s="89" t="s">
        <v>1197</v>
      </c>
      <c r="I1679" s="91">
        <v>4.9000000000000004</v>
      </c>
      <c r="J1679" s="91">
        <v>23.6</v>
      </c>
      <c r="K1679" s="91">
        <v>26</v>
      </c>
    </row>
    <row r="1680" spans="1:11" s="21" customFormat="1" ht="16.5" customHeight="1">
      <c r="A1680" s="36" t="s">
        <v>3592</v>
      </c>
      <c r="B1680" s="46">
        <f t="shared" si="26"/>
        <v>1678</v>
      </c>
      <c r="C1680" s="83">
        <v>7</v>
      </c>
      <c r="D1680" s="85" t="s">
        <v>29</v>
      </c>
      <c r="E1680" s="73">
        <v>6</v>
      </c>
      <c r="F1680" s="73" t="s">
        <v>1407</v>
      </c>
      <c r="G1680" s="73" t="s">
        <v>1196</v>
      </c>
      <c r="H1680" s="89" t="s">
        <v>1199</v>
      </c>
      <c r="I1680" s="91">
        <v>4.9000000000000004</v>
      </c>
      <c r="J1680" s="91">
        <v>23.6</v>
      </c>
      <c r="K1680" s="91">
        <v>26</v>
      </c>
    </row>
    <row r="1681" spans="1:11" s="21" customFormat="1" ht="16.5" customHeight="1">
      <c r="A1681" s="36" t="s">
        <v>3593</v>
      </c>
      <c r="B1681" s="46">
        <f t="shared" si="26"/>
        <v>1679</v>
      </c>
      <c r="C1681" s="83">
        <v>7</v>
      </c>
      <c r="D1681" s="85" t="s">
        <v>29</v>
      </c>
      <c r="E1681" s="73">
        <v>7</v>
      </c>
      <c r="F1681" s="73" t="s">
        <v>1406</v>
      </c>
      <c r="G1681" s="73" t="s">
        <v>1193</v>
      </c>
      <c r="H1681" s="89" t="s">
        <v>1197</v>
      </c>
      <c r="I1681" s="91">
        <v>4.9000000000000004</v>
      </c>
      <c r="J1681" s="91">
        <v>23.6</v>
      </c>
      <c r="K1681" s="91">
        <v>26</v>
      </c>
    </row>
    <row r="1682" spans="1:11" s="21" customFormat="1" ht="16.5" customHeight="1">
      <c r="A1682" s="36" t="s">
        <v>3594</v>
      </c>
      <c r="B1682" s="46">
        <f t="shared" si="26"/>
        <v>1680</v>
      </c>
      <c r="C1682" s="83">
        <v>7</v>
      </c>
      <c r="D1682" s="85" t="s">
        <v>29</v>
      </c>
      <c r="E1682" s="73">
        <v>8</v>
      </c>
      <c r="F1682" s="73" t="s">
        <v>1405</v>
      </c>
      <c r="G1682" s="73" t="s">
        <v>1210</v>
      </c>
      <c r="H1682" s="89" t="s">
        <v>1197</v>
      </c>
      <c r="I1682" s="91">
        <v>7.2</v>
      </c>
      <c r="J1682" s="91">
        <v>23.6</v>
      </c>
      <c r="K1682" s="91">
        <v>26</v>
      </c>
    </row>
    <row r="1683" spans="1:11" s="21" customFormat="1" ht="16.5" customHeight="1">
      <c r="A1683" s="36" t="s">
        <v>3595</v>
      </c>
      <c r="B1683" s="46">
        <f t="shared" si="26"/>
        <v>1681</v>
      </c>
      <c r="C1683" s="83">
        <v>7</v>
      </c>
      <c r="D1683" s="85" t="s">
        <v>29</v>
      </c>
      <c r="E1683" s="73">
        <v>9</v>
      </c>
      <c r="F1683" s="73" t="s">
        <v>1404</v>
      </c>
      <c r="G1683" s="73" t="s">
        <v>1210</v>
      </c>
      <c r="H1683" s="89" t="s">
        <v>1197</v>
      </c>
      <c r="I1683" s="91">
        <v>6.3</v>
      </c>
      <c r="J1683" s="91">
        <v>23.6</v>
      </c>
      <c r="K1683" s="91">
        <v>26</v>
      </c>
    </row>
    <row r="1684" spans="1:11" s="21" customFormat="1" ht="16.5" customHeight="1">
      <c r="A1684" s="36" t="s">
        <v>3596</v>
      </c>
      <c r="B1684" s="46">
        <f t="shared" si="26"/>
        <v>1682</v>
      </c>
      <c r="C1684" s="83">
        <v>7</v>
      </c>
      <c r="D1684" s="85" t="s">
        <v>29</v>
      </c>
      <c r="E1684" s="73">
        <v>10</v>
      </c>
      <c r="F1684" s="73" t="s">
        <v>1403</v>
      </c>
      <c r="G1684" s="73" t="s">
        <v>1212</v>
      </c>
      <c r="H1684" s="89" t="s">
        <v>1199</v>
      </c>
      <c r="I1684" s="91">
        <v>6.3</v>
      </c>
      <c r="J1684" s="91">
        <v>23.6</v>
      </c>
      <c r="K1684" s="91">
        <v>26</v>
      </c>
    </row>
    <row r="1685" spans="1:11" s="21" customFormat="1" ht="16.5" customHeight="1">
      <c r="A1685" s="36" t="s">
        <v>3597</v>
      </c>
      <c r="B1685" s="46">
        <f t="shared" si="26"/>
        <v>1683</v>
      </c>
      <c r="C1685" s="83">
        <v>7</v>
      </c>
      <c r="D1685" s="85" t="s">
        <v>29</v>
      </c>
      <c r="E1685" s="73">
        <v>11</v>
      </c>
      <c r="F1685" s="73" t="s">
        <v>1402</v>
      </c>
      <c r="G1685" s="104" t="s">
        <v>533</v>
      </c>
      <c r="H1685" s="89" t="s">
        <v>1197</v>
      </c>
      <c r="I1685" s="91">
        <v>4.5999999999999996</v>
      </c>
      <c r="J1685" s="91">
        <v>9.1999999999999993</v>
      </c>
      <c r="K1685" s="91">
        <v>11.6</v>
      </c>
    </row>
    <row r="1686" spans="1:11" s="21" customFormat="1" ht="16.5" customHeight="1">
      <c r="A1686" s="36" t="s">
        <v>3598</v>
      </c>
      <c r="B1686" s="46">
        <f t="shared" si="26"/>
        <v>1684</v>
      </c>
      <c r="C1686" s="83">
        <v>7</v>
      </c>
      <c r="D1686" s="85" t="s">
        <v>29</v>
      </c>
      <c r="E1686" s="73">
        <v>12</v>
      </c>
      <c r="F1686" s="73" t="s">
        <v>1401</v>
      </c>
      <c r="G1686" s="105" t="s">
        <v>1270</v>
      </c>
      <c r="H1686" s="89" t="s">
        <v>1199</v>
      </c>
      <c r="I1686" s="91">
        <v>4.5999999999999996</v>
      </c>
      <c r="J1686" s="91">
        <v>9.1999999999999993</v>
      </c>
      <c r="K1686" s="91">
        <v>11.6</v>
      </c>
    </row>
    <row r="1687" spans="1:11" s="21" customFormat="1" ht="16.5" customHeight="1">
      <c r="A1687" s="36" t="s">
        <v>3599</v>
      </c>
      <c r="B1687" s="46">
        <f t="shared" si="26"/>
        <v>1685</v>
      </c>
      <c r="C1687" s="83">
        <v>7</v>
      </c>
      <c r="D1687" s="85" t="s">
        <v>29</v>
      </c>
      <c r="E1687" s="73">
        <v>13</v>
      </c>
      <c r="F1687" s="73" t="s">
        <v>1400</v>
      </c>
      <c r="G1687" s="105" t="s">
        <v>533</v>
      </c>
      <c r="H1687" s="89" t="s">
        <v>1197</v>
      </c>
      <c r="I1687" s="91">
        <v>4.5999999999999996</v>
      </c>
      <c r="J1687" s="91">
        <v>9.1999999999999993</v>
      </c>
      <c r="K1687" s="91">
        <v>11.6</v>
      </c>
    </row>
    <row r="1688" spans="1:11" s="21" customFormat="1" ht="16.5" customHeight="1">
      <c r="A1688" s="36" t="s">
        <v>3600</v>
      </c>
      <c r="B1688" s="46">
        <f t="shared" si="26"/>
        <v>1686</v>
      </c>
      <c r="C1688" s="83">
        <v>7</v>
      </c>
      <c r="D1688" s="85" t="s">
        <v>29</v>
      </c>
      <c r="E1688" s="73">
        <v>14</v>
      </c>
      <c r="F1688" s="73" t="s">
        <v>1399</v>
      </c>
      <c r="G1688" s="105" t="s">
        <v>1270</v>
      </c>
      <c r="H1688" s="89" t="s">
        <v>1199</v>
      </c>
      <c r="I1688" s="91">
        <v>4.5999999999999996</v>
      </c>
      <c r="J1688" s="91">
        <v>9.1999999999999993</v>
      </c>
      <c r="K1688" s="91">
        <v>11.6</v>
      </c>
    </row>
    <row r="1689" spans="1:11" s="21" customFormat="1" ht="16.5" customHeight="1">
      <c r="A1689" s="36" t="s">
        <v>3601</v>
      </c>
      <c r="B1689" s="46">
        <f t="shared" si="26"/>
        <v>1687</v>
      </c>
      <c r="C1689" s="83">
        <v>7</v>
      </c>
      <c r="D1689" s="85" t="s">
        <v>28</v>
      </c>
      <c r="E1689" s="73">
        <v>1</v>
      </c>
      <c r="F1689" s="73" t="s">
        <v>1398</v>
      </c>
      <c r="G1689" s="73" t="s">
        <v>531</v>
      </c>
      <c r="H1689" s="89" t="s">
        <v>1197</v>
      </c>
      <c r="I1689" s="91">
        <v>4.8</v>
      </c>
      <c r="J1689" s="91">
        <v>9.6</v>
      </c>
      <c r="K1689" s="91">
        <v>12</v>
      </c>
    </row>
    <row r="1690" spans="1:11" s="21" customFormat="1" ht="16.5" customHeight="1">
      <c r="A1690" s="36" t="s">
        <v>3602</v>
      </c>
      <c r="B1690" s="46">
        <f t="shared" si="26"/>
        <v>1688</v>
      </c>
      <c r="C1690" s="83">
        <v>7</v>
      </c>
      <c r="D1690" s="85" t="s">
        <v>28</v>
      </c>
      <c r="E1690" s="73">
        <v>2</v>
      </c>
      <c r="F1690" s="73" t="s">
        <v>1397</v>
      </c>
      <c r="G1690" s="73" t="s">
        <v>531</v>
      </c>
      <c r="H1690" s="89" t="s">
        <v>1197</v>
      </c>
      <c r="I1690" s="91">
        <v>4.8</v>
      </c>
      <c r="J1690" s="91">
        <v>9.6</v>
      </c>
      <c r="K1690" s="91">
        <v>12</v>
      </c>
    </row>
    <row r="1691" spans="1:11" s="21" customFormat="1" ht="16.5" customHeight="1">
      <c r="A1691" s="36" t="s">
        <v>3603</v>
      </c>
      <c r="B1691" s="46">
        <f t="shared" si="26"/>
        <v>1689</v>
      </c>
      <c r="C1691" s="83">
        <v>7</v>
      </c>
      <c r="D1691" s="85" t="s">
        <v>28</v>
      </c>
      <c r="E1691" s="73">
        <v>3</v>
      </c>
      <c r="F1691" s="73" t="s">
        <v>1396</v>
      </c>
      <c r="G1691" s="73" t="s">
        <v>1193</v>
      </c>
      <c r="H1691" s="89" t="s">
        <v>1197</v>
      </c>
      <c r="I1691" s="91">
        <v>5.6</v>
      </c>
      <c r="J1691" s="91">
        <v>9.6</v>
      </c>
      <c r="K1691" s="91">
        <v>12</v>
      </c>
    </row>
    <row r="1692" spans="1:11" s="21" customFormat="1" ht="16.5" customHeight="1">
      <c r="A1692" s="36" t="s">
        <v>3604</v>
      </c>
      <c r="B1692" s="46">
        <f t="shared" si="26"/>
        <v>1690</v>
      </c>
      <c r="C1692" s="83">
        <v>7</v>
      </c>
      <c r="D1692" s="85" t="s">
        <v>28</v>
      </c>
      <c r="E1692" s="73">
        <v>4</v>
      </c>
      <c r="F1692" s="73" t="s">
        <v>1395</v>
      </c>
      <c r="G1692" s="73" t="s">
        <v>1194</v>
      </c>
      <c r="H1692" s="89" t="s">
        <v>1199</v>
      </c>
      <c r="I1692" s="91">
        <v>5.6</v>
      </c>
      <c r="J1692" s="91">
        <v>9.6</v>
      </c>
      <c r="K1692" s="91">
        <v>12</v>
      </c>
    </row>
    <row r="1693" spans="1:11" s="21" customFormat="1" ht="16.5" customHeight="1">
      <c r="A1693" s="36" t="s">
        <v>3605</v>
      </c>
      <c r="B1693" s="46">
        <f t="shared" si="26"/>
        <v>1691</v>
      </c>
      <c r="C1693" s="83">
        <v>7</v>
      </c>
      <c r="D1693" s="85" t="s">
        <v>28</v>
      </c>
      <c r="E1693" s="73">
        <v>5</v>
      </c>
      <c r="F1693" s="73" t="s">
        <v>1394</v>
      </c>
      <c r="G1693" s="73" t="s">
        <v>1210</v>
      </c>
      <c r="H1693" s="89" t="s">
        <v>1197</v>
      </c>
      <c r="I1693" s="91">
        <v>6.7</v>
      </c>
      <c r="J1693" s="91">
        <v>9.6</v>
      </c>
      <c r="K1693" s="91">
        <v>12</v>
      </c>
    </row>
    <row r="1694" spans="1:11" s="21" customFormat="1" ht="16.5" customHeight="1">
      <c r="A1694" s="36" t="s">
        <v>3606</v>
      </c>
      <c r="B1694" s="46">
        <f t="shared" si="26"/>
        <v>1692</v>
      </c>
      <c r="C1694" s="83">
        <v>7</v>
      </c>
      <c r="D1694" s="85" t="s">
        <v>28</v>
      </c>
      <c r="E1694" s="73">
        <v>6</v>
      </c>
      <c r="F1694" s="73" t="s">
        <v>1393</v>
      </c>
      <c r="G1694" s="73" t="s">
        <v>1212</v>
      </c>
      <c r="H1694" s="89" t="s">
        <v>1199</v>
      </c>
      <c r="I1694" s="91">
        <v>6.7</v>
      </c>
      <c r="J1694" s="91">
        <v>9.6</v>
      </c>
      <c r="K1694" s="91">
        <v>12</v>
      </c>
    </row>
    <row r="1695" spans="1:11" s="21" customFormat="1" ht="16.5" customHeight="1">
      <c r="A1695" s="36" t="s">
        <v>3607</v>
      </c>
      <c r="B1695" s="46">
        <f t="shared" si="26"/>
        <v>1693</v>
      </c>
      <c r="C1695" s="83">
        <v>7</v>
      </c>
      <c r="D1695" s="85" t="s">
        <v>28</v>
      </c>
      <c r="E1695" s="73">
        <v>7</v>
      </c>
      <c r="F1695" s="73" t="s">
        <v>1392</v>
      </c>
      <c r="G1695" s="73" t="s">
        <v>1212</v>
      </c>
      <c r="H1695" s="89" t="s">
        <v>1199</v>
      </c>
      <c r="I1695" s="91">
        <v>6.1</v>
      </c>
      <c r="J1695" s="91">
        <v>9.6</v>
      </c>
      <c r="K1695" s="91">
        <v>12</v>
      </c>
    </row>
    <row r="1696" spans="1:11" s="21" customFormat="1" ht="16.5" customHeight="1">
      <c r="A1696" s="36" t="s">
        <v>3608</v>
      </c>
      <c r="B1696" s="46">
        <f t="shared" si="26"/>
        <v>1694</v>
      </c>
      <c r="C1696" s="83">
        <v>7</v>
      </c>
      <c r="D1696" s="85" t="s">
        <v>28</v>
      </c>
      <c r="E1696" s="73">
        <v>8</v>
      </c>
      <c r="F1696" s="73" t="s">
        <v>1391</v>
      </c>
      <c r="G1696" s="73" t="s">
        <v>1210</v>
      </c>
      <c r="H1696" s="89" t="s">
        <v>1197</v>
      </c>
      <c r="I1696" s="91">
        <v>6.1</v>
      </c>
      <c r="J1696" s="91">
        <v>9.6</v>
      </c>
      <c r="K1696" s="91">
        <v>12</v>
      </c>
    </row>
    <row r="1697" spans="1:11" s="21" customFormat="1" ht="16.5" customHeight="1">
      <c r="A1697" s="36" t="s">
        <v>3609</v>
      </c>
      <c r="B1697" s="46">
        <f t="shared" si="26"/>
        <v>1695</v>
      </c>
      <c r="C1697" s="83">
        <v>7</v>
      </c>
      <c r="D1697" s="85" t="s">
        <v>28</v>
      </c>
      <c r="E1697" s="73">
        <v>9</v>
      </c>
      <c r="F1697" s="73" t="s">
        <v>1390</v>
      </c>
      <c r="G1697" s="73" t="s">
        <v>1270</v>
      </c>
      <c r="H1697" s="89" t="s">
        <v>1199</v>
      </c>
      <c r="I1697" s="91">
        <v>4.7</v>
      </c>
      <c r="J1697" s="91">
        <v>9.4</v>
      </c>
      <c r="K1697" s="91">
        <v>11.8</v>
      </c>
    </row>
    <row r="1698" spans="1:11" s="21" customFormat="1" ht="16.5" customHeight="1">
      <c r="A1698" s="36" t="s">
        <v>3685</v>
      </c>
      <c r="B1698" s="46">
        <f t="shared" si="26"/>
        <v>1696</v>
      </c>
      <c r="C1698" s="83">
        <v>7</v>
      </c>
      <c r="D1698" s="85" t="s">
        <v>28</v>
      </c>
      <c r="E1698" s="73">
        <v>10</v>
      </c>
      <c r="F1698" s="73" t="s">
        <v>1389</v>
      </c>
      <c r="G1698" s="73" t="s">
        <v>533</v>
      </c>
      <c r="H1698" s="89" t="s">
        <v>1197</v>
      </c>
      <c r="I1698" s="91">
        <v>4.7</v>
      </c>
      <c r="J1698" s="91">
        <v>9.4</v>
      </c>
      <c r="K1698" s="91">
        <v>11.8</v>
      </c>
    </row>
    <row r="1699" spans="1:11" s="21" customFormat="1" ht="16.5" customHeight="1">
      <c r="A1699" s="36" t="s">
        <v>3686</v>
      </c>
      <c r="B1699" s="46">
        <f t="shared" si="26"/>
        <v>1697</v>
      </c>
      <c r="C1699" s="83">
        <v>7</v>
      </c>
      <c r="D1699" s="85" t="s">
        <v>28</v>
      </c>
      <c r="E1699" s="73">
        <v>11</v>
      </c>
      <c r="F1699" s="73" t="s">
        <v>1388</v>
      </c>
      <c r="G1699" s="73" t="s">
        <v>533</v>
      </c>
      <c r="H1699" s="89" t="s">
        <v>1197</v>
      </c>
      <c r="I1699" s="91">
        <v>4.7</v>
      </c>
      <c r="J1699" s="91">
        <v>9.4</v>
      </c>
      <c r="K1699" s="91">
        <v>11.8</v>
      </c>
    </row>
    <row r="1700" spans="1:11" s="21" customFormat="1" ht="16.5" customHeight="1">
      <c r="A1700" s="36" t="s">
        <v>3687</v>
      </c>
      <c r="B1700" s="46">
        <f t="shared" si="26"/>
        <v>1698</v>
      </c>
      <c r="C1700" s="83">
        <v>7</v>
      </c>
      <c r="D1700" s="85" t="s">
        <v>28</v>
      </c>
      <c r="E1700" s="73">
        <v>12</v>
      </c>
      <c r="F1700" s="73" t="s">
        <v>1387</v>
      </c>
      <c r="G1700" s="73" t="s">
        <v>1270</v>
      </c>
      <c r="H1700" s="89" t="s">
        <v>1199</v>
      </c>
      <c r="I1700" s="91">
        <v>4.7</v>
      </c>
      <c r="J1700" s="91">
        <v>9.4</v>
      </c>
      <c r="K1700" s="91">
        <v>11.8</v>
      </c>
    </row>
    <row r="1701" spans="1:11" s="21" customFormat="1" ht="16.5" customHeight="1">
      <c r="A1701" s="36" t="s">
        <v>3688</v>
      </c>
      <c r="B1701" s="46">
        <f t="shared" si="26"/>
        <v>1699</v>
      </c>
      <c r="C1701" s="83">
        <v>7</v>
      </c>
      <c r="D1701" s="85" t="s">
        <v>27</v>
      </c>
      <c r="E1701" s="73">
        <v>1</v>
      </c>
      <c r="F1701" s="73" t="s">
        <v>1386</v>
      </c>
      <c r="G1701" s="73" t="s">
        <v>1382</v>
      </c>
      <c r="H1701" s="89" t="s">
        <v>1381</v>
      </c>
      <c r="I1701" s="91">
        <v>4.9000000000000004</v>
      </c>
      <c r="J1701" s="91">
        <v>9.8000000000000007</v>
      </c>
      <c r="K1701" s="91">
        <v>12.200000000000001</v>
      </c>
    </row>
    <row r="1702" spans="1:11" s="21" customFormat="1" ht="16.5" customHeight="1">
      <c r="A1702" s="36" t="s">
        <v>3610</v>
      </c>
      <c r="B1702" s="46">
        <f t="shared" si="26"/>
        <v>1700</v>
      </c>
      <c r="C1702" s="83">
        <v>7</v>
      </c>
      <c r="D1702" s="85" t="s">
        <v>27</v>
      </c>
      <c r="E1702" s="73">
        <v>2</v>
      </c>
      <c r="F1702" s="73" t="s">
        <v>1385</v>
      </c>
      <c r="G1702" s="73" t="s">
        <v>281</v>
      </c>
      <c r="H1702" s="89" t="s">
        <v>1197</v>
      </c>
      <c r="I1702" s="91">
        <v>10.7</v>
      </c>
      <c r="J1702" s="91">
        <v>21.4</v>
      </c>
      <c r="K1702" s="91">
        <v>23.799999999999997</v>
      </c>
    </row>
    <row r="1703" spans="1:11" s="21" customFormat="1" ht="16.5" customHeight="1">
      <c r="A1703" s="36" t="s">
        <v>3611</v>
      </c>
      <c r="B1703" s="46">
        <f t="shared" si="26"/>
        <v>1701</v>
      </c>
      <c r="C1703" s="83">
        <v>7</v>
      </c>
      <c r="D1703" s="85" t="s">
        <v>27</v>
      </c>
      <c r="E1703" s="73">
        <v>3</v>
      </c>
      <c r="F1703" s="73" t="s">
        <v>1384</v>
      </c>
      <c r="G1703" s="73" t="s">
        <v>1196</v>
      </c>
      <c r="H1703" s="89" t="s">
        <v>1199</v>
      </c>
      <c r="I1703" s="91">
        <v>10.7</v>
      </c>
      <c r="J1703" s="91">
        <v>21.4</v>
      </c>
      <c r="K1703" s="91">
        <v>23.799999999999997</v>
      </c>
    </row>
    <row r="1704" spans="1:11" s="21" customFormat="1" ht="16.5" customHeight="1">
      <c r="A1704" s="36" t="s">
        <v>3612</v>
      </c>
      <c r="B1704" s="46">
        <f t="shared" si="26"/>
        <v>1702</v>
      </c>
      <c r="C1704" s="83">
        <v>7</v>
      </c>
      <c r="D1704" s="85" t="s">
        <v>27</v>
      </c>
      <c r="E1704" s="73">
        <v>4</v>
      </c>
      <c r="F1704" s="73" t="s">
        <v>1383</v>
      </c>
      <c r="G1704" s="73" t="s">
        <v>1382</v>
      </c>
      <c r="H1704" s="89" t="s">
        <v>1381</v>
      </c>
      <c r="I1704" s="91">
        <v>5.0999999999999996</v>
      </c>
      <c r="J1704" s="91">
        <v>10.199999999999999</v>
      </c>
      <c r="K1704" s="91">
        <v>12.6</v>
      </c>
    </row>
    <row r="1705" spans="1:11" s="18" customFormat="1" ht="16.5" customHeight="1">
      <c r="A1705" s="36" t="s">
        <v>3613</v>
      </c>
      <c r="B1705" s="46">
        <f t="shared" si="26"/>
        <v>1703</v>
      </c>
      <c r="C1705" s="83">
        <v>7</v>
      </c>
      <c r="D1705" s="85" t="s">
        <v>26</v>
      </c>
      <c r="E1705" s="73">
        <v>1</v>
      </c>
      <c r="F1705" s="73" t="s">
        <v>1380</v>
      </c>
      <c r="G1705" s="73" t="s">
        <v>281</v>
      </c>
      <c r="H1705" s="89" t="s">
        <v>1197</v>
      </c>
      <c r="I1705" s="91">
        <v>10.8</v>
      </c>
      <c r="J1705" s="91">
        <v>21.6</v>
      </c>
      <c r="K1705" s="91">
        <v>24</v>
      </c>
    </row>
    <row r="1706" spans="1:11" s="18" customFormat="1" ht="16.5" customHeight="1">
      <c r="A1706" s="36" t="s">
        <v>3614</v>
      </c>
      <c r="B1706" s="46">
        <f t="shared" si="26"/>
        <v>1704</v>
      </c>
      <c r="C1706" s="83">
        <v>7</v>
      </c>
      <c r="D1706" s="85" t="s">
        <v>26</v>
      </c>
      <c r="E1706" s="73">
        <v>2</v>
      </c>
      <c r="F1706" s="73" t="s">
        <v>1379</v>
      </c>
      <c r="G1706" s="73" t="s">
        <v>1196</v>
      </c>
      <c r="H1706" s="89" t="s">
        <v>1199</v>
      </c>
      <c r="I1706" s="91">
        <v>10.8</v>
      </c>
      <c r="J1706" s="91">
        <v>21.6</v>
      </c>
      <c r="K1706" s="91">
        <v>24</v>
      </c>
    </row>
    <row r="1707" spans="1:11" s="18" customFormat="1" ht="16.5" customHeight="1">
      <c r="A1707" s="36" t="s">
        <v>3615</v>
      </c>
      <c r="B1707" s="46">
        <f t="shared" si="26"/>
        <v>1705</v>
      </c>
      <c r="C1707" s="83">
        <v>7</v>
      </c>
      <c r="D1707" s="85" t="s">
        <v>26</v>
      </c>
      <c r="E1707" s="73">
        <v>3</v>
      </c>
      <c r="F1707" s="73" t="s">
        <v>1378</v>
      </c>
      <c r="G1707" s="73" t="s">
        <v>1196</v>
      </c>
      <c r="H1707" s="89" t="s">
        <v>1199</v>
      </c>
      <c r="I1707" s="91">
        <v>11.1</v>
      </c>
      <c r="J1707" s="91">
        <v>22.2</v>
      </c>
      <c r="K1707" s="91">
        <v>24.599999999999998</v>
      </c>
    </row>
    <row r="1708" spans="1:11" s="18" customFormat="1" ht="16.5" customHeight="1">
      <c r="A1708" s="36" t="s">
        <v>3616</v>
      </c>
      <c r="B1708" s="46">
        <f t="shared" si="26"/>
        <v>1706</v>
      </c>
      <c r="C1708" s="83">
        <v>7</v>
      </c>
      <c r="D1708" s="85" t="s">
        <v>26</v>
      </c>
      <c r="E1708" s="73">
        <v>4</v>
      </c>
      <c r="F1708" s="73" t="s">
        <v>1377</v>
      </c>
      <c r="G1708" s="73" t="s">
        <v>281</v>
      </c>
      <c r="H1708" s="89" t="s">
        <v>1197</v>
      </c>
      <c r="I1708" s="91">
        <v>11.1</v>
      </c>
      <c r="J1708" s="91">
        <v>22.2</v>
      </c>
      <c r="K1708" s="91">
        <v>24.599999999999998</v>
      </c>
    </row>
    <row r="1709" spans="1:11" s="21" customFormat="1" ht="16.5" customHeight="1">
      <c r="A1709" s="36" t="s">
        <v>3617</v>
      </c>
      <c r="B1709" s="46">
        <f t="shared" si="26"/>
        <v>1707</v>
      </c>
      <c r="C1709" s="83">
        <v>7</v>
      </c>
      <c r="D1709" s="85" t="s">
        <v>25</v>
      </c>
      <c r="E1709" s="73">
        <v>1</v>
      </c>
      <c r="F1709" s="73" t="s">
        <v>1376</v>
      </c>
      <c r="G1709" s="73" t="s">
        <v>1301</v>
      </c>
      <c r="H1709" s="89" t="s">
        <v>1199</v>
      </c>
      <c r="I1709" s="91">
        <v>4.5999999999999996</v>
      </c>
      <c r="J1709" s="91">
        <v>9.1999999999999993</v>
      </c>
      <c r="K1709" s="91">
        <v>11.6</v>
      </c>
    </row>
    <row r="1710" spans="1:11" s="21" customFormat="1" ht="16.5" customHeight="1">
      <c r="A1710" s="36" t="s">
        <v>3618</v>
      </c>
      <c r="B1710" s="46">
        <f t="shared" si="26"/>
        <v>1708</v>
      </c>
      <c r="C1710" s="83">
        <v>7</v>
      </c>
      <c r="D1710" s="85" t="s">
        <v>25</v>
      </c>
      <c r="E1710" s="73">
        <v>2</v>
      </c>
      <c r="F1710" s="73" t="s">
        <v>1375</v>
      </c>
      <c r="G1710" s="73" t="s">
        <v>531</v>
      </c>
      <c r="H1710" s="89" t="s">
        <v>1197</v>
      </c>
      <c r="I1710" s="91">
        <v>4.5999999999999996</v>
      </c>
      <c r="J1710" s="91">
        <v>9.1999999999999993</v>
      </c>
      <c r="K1710" s="91">
        <v>11.6</v>
      </c>
    </row>
    <row r="1711" spans="1:11" s="21" customFormat="1" ht="16.5" customHeight="1">
      <c r="A1711" s="36" t="s">
        <v>3619</v>
      </c>
      <c r="B1711" s="46">
        <f t="shared" si="26"/>
        <v>1709</v>
      </c>
      <c r="C1711" s="83">
        <v>7</v>
      </c>
      <c r="D1711" s="85" t="s">
        <v>25</v>
      </c>
      <c r="E1711" s="73">
        <v>3</v>
      </c>
      <c r="F1711" s="73" t="s">
        <v>1374</v>
      </c>
      <c r="G1711" s="73" t="s">
        <v>1301</v>
      </c>
      <c r="H1711" s="89" t="s">
        <v>1199</v>
      </c>
      <c r="I1711" s="91">
        <v>4.5999999999999996</v>
      </c>
      <c r="J1711" s="91">
        <v>9.1999999999999993</v>
      </c>
      <c r="K1711" s="91">
        <v>11.6</v>
      </c>
    </row>
    <row r="1712" spans="1:11" s="21" customFormat="1" ht="16.5" customHeight="1">
      <c r="A1712" s="36" t="s">
        <v>3620</v>
      </c>
      <c r="B1712" s="46">
        <f t="shared" si="26"/>
        <v>1710</v>
      </c>
      <c r="C1712" s="83">
        <v>7</v>
      </c>
      <c r="D1712" s="85" t="s">
        <v>25</v>
      </c>
      <c r="E1712" s="73">
        <v>4</v>
      </c>
      <c r="F1712" s="73" t="s">
        <v>1373</v>
      </c>
      <c r="G1712" s="73" t="s">
        <v>531</v>
      </c>
      <c r="H1712" s="89" t="s">
        <v>1197</v>
      </c>
      <c r="I1712" s="91">
        <v>4.5999999999999996</v>
      </c>
      <c r="J1712" s="91">
        <v>9.1999999999999993</v>
      </c>
      <c r="K1712" s="91">
        <v>11.6</v>
      </c>
    </row>
    <row r="1713" spans="1:11" s="21" customFormat="1" ht="16.5" customHeight="1">
      <c r="A1713" s="36" t="s">
        <v>3621</v>
      </c>
      <c r="B1713" s="46">
        <f t="shared" si="26"/>
        <v>1711</v>
      </c>
      <c r="C1713" s="83">
        <v>7</v>
      </c>
      <c r="D1713" s="85" t="s">
        <v>25</v>
      </c>
      <c r="E1713" s="73">
        <v>5</v>
      </c>
      <c r="F1713" s="73" t="s">
        <v>1372</v>
      </c>
      <c r="G1713" s="73" t="s">
        <v>281</v>
      </c>
      <c r="H1713" s="89" t="s">
        <v>1197</v>
      </c>
      <c r="I1713" s="91">
        <v>11.8</v>
      </c>
      <c r="J1713" s="91">
        <v>23.6</v>
      </c>
      <c r="K1713" s="91">
        <v>26</v>
      </c>
    </row>
    <row r="1714" spans="1:11" s="21" customFormat="1" ht="16.5" customHeight="1">
      <c r="A1714" s="36" t="s">
        <v>3622</v>
      </c>
      <c r="B1714" s="46">
        <f t="shared" si="26"/>
        <v>1712</v>
      </c>
      <c r="C1714" s="83">
        <v>7</v>
      </c>
      <c r="D1714" s="85" t="s">
        <v>25</v>
      </c>
      <c r="E1714" s="73">
        <v>6</v>
      </c>
      <c r="F1714" s="73" t="s">
        <v>1371</v>
      </c>
      <c r="G1714" s="73" t="s">
        <v>1196</v>
      </c>
      <c r="H1714" s="89" t="s">
        <v>1199</v>
      </c>
      <c r="I1714" s="91">
        <v>11.8</v>
      </c>
      <c r="J1714" s="91">
        <v>23.6</v>
      </c>
      <c r="K1714" s="91">
        <v>26</v>
      </c>
    </row>
    <row r="1715" spans="1:11" s="21" customFormat="1" ht="16.5" customHeight="1">
      <c r="A1715" s="36" t="s">
        <v>3623</v>
      </c>
      <c r="B1715" s="46">
        <f t="shared" si="26"/>
        <v>1713</v>
      </c>
      <c r="C1715" s="83">
        <v>7</v>
      </c>
      <c r="D1715" s="85" t="s">
        <v>25</v>
      </c>
      <c r="E1715" s="73">
        <v>7</v>
      </c>
      <c r="F1715" s="73" t="s">
        <v>1370</v>
      </c>
      <c r="G1715" s="73" t="s">
        <v>1194</v>
      </c>
      <c r="H1715" s="89" t="s">
        <v>1199</v>
      </c>
      <c r="I1715" s="91">
        <v>4.7</v>
      </c>
      <c r="J1715" s="91">
        <v>9.4</v>
      </c>
      <c r="K1715" s="91">
        <v>11.8</v>
      </c>
    </row>
    <row r="1716" spans="1:11" s="21" customFormat="1" ht="16.5" customHeight="1">
      <c r="A1716" s="36" t="s">
        <v>3624</v>
      </c>
      <c r="B1716" s="46">
        <f t="shared" si="26"/>
        <v>1714</v>
      </c>
      <c r="C1716" s="83">
        <v>7</v>
      </c>
      <c r="D1716" s="85" t="s">
        <v>25</v>
      </c>
      <c r="E1716" s="73">
        <v>8</v>
      </c>
      <c r="F1716" s="73" t="s">
        <v>1369</v>
      </c>
      <c r="G1716" s="73" t="s">
        <v>1212</v>
      </c>
      <c r="H1716" s="89" t="s">
        <v>1199</v>
      </c>
      <c r="I1716" s="91">
        <v>16.3</v>
      </c>
      <c r="J1716" s="91">
        <v>32.6</v>
      </c>
      <c r="K1716" s="91">
        <v>35</v>
      </c>
    </row>
    <row r="1717" spans="1:11" s="21" customFormat="1" ht="16.5" customHeight="1">
      <c r="A1717" s="36" t="s">
        <v>3625</v>
      </c>
      <c r="B1717" s="46">
        <f t="shared" si="26"/>
        <v>1715</v>
      </c>
      <c r="C1717" s="83">
        <v>7</v>
      </c>
      <c r="D1717" s="85" t="s">
        <v>25</v>
      </c>
      <c r="E1717" s="73">
        <v>9</v>
      </c>
      <c r="F1717" s="73" t="s">
        <v>1368</v>
      </c>
      <c r="G1717" s="73" t="s">
        <v>1212</v>
      </c>
      <c r="H1717" s="89" t="s">
        <v>1199</v>
      </c>
      <c r="I1717" s="91">
        <v>16.3</v>
      </c>
      <c r="J1717" s="91">
        <v>32.6</v>
      </c>
      <c r="K1717" s="91">
        <v>35</v>
      </c>
    </row>
    <row r="1718" spans="1:11" s="21" customFormat="1" ht="16.5" customHeight="1">
      <c r="A1718" s="36" t="s">
        <v>3626</v>
      </c>
      <c r="B1718" s="46">
        <f t="shared" si="26"/>
        <v>1716</v>
      </c>
      <c r="C1718" s="83">
        <v>7</v>
      </c>
      <c r="D1718" s="85" t="s">
        <v>25</v>
      </c>
      <c r="E1718" s="73">
        <v>10</v>
      </c>
      <c r="F1718" s="73" t="s">
        <v>1367</v>
      </c>
      <c r="G1718" s="73" t="s">
        <v>281</v>
      </c>
      <c r="H1718" s="89" t="s">
        <v>1197</v>
      </c>
      <c r="I1718" s="91">
        <v>20.8</v>
      </c>
      <c r="J1718" s="91">
        <v>41.6</v>
      </c>
      <c r="K1718" s="91">
        <v>44</v>
      </c>
    </row>
    <row r="1719" spans="1:11" s="21" customFormat="1" ht="16.5" customHeight="1">
      <c r="A1719" s="36" t="s">
        <v>3627</v>
      </c>
      <c r="B1719" s="46">
        <f t="shared" si="26"/>
        <v>1717</v>
      </c>
      <c r="C1719" s="83">
        <v>7</v>
      </c>
      <c r="D1719" s="85" t="s">
        <v>25</v>
      </c>
      <c r="E1719" s="73">
        <v>11</v>
      </c>
      <c r="F1719" s="73" t="s">
        <v>1366</v>
      </c>
      <c r="G1719" s="73" t="s">
        <v>281</v>
      </c>
      <c r="H1719" s="89" t="s">
        <v>1197</v>
      </c>
      <c r="I1719" s="91">
        <v>20.8</v>
      </c>
      <c r="J1719" s="91">
        <v>41.6</v>
      </c>
      <c r="K1719" s="91">
        <v>44</v>
      </c>
    </row>
    <row r="1720" spans="1:11" s="21" customFormat="1" ht="16.5" customHeight="1">
      <c r="A1720" s="36" t="s">
        <v>3628</v>
      </c>
      <c r="B1720" s="46">
        <f t="shared" si="26"/>
        <v>1718</v>
      </c>
      <c r="C1720" s="83">
        <v>7</v>
      </c>
      <c r="D1720" s="85" t="s">
        <v>25</v>
      </c>
      <c r="E1720" s="73">
        <v>12</v>
      </c>
      <c r="F1720" s="73" t="s">
        <v>1365</v>
      </c>
      <c r="G1720" s="73" t="s">
        <v>281</v>
      </c>
      <c r="H1720" s="89" t="s">
        <v>1197</v>
      </c>
      <c r="I1720" s="91">
        <v>9.1</v>
      </c>
      <c r="J1720" s="91">
        <v>18.2</v>
      </c>
      <c r="K1720" s="91">
        <v>20.599999999999998</v>
      </c>
    </row>
    <row r="1721" spans="1:11" s="21" customFormat="1" ht="16.5" customHeight="1">
      <c r="A1721" s="36" t="s">
        <v>3629</v>
      </c>
      <c r="B1721" s="46">
        <f t="shared" si="26"/>
        <v>1719</v>
      </c>
      <c r="C1721" s="83">
        <v>7</v>
      </c>
      <c r="D1721" s="85" t="s">
        <v>25</v>
      </c>
      <c r="E1721" s="73">
        <v>13</v>
      </c>
      <c r="F1721" s="73" t="s">
        <v>1364</v>
      </c>
      <c r="G1721" s="73" t="s">
        <v>1196</v>
      </c>
      <c r="H1721" s="89" t="s">
        <v>1199</v>
      </c>
      <c r="I1721" s="91">
        <v>9.1</v>
      </c>
      <c r="J1721" s="91">
        <v>18.2</v>
      </c>
      <c r="K1721" s="91">
        <v>20.599999999999998</v>
      </c>
    </row>
    <row r="1722" spans="1:11" s="21" customFormat="1" ht="16.5" customHeight="1">
      <c r="A1722" s="36" t="s">
        <v>3630</v>
      </c>
      <c r="B1722" s="46">
        <f t="shared" si="26"/>
        <v>1720</v>
      </c>
      <c r="C1722" s="83">
        <v>7</v>
      </c>
      <c r="D1722" s="85" t="s">
        <v>24</v>
      </c>
      <c r="E1722" s="73">
        <v>1</v>
      </c>
      <c r="F1722" s="73" t="s">
        <v>1363</v>
      </c>
      <c r="G1722" s="73" t="s">
        <v>1359</v>
      </c>
      <c r="H1722" s="89" t="s">
        <v>1199</v>
      </c>
      <c r="I1722" s="91">
        <v>9.6999999999999993</v>
      </c>
      <c r="J1722" s="91">
        <v>19.399999999999999</v>
      </c>
      <c r="K1722" s="91">
        <v>21.799999999999997</v>
      </c>
    </row>
    <row r="1723" spans="1:11" s="21" customFormat="1" ht="16.5" customHeight="1">
      <c r="A1723" s="36" t="s">
        <v>3631</v>
      </c>
      <c r="B1723" s="46">
        <f t="shared" si="26"/>
        <v>1721</v>
      </c>
      <c r="C1723" s="83">
        <v>7</v>
      </c>
      <c r="D1723" s="85" t="s">
        <v>24</v>
      </c>
      <c r="E1723" s="73">
        <v>2</v>
      </c>
      <c r="F1723" s="73" t="s">
        <v>1362</v>
      </c>
      <c r="G1723" s="73" t="s">
        <v>833</v>
      </c>
      <c r="H1723" s="89" t="s">
        <v>1197</v>
      </c>
      <c r="I1723" s="91">
        <v>9.6999999999999993</v>
      </c>
      <c r="J1723" s="91">
        <v>19.399999999999999</v>
      </c>
      <c r="K1723" s="91">
        <v>21.799999999999997</v>
      </c>
    </row>
    <row r="1724" spans="1:11" s="21" customFormat="1" ht="16.5" customHeight="1">
      <c r="A1724" s="36" t="s">
        <v>3632</v>
      </c>
      <c r="B1724" s="46">
        <f t="shared" si="26"/>
        <v>1722</v>
      </c>
      <c r="C1724" s="83">
        <v>7</v>
      </c>
      <c r="D1724" s="85" t="s">
        <v>24</v>
      </c>
      <c r="E1724" s="73">
        <v>3</v>
      </c>
      <c r="F1724" s="73" t="s">
        <v>1361</v>
      </c>
      <c r="G1724" s="73" t="s">
        <v>833</v>
      </c>
      <c r="H1724" s="89" t="s">
        <v>1197</v>
      </c>
      <c r="I1724" s="91">
        <v>8.9</v>
      </c>
      <c r="J1724" s="91">
        <v>17.8</v>
      </c>
      <c r="K1724" s="91">
        <v>20.2</v>
      </c>
    </row>
    <row r="1725" spans="1:11" s="21" customFormat="1" ht="16.5" customHeight="1">
      <c r="A1725" s="36" t="s">
        <v>3633</v>
      </c>
      <c r="B1725" s="46">
        <f t="shared" si="26"/>
        <v>1723</v>
      </c>
      <c r="C1725" s="83">
        <v>7</v>
      </c>
      <c r="D1725" s="85" t="s">
        <v>24</v>
      </c>
      <c r="E1725" s="73">
        <v>4</v>
      </c>
      <c r="F1725" s="73" t="s">
        <v>1360</v>
      </c>
      <c r="G1725" s="73" t="s">
        <v>1359</v>
      </c>
      <c r="H1725" s="89" t="s">
        <v>1199</v>
      </c>
      <c r="I1725" s="91">
        <v>8.9</v>
      </c>
      <c r="J1725" s="91">
        <v>17.8</v>
      </c>
      <c r="K1725" s="91">
        <v>20.2</v>
      </c>
    </row>
    <row r="1726" spans="1:11" s="21" customFormat="1" ht="16.5" customHeight="1">
      <c r="A1726" s="36" t="s">
        <v>3634</v>
      </c>
      <c r="B1726" s="46">
        <f t="shared" si="26"/>
        <v>1724</v>
      </c>
      <c r="C1726" s="83">
        <v>7</v>
      </c>
      <c r="D1726" s="85" t="s">
        <v>24</v>
      </c>
      <c r="E1726" s="73">
        <v>5</v>
      </c>
      <c r="F1726" s="73" t="s">
        <v>1358</v>
      </c>
      <c r="G1726" s="73" t="s">
        <v>1357</v>
      </c>
      <c r="H1726" s="89" t="s">
        <v>1197</v>
      </c>
      <c r="I1726" s="91">
        <v>4.8</v>
      </c>
      <c r="J1726" s="91">
        <v>9.6</v>
      </c>
      <c r="K1726" s="91">
        <v>12</v>
      </c>
    </row>
    <row r="1727" spans="1:11" s="21" customFormat="1" ht="16.5" customHeight="1">
      <c r="A1727" s="36" t="s">
        <v>3635</v>
      </c>
      <c r="B1727" s="46">
        <f t="shared" si="26"/>
        <v>1725</v>
      </c>
      <c r="C1727" s="83">
        <v>7</v>
      </c>
      <c r="D1727" s="85" t="s">
        <v>24</v>
      </c>
      <c r="E1727" s="73">
        <v>6</v>
      </c>
      <c r="F1727" s="73" t="s">
        <v>1356</v>
      </c>
      <c r="G1727" s="73" t="s">
        <v>1355</v>
      </c>
      <c r="H1727" s="89" t="s">
        <v>1199</v>
      </c>
      <c r="I1727" s="91">
        <v>4.8</v>
      </c>
      <c r="J1727" s="91">
        <v>9.6</v>
      </c>
      <c r="K1727" s="91">
        <v>12</v>
      </c>
    </row>
    <row r="1728" spans="1:11" s="21" customFormat="1" ht="16.5" customHeight="1">
      <c r="A1728" s="36" t="s">
        <v>3636</v>
      </c>
      <c r="B1728" s="46">
        <f t="shared" si="26"/>
        <v>1726</v>
      </c>
      <c r="C1728" s="83">
        <v>7</v>
      </c>
      <c r="D1728" s="85" t="s">
        <v>24</v>
      </c>
      <c r="E1728" s="73">
        <v>7</v>
      </c>
      <c r="F1728" s="73" t="s">
        <v>1354</v>
      </c>
      <c r="G1728" s="73" t="s">
        <v>1353</v>
      </c>
      <c r="H1728" s="89" t="s">
        <v>1199</v>
      </c>
      <c r="I1728" s="91">
        <v>6.8</v>
      </c>
      <c r="J1728" s="91">
        <v>13.6</v>
      </c>
      <c r="K1728" s="91">
        <v>16</v>
      </c>
    </row>
    <row r="1729" spans="1:11" s="21" customFormat="1" ht="16.5" customHeight="1">
      <c r="A1729" s="36" t="s">
        <v>3637</v>
      </c>
      <c r="B1729" s="46">
        <f t="shared" si="26"/>
        <v>1727</v>
      </c>
      <c r="C1729" s="83">
        <v>7</v>
      </c>
      <c r="D1729" s="85" t="s">
        <v>24</v>
      </c>
      <c r="E1729" s="73">
        <v>8</v>
      </c>
      <c r="F1729" s="73" t="s">
        <v>1352</v>
      </c>
      <c r="G1729" s="73" t="s">
        <v>1351</v>
      </c>
      <c r="H1729" s="89" t="s">
        <v>1197</v>
      </c>
      <c r="I1729" s="91">
        <v>6.8</v>
      </c>
      <c r="J1729" s="91">
        <v>13.6</v>
      </c>
      <c r="K1729" s="91">
        <v>16</v>
      </c>
    </row>
    <row r="1730" spans="1:11" s="21" customFormat="1" ht="16.5" customHeight="1">
      <c r="A1730" s="36" t="s">
        <v>3638</v>
      </c>
      <c r="B1730" s="46">
        <f t="shared" si="26"/>
        <v>1728</v>
      </c>
      <c r="C1730" s="83">
        <v>7</v>
      </c>
      <c r="D1730" s="85" t="s">
        <v>24</v>
      </c>
      <c r="E1730" s="73">
        <v>9</v>
      </c>
      <c r="F1730" s="73" t="s">
        <v>1350</v>
      </c>
      <c r="G1730" s="73" t="s">
        <v>1212</v>
      </c>
      <c r="H1730" s="89" t="s">
        <v>1199</v>
      </c>
      <c r="I1730" s="91">
        <v>9.6999999999999993</v>
      </c>
      <c r="J1730" s="91">
        <v>19.399999999999999</v>
      </c>
      <c r="K1730" s="91">
        <v>21.799999999999997</v>
      </c>
    </row>
    <row r="1731" spans="1:11" s="21" customFormat="1" ht="16.5" customHeight="1">
      <c r="A1731" s="36" t="s">
        <v>3639</v>
      </c>
      <c r="B1731" s="46">
        <f t="shared" si="26"/>
        <v>1729</v>
      </c>
      <c r="C1731" s="83">
        <v>7</v>
      </c>
      <c r="D1731" s="85" t="s">
        <v>24</v>
      </c>
      <c r="E1731" s="73">
        <v>10</v>
      </c>
      <c r="F1731" s="73" t="s">
        <v>1349</v>
      </c>
      <c r="G1731" s="73" t="s">
        <v>1210</v>
      </c>
      <c r="H1731" s="89" t="s">
        <v>1197</v>
      </c>
      <c r="I1731" s="91">
        <v>9.6999999999999993</v>
      </c>
      <c r="J1731" s="91">
        <v>19.399999999999999</v>
      </c>
      <c r="K1731" s="91">
        <v>21.799999999999997</v>
      </c>
    </row>
    <row r="1732" spans="1:11" s="21" customFormat="1" ht="16.5" customHeight="1">
      <c r="A1732" s="36" t="s">
        <v>3640</v>
      </c>
      <c r="B1732" s="46">
        <f t="shared" si="26"/>
        <v>1730</v>
      </c>
      <c r="C1732" s="83">
        <v>7</v>
      </c>
      <c r="D1732" s="85" t="s">
        <v>24</v>
      </c>
      <c r="E1732" s="73">
        <v>11</v>
      </c>
      <c r="F1732" s="73" t="s">
        <v>1348</v>
      </c>
      <c r="G1732" s="73" t="s">
        <v>1210</v>
      </c>
      <c r="H1732" s="89" t="s">
        <v>1197</v>
      </c>
      <c r="I1732" s="91">
        <v>8.1999999999999993</v>
      </c>
      <c r="J1732" s="91">
        <v>16.399999999999999</v>
      </c>
      <c r="K1732" s="91">
        <v>18.799999999999997</v>
      </c>
    </row>
    <row r="1733" spans="1:11" s="21" customFormat="1" ht="16.5" customHeight="1">
      <c r="A1733" s="36" t="s">
        <v>3641</v>
      </c>
      <c r="B1733" s="46">
        <f t="shared" ref="B1733:B1796" si="27">ROW()-2</f>
        <v>1731</v>
      </c>
      <c r="C1733" s="83">
        <v>7</v>
      </c>
      <c r="D1733" s="85" t="s">
        <v>24</v>
      </c>
      <c r="E1733" s="73">
        <v>12</v>
      </c>
      <c r="F1733" s="73" t="s">
        <v>1347</v>
      </c>
      <c r="G1733" s="73" t="s">
        <v>1212</v>
      </c>
      <c r="H1733" s="89" t="s">
        <v>1199</v>
      </c>
      <c r="I1733" s="91">
        <v>8.1999999999999993</v>
      </c>
      <c r="J1733" s="91">
        <v>16.399999999999999</v>
      </c>
      <c r="K1733" s="91">
        <v>18.799999999999997</v>
      </c>
    </row>
    <row r="1734" spans="1:11" s="21" customFormat="1" ht="16.5" customHeight="1">
      <c r="A1734" s="36" t="s">
        <v>3642</v>
      </c>
      <c r="B1734" s="46">
        <f t="shared" si="27"/>
        <v>1732</v>
      </c>
      <c r="C1734" s="83">
        <v>7</v>
      </c>
      <c r="D1734" s="85" t="s">
        <v>23</v>
      </c>
      <c r="E1734" s="73">
        <v>1</v>
      </c>
      <c r="F1734" s="73" t="s">
        <v>1346</v>
      </c>
      <c r="G1734" s="73" t="s">
        <v>835</v>
      </c>
      <c r="H1734" s="89" t="s">
        <v>1197</v>
      </c>
      <c r="I1734" s="91">
        <v>11.4</v>
      </c>
      <c r="J1734" s="91">
        <v>22.8</v>
      </c>
      <c r="K1734" s="91">
        <v>25.2</v>
      </c>
    </row>
    <row r="1735" spans="1:11" s="21" customFormat="1" ht="16.5" customHeight="1">
      <c r="A1735" s="36" t="s">
        <v>3643</v>
      </c>
      <c r="B1735" s="46">
        <f t="shared" si="27"/>
        <v>1733</v>
      </c>
      <c r="C1735" s="83">
        <v>7</v>
      </c>
      <c r="D1735" s="85" t="s">
        <v>23</v>
      </c>
      <c r="E1735" s="73">
        <v>2</v>
      </c>
      <c r="F1735" s="73" t="s">
        <v>1345</v>
      </c>
      <c r="G1735" s="73" t="s">
        <v>835</v>
      </c>
      <c r="H1735" s="89" t="s">
        <v>1197</v>
      </c>
      <c r="I1735" s="91">
        <v>11.4</v>
      </c>
      <c r="J1735" s="91">
        <v>22.8</v>
      </c>
      <c r="K1735" s="91">
        <v>25.2</v>
      </c>
    </row>
    <row r="1736" spans="1:11" s="21" customFormat="1" ht="16.5" customHeight="1">
      <c r="A1736" s="36" t="s">
        <v>3644</v>
      </c>
      <c r="B1736" s="46">
        <f t="shared" si="27"/>
        <v>1734</v>
      </c>
      <c r="C1736" s="83">
        <v>7</v>
      </c>
      <c r="D1736" s="85" t="s">
        <v>23</v>
      </c>
      <c r="E1736" s="73">
        <v>3</v>
      </c>
      <c r="F1736" s="73" t="s">
        <v>1344</v>
      </c>
      <c r="G1736" s="73" t="s">
        <v>1342</v>
      </c>
      <c r="H1736" s="89" t="s">
        <v>1199</v>
      </c>
      <c r="I1736" s="91">
        <v>11.4</v>
      </c>
      <c r="J1736" s="91">
        <v>22.8</v>
      </c>
      <c r="K1736" s="91">
        <v>25.2</v>
      </c>
    </row>
    <row r="1737" spans="1:11" s="21" customFormat="1" ht="16.5" customHeight="1">
      <c r="A1737" s="36" t="s">
        <v>3645</v>
      </c>
      <c r="B1737" s="46">
        <f t="shared" si="27"/>
        <v>1735</v>
      </c>
      <c r="C1737" s="83">
        <v>7</v>
      </c>
      <c r="D1737" s="85" t="s">
        <v>23</v>
      </c>
      <c r="E1737" s="73">
        <v>4</v>
      </c>
      <c r="F1737" s="73" t="s">
        <v>1343</v>
      </c>
      <c r="G1737" s="73" t="s">
        <v>1342</v>
      </c>
      <c r="H1737" s="89" t="s">
        <v>1199</v>
      </c>
      <c r="I1737" s="91">
        <v>9.9</v>
      </c>
      <c r="J1737" s="91">
        <v>19.8</v>
      </c>
      <c r="K1737" s="91">
        <v>22.2</v>
      </c>
    </row>
    <row r="1738" spans="1:11" s="21" customFormat="1" ht="16.5" customHeight="1">
      <c r="A1738" s="36" t="s">
        <v>3646</v>
      </c>
      <c r="B1738" s="46">
        <f t="shared" si="27"/>
        <v>1736</v>
      </c>
      <c r="C1738" s="83">
        <v>7</v>
      </c>
      <c r="D1738" s="85" t="s">
        <v>23</v>
      </c>
      <c r="E1738" s="73">
        <v>5</v>
      </c>
      <c r="F1738" s="73" t="s">
        <v>1341</v>
      </c>
      <c r="G1738" s="73" t="s">
        <v>835</v>
      </c>
      <c r="H1738" s="89" t="s">
        <v>1197</v>
      </c>
      <c r="I1738" s="91">
        <v>9.9</v>
      </c>
      <c r="J1738" s="91">
        <v>19.8</v>
      </c>
      <c r="K1738" s="91">
        <v>22.2</v>
      </c>
    </row>
    <row r="1739" spans="1:11" s="21" customFormat="1" ht="16.5" customHeight="1">
      <c r="A1739" s="36" t="s">
        <v>3647</v>
      </c>
      <c r="B1739" s="46">
        <f t="shared" si="27"/>
        <v>1737</v>
      </c>
      <c r="C1739" s="83">
        <v>7</v>
      </c>
      <c r="D1739" s="85" t="s">
        <v>23</v>
      </c>
      <c r="E1739" s="73">
        <v>6</v>
      </c>
      <c r="F1739" s="73" t="s">
        <v>1340</v>
      </c>
      <c r="G1739" s="73" t="s">
        <v>835</v>
      </c>
      <c r="H1739" s="89" t="s">
        <v>1197</v>
      </c>
      <c r="I1739" s="91">
        <v>9.9</v>
      </c>
      <c r="J1739" s="91">
        <v>19.8</v>
      </c>
      <c r="K1739" s="91">
        <v>22.2</v>
      </c>
    </row>
    <row r="1740" spans="1:11" s="21" customFormat="1" ht="16.5" customHeight="1">
      <c r="A1740" s="36" t="s">
        <v>3648</v>
      </c>
      <c r="B1740" s="46">
        <f t="shared" si="27"/>
        <v>1738</v>
      </c>
      <c r="C1740" s="83">
        <v>7</v>
      </c>
      <c r="D1740" s="85" t="s">
        <v>23</v>
      </c>
      <c r="E1740" s="73">
        <v>7</v>
      </c>
      <c r="F1740" s="73" t="s">
        <v>1339</v>
      </c>
      <c r="G1740" s="73" t="s">
        <v>1196</v>
      </c>
      <c r="H1740" s="89" t="s">
        <v>1199</v>
      </c>
      <c r="I1740" s="91">
        <v>11.2</v>
      </c>
      <c r="J1740" s="91">
        <v>22.4</v>
      </c>
      <c r="K1740" s="91">
        <v>24.799999999999997</v>
      </c>
    </row>
    <row r="1741" spans="1:11" s="21" customFormat="1" ht="16.5" customHeight="1">
      <c r="A1741" s="36" t="s">
        <v>3649</v>
      </c>
      <c r="B1741" s="46">
        <f t="shared" si="27"/>
        <v>1739</v>
      </c>
      <c r="C1741" s="83">
        <v>7</v>
      </c>
      <c r="D1741" s="85" t="s">
        <v>23</v>
      </c>
      <c r="E1741" s="73">
        <v>8</v>
      </c>
      <c r="F1741" s="73" t="s">
        <v>1338</v>
      </c>
      <c r="G1741" s="73" t="s">
        <v>281</v>
      </c>
      <c r="H1741" s="89" t="s">
        <v>1197</v>
      </c>
      <c r="I1741" s="91">
        <v>11.2</v>
      </c>
      <c r="J1741" s="91">
        <v>22.4</v>
      </c>
      <c r="K1741" s="91">
        <v>24.799999999999997</v>
      </c>
    </row>
    <row r="1742" spans="1:11" s="21" customFormat="1" ht="16.5" customHeight="1">
      <c r="A1742" s="36" t="s">
        <v>3650</v>
      </c>
      <c r="B1742" s="46">
        <f t="shared" si="27"/>
        <v>1740</v>
      </c>
      <c r="C1742" s="83">
        <v>7</v>
      </c>
      <c r="D1742" s="85" t="s">
        <v>23</v>
      </c>
      <c r="E1742" s="73">
        <v>9</v>
      </c>
      <c r="F1742" s="73" t="s">
        <v>1337</v>
      </c>
      <c r="G1742" s="73" t="s">
        <v>281</v>
      </c>
      <c r="H1742" s="89" t="s">
        <v>1197</v>
      </c>
      <c r="I1742" s="91">
        <v>12.9</v>
      </c>
      <c r="J1742" s="91">
        <v>25.8</v>
      </c>
      <c r="K1742" s="91">
        <v>28.2</v>
      </c>
    </row>
    <row r="1743" spans="1:11" s="21" customFormat="1" ht="16.5" customHeight="1">
      <c r="A1743" s="36" t="s">
        <v>3651</v>
      </c>
      <c r="B1743" s="46">
        <f t="shared" si="27"/>
        <v>1741</v>
      </c>
      <c r="C1743" s="83">
        <v>7</v>
      </c>
      <c r="D1743" s="85" t="s">
        <v>23</v>
      </c>
      <c r="E1743" s="73">
        <v>10</v>
      </c>
      <c r="F1743" s="73" t="s">
        <v>1336</v>
      </c>
      <c r="G1743" s="73" t="s">
        <v>1196</v>
      </c>
      <c r="H1743" s="89" t="s">
        <v>1199</v>
      </c>
      <c r="I1743" s="91">
        <v>12.9</v>
      </c>
      <c r="J1743" s="91">
        <v>25.8</v>
      </c>
      <c r="K1743" s="91">
        <v>28.2</v>
      </c>
    </row>
    <row r="1744" spans="1:11" s="21" customFormat="1" ht="16.5" customHeight="1">
      <c r="A1744" s="36" t="s">
        <v>3652</v>
      </c>
      <c r="B1744" s="46">
        <f t="shared" si="27"/>
        <v>1742</v>
      </c>
      <c r="C1744" s="83">
        <v>7</v>
      </c>
      <c r="D1744" s="85" t="s">
        <v>23</v>
      </c>
      <c r="E1744" s="73">
        <v>11</v>
      </c>
      <c r="F1744" s="73" t="s">
        <v>1335</v>
      </c>
      <c r="G1744" s="73" t="s">
        <v>281</v>
      </c>
      <c r="H1744" s="89" t="s">
        <v>1197</v>
      </c>
      <c r="I1744" s="91">
        <v>12.9</v>
      </c>
      <c r="J1744" s="91">
        <v>25.8</v>
      </c>
      <c r="K1744" s="91">
        <v>28.2</v>
      </c>
    </row>
    <row r="1745" spans="1:11" s="18" customFormat="1" ht="16.5" customHeight="1">
      <c r="A1745" s="36" t="s">
        <v>3653</v>
      </c>
      <c r="B1745" s="46">
        <f t="shared" si="27"/>
        <v>1743</v>
      </c>
      <c r="C1745" s="83">
        <v>7</v>
      </c>
      <c r="D1745" s="85" t="s">
        <v>23</v>
      </c>
      <c r="E1745" s="73">
        <v>12</v>
      </c>
      <c r="F1745" s="73" t="s">
        <v>1334</v>
      </c>
      <c r="G1745" s="73" t="s">
        <v>1196</v>
      </c>
      <c r="H1745" s="89" t="s">
        <v>1199</v>
      </c>
      <c r="I1745" s="91">
        <v>12.9</v>
      </c>
      <c r="J1745" s="91">
        <v>25.8</v>
      </c>
      <c r="K1745" s="91">
        <v>28.2</v>
      </c>
    </row>
    <row r="1746" spans="1:11" s="18" customFormat="1" ht="16.5" customHeight="1">
      <c r="A1746" s="36" t="s">
        <v>3654</v>
      </c>
      <c r="B1746" s="46">
        <f t="shared" si="27"/>
        <v>1744</v>
      </c>
      <c r="C1746" s="83">
        <v>7</v>
      </c>
      <c r="D1746" s="85" t="s">
        <v>23</v>
      </c>
      <c r="E1746" s="73">
        <v>17</v>
      </c>
      <c r="F1746" s="73" t="s">
        <v>1333</v>
      </c>
      <c r="G1746" s="99" t="s">
        <v>1193</v>
      </c>
      <c r="H1746" s="89" t="s">
        <v>1245</v>
      </c>
      <c r="I1746" s="91">
        <v>7.1</v>
      </c>
      <c r="J1746" s="91">
        <v>14.2</v>
      </c>
      <c r="K1746" s="91">
        <v>16.600000000000001</v>
      </c>
    </row>
    <row r="1747" spans="1:11" s="21" customFormat="1" ht="16.5" customHeight="1">
      <c r="A1747" s="36" t="s">
        <v>3655</v>
      </c>
      <c r="B1747" s="46">
        <f t="shared" si="27"/>
        <v>1745</v>
      </c>
      <c r="C1747" s="83">
        <v>7</v>
      </c>
      <c r="D1747" s="85" t="s">
        <v>23</v>
      </c>
      <c r="E1747" s="73">
        <v>18</v>
      </c>
      <c r="F1747" s="73" t="s">
        <v>1332</v>
      </c>
      <c r="G1747" s="99" t="s">
        <v>1210</v>
      </c>
      <c r="H1747" s="89" t="s">
        <v>1245</v>
      </c>
      <c r="I1747" s="91">
        <v>4.4550000000000001</v>
      </c>
      <c r="J1747" s="91">
        <v>8.91</v>
      </c>
      <c r="K1747" s="91">
        <v>11.31</v>
      </c>
    </row>
    <row r="1748" spans="1:11" s="21" customFormat="1" ht="16.5" customHeight="1">
      <c r="A1748" s="36" t="s">
        <v>3656</v>
      </c>
      <c r="B1748" s="46">
        <f t="shared" si="27"/>
        <v>1746</v>
      </c>
      <c r="C1748" s="94">
        <v>7</v>
      </c>
      <c r="D1748" s="85" t="s">
        <v>23</v>
      </c>
      <c r="E1748" s="73">
        <v>19</v>
      </c>
      <c r="F1748" s="73" t="s">
        <v>3188</v>
      </c>
      <c r="G1748" s="85" t="s">
        <v>1257</v>
      </c>
      <c r="H1748" s="89" t="s">
        <v>1199</v>
      </c>
      <c r="I1748" s="96">
        <v>9.25</v>
      </c>
      <c r="J1748" s="91">
        <v>18.5</v>
      </c>
      <c r="K1748" s="91">
        <v>20.47</v>
      </c>
    </row>
    <row r="1749" spans="1:11" s="21" customFormat="1" ht="16.5" customHeight="1">
      <c r="A1749" s="36" t="s">
        <v>3657</v>
      </c>
      <c r="B1749" s="46">
        <f t="shared" si="27"/>
        <v>1747</v>
      </c>
      <c r="C1749" s="94">
        <v>7</v>
      </c>
      <c r="D1749" s="85" t="s">
        <v>23</v>
      </c>
      <c r="E1749" s="73">
        <v>20</v>
      </c>
      <c r="F1749" s="73" t="s">
        <v>3189</v>
      </c>
      <c r="G1749" s="85" t="s">
        <v>275</v>
      </c>
      <c r="H1749" s="89" t="s">
        <v>1197</v>
      </c>
      <c r="I1749" s="96">
        <v>9.25</v>
      </c>
      <c r="J1749" s="91">
        <v>18.5</v>
      </c>
      <c r="K1749" s="91">
        <v>20.47</v>
      </c>
    </row>
    <row r="1750" spans="1:11" s="21" customFormat="1" ht="16.5" customHeight="1">
      <c r="A1750" s="36" t="s">
        <v>3658</v>
      </c>
      <c r="B1750" s="46">
        <f t="shared" si="27"/>
        <v>1748</v>
      </c>
      <c r="C1750" s="94">
        <v>7</v>
      </c>
      <c r="D1750" s="85" t="s">
        <v>23</v>
      </c>
      <c r="E1750" s="73">
        <v>21</v>
      </c>
      <c r="F1750" s="73" t="s">
        <v>5217</v>
      </c>
      <c r="G1750" s="85" t="s">
        <v>275</v>
      </c>
      <c r="H1750" s="89" t="s">
        <v>1197</v>
      </c>
      <c r="I1750" s="91">
        <v>6.6</v>
      </c>
      <c r="J1750" s="91">
        <v>13.2</v>
      </c>
      <c r="K1750" s="91">
        <v>15.6</v>
      </c>
    </row>
    <row r="1751" spans="1:11" s="18" customFormat="1" ht="16.5" customHeight="1">
      <c r="A1751" s="36" t="s">
        <v>3659</v>
      </c>
      <c r="B1751" s="46">
        <f t="shared" si="27"/>
        <v>1749</v>
      </c>
      <c r="C1751" s="94">
        <v>7</v>
      </c>
      <c r="D1751" s="85" t="s">
        <v>23</v>
      </c>
      <c r="E1751" s="73">
        <v>22</v>
      </c>
      <c r="F1751" s="73" t="s">
        <v>5218</v>
      </c>
      <c r="G1751" s="85" t="s">
        <v>1257</v>
      </c>
      <c r="H1751" s="89" t="s">
        <v>1243</v>
      </c>
      <c r="I1751" s="91">
        <v>6.6</v>
      </c>
      <c r="J1751" s="91">
        <v>13.2</v>
      </c>
      <c r="K1751" s="91">
        <v>15.6</v>
      </c>
    </row>
    <row r="1752" spans="1:11" s="18" customFormat="1" ht="16.5" customHeight="1">
      <c r="A1752" s="36" t="s">
        <v>3660</v>
      </c>
      <c r="B1752" s="46">
        <f t="shared" si="27"/>
        <v>1750</v>
      </c>
      <c r="C1752" s="83">
        <v>7</v>
      </c>
      <c r="D1752" s="85" t="s">
        <v>22</v>
      </c>
      <c r="E1752" s="73">
        <v>2</v>
      </c>
      <c r="F1752" s="73" t="s">
        <v>1330</v>
      </c>
      <c r="G1752" s="73" t="s">
        <v>1196</v>
      </c>
      <c r="H1752" s="89" t="s">
        <v>1199</v>
      </c>
      <c r="I1752" s="91">
        <v>11.5</v>
      </c>
      <c r="J1752" s="91">
        <v>23</v>
      </c>
      <c r="K1752" s="91">
        <v>25.4</v>
      </c>
    </row>
    <row r="1753" spans="1:11" s="21" customFormat="1" ht="16.5" customHeight="1">
      <c r="A1753" s="36" t="s">
        <v>3661</v>
      </c>
      <c r="B1753" s="46">
        <f t="shared" si="27"/>
        <v>1751</v>
      </c>
      <c r="C1753" s="83">
        <v>7</v>
      </c>
      <c r="D1753" s="85" t="s">
        <v>22</v>
      </c>
      <c r="E1753" s="73">
        <v>1</v>
      </c>
      <c r="F1753" s="73" t="s">
        <v>1331</v>
      </c>
      <c r="G1753" s="73" t="s">
        <v>281</v>
      </c>
      <c r="H1753" s="89" t="s">
        <v>1197</v>
      </c>
      <c r="I1753" s="91">
        <v>11.5</v>
      </c>
      <c r="J1753" s="91">
        <v>23</v>
      </c>
      <c r="K1753" s="91">
        <v>25.4</v>
      </c>
    </row>
    <row r="1754" spans="1:11" s="21" customFormat="1" ht="16.5" customHeight="1">
      <c r="A1754" s="36" t="s">
        <v>3662</v>
      </c>
      <c r="B1754" s="46">
        <f t="shared" si="27"/>
        <v>1752</v>
      </c>
      <c r="C1754" s="83">
        <v>7</v>
      </c>
      <c r="D1754" s="85" t="s">
        <v>22</v>
      </c>
      <c r="E1754" s="73">
        <v>3</v>
      </c>
      <c r="F1754" s="73" t="s">
        <v>1329</v>
      </c>
      <c r="G1754" s="73" t="s">
        <v>281</v>
      </c>
      <c r="H1754" s="89" t="s">
        <v>1197</v>
      </c>
      <c r="I1754" s="91">
        <v>10</v>
      </c>
      <c r="J1754" s="91">
        <v>20</v>
      </c>
      <c r="K1754" s="91">
        <v>22.4</v>
      </c>
    </row>
    <row r="1755" spans="1:11" s="21" customFormat="1" ht="16.5" customHeight="1">
      <c r="A1755" s="36" t="s">
        <v>3663</v>
      </c>
      <c r="B1755" s="46">
        <f t="shared" si="27"/>
        <v>1753</v>
      </c>
      <c r="C1755" s="83">
        <v>7</v>
      </c>
      <c r="D1755" s="85" t="s">
        <v>22</v>
      </c>
      <c r="E1755" s="73">
        <v>4</v>
      </c>
      <c r="F1755" s="73" t="s">
        <v>1328</v>
      </c>
      <c r="G1755" s="73" t="s">
        <v>1196</v>
      </c>
      <c r="H1755" s="89" t="s">
        <v>1199</v>
      </c>
      <c r="I1755" s="91">
        <v>10</v>
      </c>
      <c r="J1755" s="91">
        <v>20</v>
      </c>
      <c r="K1755" s="91">
        <v>22.4</v>
      </c>
    </row>
    <row r="1756" spans="1:11" s="21" customFormat="1" ht="16.5" customHeight="1">
      <c r="A1756" s="36" t="s">
        <v>3664</v>
      </c>
      <c r="B1756" s="46">
        <f t="shared" si="27"/>
        <v>1754</v>
      </c>
      <c r="C1756" s="83">
        <v>7</v>
      </c>
      <c r="D1756" s="85" t="s">
        <v>22</v>
      </c>
      <c r="E1756" s="73">
        <v>5</v>
      </c>
      <c r="F1756" s="73" t="s">
        <v>1327</v>
      </c>
      <c r="G1756" s="73" t="s">
        <v>281</v>
      </c>
      <c r="H1756" s="89" t="s">
        <v>1197</v>
      </c>
      <c r="I1756" s="91">
        <v>10.9</v>
      </c>
      <c r="J1756" s="91">
        <v>21.8</v>
      </c>
      <c r="K1756" s="91">
        <v>24.2</v>
      </c>
    </row>
    <row r="1757" spans="1:11" s="21" customFormat="1" ht="16.5" customHeight="1">
      <c r="A1757" s="36" t="s">
        <v>3665</v>
      </c>
      <c r="B1757" s="46">
        <f t="shared" si="27"/>
        <v>1755</v>
      </c>
      <c r="C1757" s="83">
        <v>7</v>
      </c>
      <c r="D1757" s="85" t="s">
        <v>22</v>
      </c>
      <c r="E1757" s="73">
        <v>6</v>
      </c>
      <c r="F1757" s="73" t="s">
        <v>1326</v>
      </c>
      <c r="G1757" s="73" t="s">
        <v>1196</v>
      </c>
      <c r="H1757" s="89" t="s">
        <v>1199</v>
      </c>
      <c r="I1757" s="91">
        <v>10.9</v>
      </c>
      <c r="J1757" s="91">
        <v>21.8</v>
      </c>
      <c r="K1757" s="91">
        <v>24.2</v>
      </c>
    </row>
    <row r="1758" spans="1:11" s="21" customFormat="1" ht="16.5" customHeight="1">
      <c r="A1758" s="36" t="s">
        <v>3666</v>
      </c>
      <c r="B1758" s="46">
        <f t="shared" si="27"/>
        <v>1756</v>
      </c>
      <c r="C1758" s="83">
        <v>7</v>
      </c>
      <c r="D1758" s="85" t="s">
        <v>21</v>
      </c>
      <c r="E1758" s="73">
        <v>1</v>
      </c>
      <c r="F1758" s="73" t="s">
        <v>1325</v>
      </c>
      <c r="G1758" s="73" t="s">
        <v>281</v>
      </c>
      <c r="H1758" s="89" t="s">
        <v>1197</v>
      </c>
      <c r="I1758" s="91">
        <v>7.4</v>
      </c>
      <c r="J1758" s="91">
        <v>14.8</v>
      </c>
      <c r="K1758" s="91">
        <v>17.2</v>
      </c>
    </row>
    <row r="1759" spans="1:11" s="21" customFormat="1" ht="16.5" customHeight="1">
      <c r="A1759" s="36" t="s">
        <v>3667</v>
      </c>
      <c r="B1759" s="46">
        <f t="shared" si="27"/>
        <v>1757</v>
      </c>
      <c r="C1759" s="83">
        <v>7</v>
      </c>
      <c r="D1759" s="85" t="s">
        <v>21</v>
      </c>
      <c r="E1759" s="73">
        <v>2</v>
      </c>
      <c r="F1759" s="73" t="s">
        <v>1324</v>
      </c>
      <c r="G1759" s="73" t="s">
        <v>1257</v>
      </c>
      <c r="H1759" s="89" t="s">
        <v>1243</v>
      </c>
      <c r="I1759" s="91">
        <v>7.4</v>
      </c>
      <c r="J1759" s="91">
        <v>14.8</v>
      </c>
      <c r="K1759" s="91">
        <v>17.2</v>
      </c>
    </row>
    <row r="1760" spans="1:11" s="21" customFormat="1" ht="16.5" customHeight="1">
      <c r="A1760" s="36" t="s">
        <v>3668</v>
      </c>
      <c r="B1760" s="46">
        <f t="shared" si="27"/>
        <v>1758</v>
      </c>
      <c r="C1760" s="83">
        <v>7</v>
      </c>
      <c r="D1760" s="85" t="s">
        <v>20</v>
      </c>
      <c r="E1760" s="73">
        <v>1</v>
      </c>
      <c r="F1760" s="73" t="s">
        <v>1323</v>
      </c>
      <c r="G1760" s="73" t="s">
        <v>281</v>
      </c>
      <c r="H1760" s="89" t="s">
        <v>1197</v>
      </c>
      <c r="I1760" s="91">
        <v>14.3</v>
      </c>
      <c r="J1760" s="91">
        <v>28.6</v>
      </c>
      <c r="K1760" s="91">
        <v>31</v>
      </c>
    </row>
    <row r="1761" spans="1:11" s="21" customFormat="1" ht="16.5" customHeight="1">
      <c r="A1761" s="36" t="s">
        <v>3669</v>
      </c>
      <c r="B1761" s="46">
        <f t="shared" si="27"/>
        <v>1759</v>
      </c>
      <c r="C1761" s="83">
        <v>7</v>
      </c>
      <c r="D1761" s="85" t="s">
        <v>20</v>
      </c>
      <c r="E1761" s="73">
        <v>2</v>
      </c>
      <c r="F1761" s="73" t="s">
        <v>1322</v>
      </c>
      <c r="G1761" s="73" t="s">
        <v>1196</v>
      </c>
      <c r="H1761" s="89" t="s">
        <v>1199</v>
      </c>
      <c r="I1761" s="91">
        <v>14.3</v>
      </c>
      <c r="J1761" s="91">
        <v>28.6</v>
      </c>
      <c r="K1761" s="91">
        <v>31</v>
      </c>
    </row>
    <row r="1762" spans="1:11" s="21" customFormat="1" ht="16.5" customHeight="1">
      <c r="A1762" s="36" t="s">
        <v>3670</v>
      </c>
      <c r="B1762" s="46">
        <f t="shared" si="27"/>
        <v>1760</v>
      </c>
      <c r="C1762" s="83">
        <v>7</v>
      </c>
      <c r="D1762" s="85" t="s">
        <v>20</v>
      </c>
      <c r="E1762" s="73">
        <v>3</v>
      </c>
      <c r="F1762" s="73" t="s">
        <v>1321</v>
      </c>
      <c r="G1762" s="73" t="s">
        <v>281</v>
      </c>
      <c r="H1762" s="89" t="s">
        <v>1197</v>
      </c>
      <c r="I1762" s="91">
        <v>11.8</v>
      </c>
      <c r="J1762" s="91">
        <v>23.6</v>
      </c>
      <c r="K1762" s="91">
        <v>26</v>
      </c>
    </row>
    <row r="1763" spans="1:11" s="21" customFormat="1" ht="16.5" customHeight="1">
      <c r="A1763" s="36" t="s">
        <v>3671</v>
      </c>
      <c r="B1763" s="46">
        <f t="shared" si="27"/>
        <v>1761</v>
      </c>
      <c r="C1763" s="83">
        <v>7</v>
      </c>
      <c r="D1763" s="85" t="s">
        <v>20</v>
      </c>
      <c r="E1763" s="73">
        <v>4</v>
      </c>
      <c r="F1763" s="73" t="s">
        <v>1320</v>
      </c>
      <c r="G1763" s="73" t="s">
        <v>1196</v>
      </c>
      <c r="H1763" s="89" t="s">
        <v>1199</v>
      </c>
      <c r="I1763" s="91">
        <v>11.8</v>
      </c>
      <c r="J1763" s="91">
        <v>23.6</v>
      </c>
      <c r="K1763" s="91">
        <v>26</v>
      </c>
    </row>
    <row r="1764" spans="1:11" s="21" customFormat="1" ht="16.5" customHeight="1">
      <c r="A1764" s="36" t="s">
        <v>3672</v>
      </c>
      <c r="B1764" s="46">
        <f t="shared" si="27"/>
        <v>1762</v>
      </c>
      <c r="C1764" s="83">
        <v>7</v>
      </c>
      <c r="D1764" s="85" t="s">
        <v>20</v>
      </c>
      <c r="E1764" s="73">
        <v>5</v>
      </c>
      <c r="F1764" s="73" t="s">
        <v>1319</v>
      </c>
      <c r="G1764" s="73" t="s">
        <v>281</v>
      </c>
      <c r="H1764" s="89" t="s">
        <v>1197</v>
      </c>
      <c r="I1764" s="91">
        <v>14.8</v>
      </c>
      <c r="J1764" s="91">
        <v>29.6</v>
      </c>
      <c r="K1764" s="91">
        <v>32</v>
      </c>
    </row>
    <row r="1765" spans="1:11" s="21" customFormat="1" ht="16.5" customHeight="1">
      <c r="A1765" s="36" t="s">
        <v>3673</v>
      </c>
      <c r="B1765" s="46">
        <f t="shared" si="27"/>
        <v>1763</v>
      </c>
      <c r="C1765" s="83">
        <v>7</v>
      </c>
      <c r="D1765" s="85" t="s">
        <v>20</v>
      </c>
      <c r="E1765" s="73">
        <v>6</v>
      </c>
      <c r="F1765" s="73" t="s">
        <v>1318</v>
      </c>
      <c r="G1765" s="73" t="s">
        <v>1196</v>
      </c>
      <c r="H1765" s="89" t="s">
        <v>1199</v>
      </c>
      <c r="I1765" s="91">
        <v>15.8</v>
      </c>
      <c r="J1765" s="91">
        <v>31.6</v>
      </c>
      <c r="K1765" s="91">
        <v>34</v>
      </c>
    </row>
    <row r="1766" spans="1:11" s="21" customFormat="1" ht="16.5" customHeight="1">
      <c r="A1766" s="36" t="s">
        <v>3674</v>
      </c>
      <c r="B1766" s="46">
        <f t="shared" si="27"/>
        <v>1764</v>
      </c>
      <c r="C1766" s="83">
        <v>7</v>
      </c>
      <c r="D1766" s="85" t="s">
        <v>19</v>
      </c>
      <c r="E1766" s="73">
        <v>1</v>
      </c>
      <c r="F1766" s="73" t="s">
        <v>1317</v>
      </c>
      <c r="G1766" s="73" t="s">
        <v>531</v>
      </c>
      <c r="H1766" s="89" t="s">
        <v>1197</v>
      </c>
      <c r="I1766" s="91">
        <v>4.5999999999999996</v>
      </c>
      <c r="J1766" s="91">
        <v>9.1999999999999993</v>
      </c>
      <c r="K1766" s="91">
        <v>11.6</v>
      </c>
    </row>
    <row r="1767" spans="1:11" s="21" customFormat="1" ht="16.5" customHeight="1">
      <c r="A1767" s="36" t="s">
        <v>3675</v>
      </c>
      <c r="B1767" s="46">
        <f t="shared" si="27"/>
        <v>1765</v>
      </c>
      <c r="C1767" s="83">
        <v>7</v>
      </c>
      <c r="D1767" s="85" t="s">
        <v>19</v>
      </c>
      <c r="E1767" s="73">
        <v>2</v>
      </c>
      <c r="F1767" s="73" t="s">
        <v>1316</v>
      </c>
      <c r="G1767" s="73" t="s">
        <v>531</v>
      </c>
      <c r="H1767" s="89" t="s">
        <v>1197</v>
      </c>
      <c r="I1767" s="91">
        <v>4.5999999999999996</v>
      </c>
      <c r="J1767" s="91">
        <v>9.1999999999999993</v>
      </c>
      <c r="K1767" s="91">
        <v>11.6</v>
      </c>
    </row>
    <row r="1768" spans="1:11" s="21" customFormat="1" ht="16.5" customHeight="1">
      <c r="A1768" s="36" t="s">
        <v>3676</v>
      </c>
      <c r="B1768" s="46">
        <f t="shared" si="27"/>
        <v>1766</v>
      </c>
      <c r="C1768" s="83">
        <v>7</v>
      </c>
      <c r="D1768" s="85" t="s">
        <v>19</v>
      </c>
      <c r="E1768" s="73">
        <v>3</v>
      </c>
      <c r="F1768" s="73" t="s">
        <v>1315</v>
      </c>
      <c r="G1768" s="73" t="s">
        <v>283</v>
      </c>
      <c r="H1768" s="89" t="s">
        <v>1197</v>
      </c>
      <c r="I1768" s="91">
        <v>4.5999999999999996</v>
      </c>
      <c r="J1768" s="91">
        <v>9.1999999999999993</v>
      </c>
      <c r="K1768" s="91">
        <v>11.6</v>
      </c>
    </row>
    <row r="1769" spans="1:11" s="21" customFormat="1" ht="16.5" customHeight="1">
      <c r="A1769" s="36" t="s">
        <v>3677</v>
      </c>
      <c r="B1769" s="46">
        <f t="shared" si="27"/>
        <v>1767</v>
      </c>
      <c r="C1769" s="83">
        <v>7</v>
      </c>
      <c r="D1769" s="85" t="s">
        <v>19</v>
      </c>
      <c r="E1769" s="73">
        <v>4</v>
      </c>
      <c r="F1769" s="73" t="s">
        <v>1314</v>
      </c>
      <c r="G1769" s="73" t="s">
        <v>531</v>
      </c>
      <c r="H1769" s="89" t="s">
        <v>1197</v>
      </c>
      <c r="I1769" s="91">
        <v>4.5999999999999996</v>
      </c>
      <c r="J1769" s="91">
        <v>9.1999999999999993</v>
      </c>
      <c r="K1769" s="91">
        <v>11.6</v>
      </c>
    </row>
    <row r="1770" spans="1:11" s="21" customFormat="1" ht="16.5" customHeight="1">
      <c r="A1770" s="36" t="s">
        <v>3678</v>
      </c>
      <c r="B1770" s="46">
        <f t="shared" si="27"/>
        <v>1768</v>
      </c>
      <c r="C1770" s="83">
        <v>7</v>
      </c>
      <c r="D1770" s="85" t="s">
        <v>19</v>
      </c>
      <c r="E1770" s="73">
        <v>5</v>
      </c>
      <c r="F1770" s="73" t="s">
        <v>1313</v>
      </c>
      <c r="G1770" s="73" t="s">
        <v>1194</v>
      </c>
      <c r="H1770" s="89" t="s">
        <v>1199</v>
      </c>
      <c r="I1770" s="91">
        <v>6.1</v>
      </c>
      <c r="J1770" s="91">
        <v>12.2</v>
      </c>
      <c r="K1770" s="91">
        <v>14.6</v>
      </c>
    </row>
    <row r="1771" spans="1:11" s="21" customFormat="1" ht="16.5" customHeight="1">
      <c r="A1771" s="36" t="s">
        <v>3679</v>
      </c>
      <c r="B1771" s="46">
        <f t="shared" si="27"/>
        <v>1769</v>
      </c>
      <c r="C1771" s="83">
        <v>7</v>
      </c>
      <c r="D1771" s="85" t="s">
        <v>19</v>
      </c>
      <c r="E1771" s="73">
        <v>6</v>
      </c>
      <c r="F1771" s="73" t="s">
        <v>1312</v>
      </c>
      <c r="G1771" s="73" t="s">
        <v>1193</v>
      </c>
      <c r="H1771" s="89" t="s">
        <v>1197</v>
      </c>
      <c r="I1771" s="91">
        <v>6.1</v>
      </c>
      <c r="J1771" s="91">
        <v>12.2</v>
      </c>
      <c r="K1771" s="91">
        <v>14.6</v>
      </c>
    </row>
    <row r="1772" spans="1:11" s="21" customFormat="1" ht="16.5" customHeight="1">
      <c r="A1772" s="36" t="s">
        <v>3680</v>
      </c>
      <c r="B1772" s="46">
        <f t="shared" si="27"/>
        <v>1770</v>
      </c>
      <c r="C1772" s="83">
        <v>7</v>
      </c>
      <c r="D1772" s="85" t="s">
        <v>19</v>
      </c>
      <c r="E1772" s="73">
        <v>7</v>
      </c>
      <c r="F1772" s="73" t="s">
        <v>1311</v>
      </c>
      <c r="G1772" s="73" t="s">
        <v>281</v>
      </c>
      <c r="H1772" s="89" t="s">
        <v>1197</v>
      </c>
      <c r="I1772" s="91">
        <v>10</v>
      </c>
      <c r="J1772" s="91">
        <v>20</v>
      </c>
      <c r="K1772" s="91">
        <v>22.4</v>
      </c>
    </row>
    <row r="1773" spans="1:11" s="21" customFormat="1" ht="16.5" customHeight="1">
      <c r="A1773" s="36" t="s">
        <v>3681</v>
      </c>
      <c r="B1773" s="46">
        <f t="shared" si="27"/>
        <v>1771</v>
      </c>
      <c r="C1773" s="83">
        <v>7</v>
      </c>
      <c r="D1773" s="85" t="s">
        <v>19</v>
      </c>
      <c r="E1773" s="73">
        <v>8</v>
      </c>
      <c r="F1773" s="73" t="s">
        <v>1310</v>
      </c>
      <c r="G1773" s="73" t="s">
        <v>281</v>
      </c>
      <c r="H1773" s="89" t="s">
        <v>1197</v>
      </c>
      <c r="I1773" s="91">
        <v>10</v>
      </c>
      <c r="J1773" s="91">
        <v>20</v>
      </c>
      <c r="K1773" s="91">
        <v>22.4</v>
      </c>
    </row>
    <row r="1774" spans="1:11" s="21" customFormat="1" ht="16.5" customHeight="1">
      <c r="A1774" s="36" t="s">
        <v>3682</v>
      </c>
      <c r="B1774" s="46">
        <f t="shared" si="27"/>
        <v>1772</v>
      </c>
      <c r="C1774" s="83">
        <v>7</v>
      </c>
      <c r="D1774" s="85" t="s">
        <v>19</v>
      </c>
      <c r="E1774" s="73">
        <v>9</v>
      </c>
      <c r="F1774" s="73" t="s">
        <v>1309</v>
      </c>
      <c r="G1774" s="73" t="s">
        <v>281</v>
      </c>
      <c r="H1774" s="89" t="s">
        <v>1197</v>
      </c>
      <c r="I1774" s="91">
        <v>11</v>
      </c>
      <c r="J1774" s="91">
        <v>22</v>
      </c>
      <c r="K1774" s="91">
        <v>24.4</v>
      </c>
    </row>
    <row r="1775" spans="1:11" s="21" customFormat="1" ht="16.5" customHeight="1">
      <c r="A1775" s="36" t="s">
        <v>3683</v>
      </c>
      <c r="B1775" s="46">
        <f t="shared" si="27"/>
        <v>1773</v>
      </c>
      <c r="C1775" s="83">
        <v>7</v>
      </c>
      <c r="D1775" s="85" t="s">
        <v>19</v>
      </c>
      <c r="E1775" s="73">
        <v>10</v>
      </c>
      <c r="F1775" s="73" t="s">
        <v>1308</v>
      </c>
      <c r="G1775" s="73" t="s">
        <v>1196</v>
      </c>
      <c r="H1775" s="89" t="s">
        <v>1199</v>
      </c>
      <c r="I1775" s="91">
        <v>11</v>
      </c>
      <c r="J1775" s="91">
        <v>22</v>
      </c>
      <c r="K1775" s="91">
        <v>24.4</v>
      </c>
    </row>
    <row r="1776" spans="1:11" s="21" customFormat="1" ht="16.5" customHeight="1">
      <c r="A1776" s="36" t="s">
        <v>3684</v>
      </c>
      <c r="B1776" s="46">
        <f t="shared" si="27"/>
        <v>1774</v>
      </c>
      <c r="C1776" s="83">
        <v>7</v>
      </c>
      <c r="D1776" s="85" t="s">
        <v>19</v>
      </c>
      <c r="E1776" s="73">
        <v>11</v>
      </c>
      <c r="F1776" s="73" t="s">
        <v>1307</v>
      </c>
      <c r="G1776" s="73" t="s">
        <v>1212</v>
      </c>
      <c r="H1776" s="89" t="s">
        <v>1199</v>
      </c>
      <c r="I1776" s="91">
        <v>6.1</v>
      </c>
      <c r="J1776" s="91">
        <v>12.2</v>
      </c>
      <c r="K1776" s="91">
        <v>14.6</v>
      </c>
    </row>
    <row r="1777" spans="1:11" s="21" customFormat="1" ht="16.5" customHeight="1">
      <c r="A1777" s="36" t="s">
        <v>3287</v>
      </c>
      <c r="B1777" s="46">
        <f t="shared" si="27"/>
        <v>1775</v>
      </c>
      <c r="C1777" s="83">
        <v>7</v>
      </c>
      <c r="D1777" s="85" t="s">
        <v>19</v>
      </c>
      <c r="E1777" s="73">
        <v>12</v>
      </c>
      <c r="F1777" s="73" t="s">
        <v>1306</v>
      </c>
      <c r="G1777" s="73" t="s">
        <v>1210</v>
      </c>
      <c r="H1777" s="89" t="s">
        <v>1197</v>
      </c>
      <c r="I1777" s="91">
        <v>6.1</v>
      </c>
      <c r="J1777" s="91">
        <v>12.2</v>
      </c>
      <c r="K1777" s="91">
        <v>14.6</v>
      </c>
    </row>
    <row r="1778" spans="1:11" s="21" customFormat="1" ht="16.5" customHeight="1">
      <c r="A1778" s="36" t="s">
        <v>3288</v>
      </c>
      <c r="B1778" s="46">
        <f t="shared" si="27"/>
        <v>1776</v>
      </c>
      <c r="C1778" s="83">
        <v>7</v>
      </c>
      <c r="D1778" s="85" t="s">
        <v>19</v>
      </c>
      <c r="E1778" s="73">
        <v>13</v>
      </c>
      <c r="F1778" s="73" t="s">
        <v>1305</v>
      </c>
      <c r="G1778" s="73" t="s">
        <v>1196</v>
      </c>
      <c r="H1778" s="89" t="s">
        <v>1199</v>
      </c>
      <c r="I1778" s="91">
        <v>8.6</v>
      </c>
      <c r="J1778" s="91">
        <v>17.2</v>
      </c>
      <c r="K1778" s="91">
        <v>19.599999999999998</v>
      </c>
    </row>
    <row r="1779" spans="1:11" s="21" customFormat="1" ht="16.5" customHeight="1">
      <c r="A1779" s="36" t="s">
        <v>3289</v>
      </c>
      <c r="B1779" s="46">
        <f t="shared" si="27"/>
        <v>1777</v>
      </c>
      <c r="C1779" s="83">
        <v>7</v>
      </c>
      <c r="D1779" s="85" t="s">
        <v>19</v>
      </c>
      <c r="E1779" s="73">
        <v>14</v>
      </c>
      <c r="F1779" s="73" t="s">
        <v>1304</v>
      </c>
      <c r="G1779" s="73" t="s">
        <v>281</v>
      </c>
      <c r="H1779" s="89" t="s">
        <v>1197</v>
      </c>
      <c r="I1779" s="91">
        <v>8.6</v>
      </c>
      <c r="J1779" s="91">
        <v>17.2</v>
      </c>
      <c r="K1779" s="91">
        <v>19.599999999999998</v>
      </c>
    </row>
    <row r="1780" spans="1:11" s="21" customFormat="1" ht="16.5" customHeight="1">
      <c r="A1780" s="36" t="s">
        <v>3290</v>
      </c>
      <c r="B1780" s="46">
        <f t="shared" si="27"/>
        <v>1778</v>
      </c>
      <c r="C1780" s="83">
        <v>7</v>
      </c>
      <c r="D1780" s="85" t="s">
        <v>19</v>
      </c>
      <c r="E1780" s="73">
        <v>15</v>
      </c>
      <c r="F1780" s="73" t="s">
        <v>1303</v>
      </c>
      <c r="G1780" s="73" t="s">
        <v>1196</v>
      </c>
      <c r="H1780" s="89" t="s">
        <v>1199</v>
      </c>
      <c r="I1780" s="91">
        <v>9.6</v>
      </c>
      <c r="J1780" s="91">
        <v>19.2</v>
      </c>
      <c r="K1780" s="91">
        <v>21.599999999999998</v>
      </c>
    </row>
    <row r="1781" spans="1:11" s="21" customFormat="1" ht="16.5" customHeight="1">
      <c r="A1781" s="36" t="s">
        <v>3291</v>
      </c>
      <c r="B1781" s="46">
        <f t="shared" si="27"/>
        <v>1779</v>
      </c>
      <c r="C1781" s="83">
        <v>7</v>
      </c>
      <c r="D1781" s="85" t="s">
        <v>19</v>
      </c>
      <c r="E1781" s="73">
        <v>16</v>
      </c>
      <c r="F1781" s="73" t="s">
        <v>1302</v>
      </c>
      <c r="G1781" s="73" t="s">
        <v>281</v>
      </c>
      <c r="H1781" s="89" t="s">
        <v>1197</v>
      </c>
      <c r="I1781" s="91">
        <v>10.6</v>
      </c>
      <c r="J1781" s="91">
        <v>21.2</v>
      </c>
      <c r="K1781" s="91">
        <v>23.599999999999998</v>
      </c>
    </row>
    <row r="1782" spans="1:11" s="21" customFormat="1" ht="16.5" customHeight="1">
      <c r="A1782" s="36" t="s">
        <v>3292</v>
      </c>
      <c r="B1782" s="46">
        <f t="shared" si="27"/>
        <v>1780</v>
      </c>
      <c r="C1782" s="83" t="s">
        <v>3159</v>
      </c>
      <c r="D1782" s="8" t="s">
        <v>3142</v>
      </c>
      <c r="E1782" s="73">
        <v>1</v>
      </c>
      <c r="F1782" s="106" t="s">
        <v>3145</v>
      </c>
      <c r="G1782" s="85" t="s">
        <v>283</v>
      </c>
      <c r="H1782" s="89" t="s">
        <v>1245</v>
      </c>
      <c r="I1782" s="96">
        <v>5.0999999999999996</v>
      </c>
      <c r="J1782" s="91">
        <v>10.199999999999999</v>
      </c>
      <c r="K1782" s="91">
        <v>12.6</v>
      </c>
    </row>
    <row r="1783" spans="1:11" s="21" customFormat="1" ht="16.5" customHeight="1">
      <c r="A1783" s="36" t="s">
        <v>3293</v>
      </c>
      <c r="B1783" s="46">
        <f t="shared" si="27"/>
        <v>1781</v>
      </c>
      <c r="C1783" s="83" t="s">
        <v>3159</v>
      </c>
      <c r="D1783" s="8" t="s">
        <v>3142</v>
      </c>
      <c r="E1783" s="73">
        <v>2</v>
      </c>
      <c r="F1783" s="106" t="s">
        <v>3146</v>
      </c>
      <c r="G1783" s="85" t="s">
        <v>1195</v>
      </c>
      <c r="H1783" s="89" t="s">
        <v>1243</v>
      </c>
      <c r="I1783" s="96">
        <v>5.0999999999999996</v>
      </c>
      <c r="J1783" s="91">
        <v>10.199999999999999</v>
      </c>
      <c r="K1783" s="91">
        <v>12.6</v>
      </c>
    </row>
    <row r="1784" spans="1:11" s="21" customFormat="1" ht="16.5" customHeight="1">
      <c r="A1784" s="36" t="s">
        <v>3294</v>
      </c>
      <c r="B1784" s="46">
        <f t="shared" si="27"/>
        <v>1782</v>
      </c>
      <c r="C1784" s="83" t="s">
        <v>3159</v>
      </c>
      <c r="D1784" s="8" t="s">
        <v>3142</v>
      </c>
      <c r="E1784" s="73">
        <v>3</v>
      </c>
      <c r="F1784" s="106" t="s">
        <v>3143</v>
      </c>
      <c r="G1784" s="85" t="s">
        <v>283</v>
      </c>
      <c r="H1784" s="89" t="s">
        <v>1245</v>
      </c>
      <c r="I1784" s="96">
        <v>5.0999999999999996</v>
      </c>
      <c r="J1784" s="91">
        <v>10.199999999999999</v>
      </c>
      <c r="K1784" s="91">
        <v>12.6</v>
      </c>
    </row>
    <row r="1785" spans="1:11" s="21" customFormat="1" ht="16.5" customHeight="1">
      <c r="A1785" s="36" t="s">
        <v>3295</v>
      </c>
      <c r="B1785" s="46">
        <f t="shared" si="27"/>
        <v>1783</v>
      </c>
      <c r="C1785" s="83" t="s">
        <v>3159</v>
      </c>
      <c r="D1785" s="8" t="s">
        <v>3142</v>
      </c>
      <c r="E1785" s="73">
        <v>4</v>
      </c>
      <c r="F1785" s="106" t="s">
        <v>3144</v>
      </c>
      <c r="G1785" s="85" t="s">
        <v>1195</v>
      </c>
      <c r="H1785" s="89" t="s">
        <v>1243</v>
      </c>
      <c r="I1785" s="96">
        <v>5.0999999999999996</v>
      </c>
      <c r="J1785" s="91">
        <v>10.199999999999999</v>
      </c>
      <c r="K1785" s="91">
        <v>12.6</v>
      </c>
    </row>
    <row r="1786" spans="1:11" s="21" customFormat="1" ht="16.5" customHeight="1">
      <c r="A1786" s="36" t="s">
        <v>3296</v>
      </c>
      <c r="B1786" s="46">
        <f t="shared" si="27"/>
        <v>1784</v>
      </c>
      <c r="C1786" s="83" t="s">
        <v>3159</v>
      </c>
      <c r="D1786" s="8" t="s">
        <v>3142</v>
      </c>
      <c r="E1786" s="73">
        <v>5</v>
      </c>
      <c r="F1786" s="106" t="s">
        <v>3149</v>
      </c>
      <c r="G1786" s="85" t="s">
        <v>275</v>
      </c>
      <c r="H1786" s="89" t="s">
        <v>1245</v>
      </c>
      <c r="I1786" s="96">
        <v>15</v>
      </c>
      <c r="J1786" s="91">
        <v>30</v>
      </c>
      <c r="K1786" s="91">
        <v>32.4</v>
      </c>
    </row>
    <row r="1787" spans="1:11" s="21" customFormat="1" ht="16.5" customHeight="1">
      <c r="A1787" s="36" t="s">
        <v>3297</v>
      </c>
      <c r="B1787" s="46">
        <f t="shared" si="27"/>
        <v>1785</v>
      </c>
      <c r="C1787" s="83" t="s">
        <v>3159</v>
      </c>
      <c r="D1787" s="8" t="s">
        <v>3142</v>
      </c>
      <c r="E1787" s="73">
        <v>6</v>
      </c>
      <c r="F1787" s="106" t="s">
        <v>3150</v>
      </c>
      <c r="G1787" s="85" t="s">
        <v>1257</v>
      </c>
      <c r="H1787" s="89" t="s">
        <v>1243</v>
      </c>
      <c r="I1787" s="96">
        <v>15</v>
      </c>
      <c r="J1787" s="91">
        <v>30</v>
      </c>
      <c r="K1787" s="91">
        <v>32.4</v>
      </c>
    </row>
    <row r="1788" spans="1:11" s="21" customFormat="1" ht="16.5" customHeight="1">
      <c r="A1788" s="36" t="s">
        <v>3298</v>
      </c>
      <c r="B1788" s="46">
        <f t="shared" si="27"/>
        <v>1786</v>
      </c>
      <c r="C1788" s="83" t="s">
        <v>3159</v>
      </c>
      <c r="D1788" s="8" t="s">
        <v>3142</v>
      </c>
      <c r="E1788" s="73">
        <v>7</v>
      </c>
      <c r="F1788" s="106" t="s">
        <v>3153</v>
      </c>
      <c r="G1788" s="85" t="s">
        <v>1193</v>
      </c>
      <c r="H1788" s="89" t="s">
        <v>1245</v>
      </c>
      <c r="I1788" s="96">
        <v>6.3</v>
      </c>
      <c r="J1788" s="91">
        <v>12.6</v>
      </c>
      <c r="K1788" s="91">
        <v>15</v>
      </c>
    </row>
    <row r="1789" spans="1:11" s="21" customFormat="1" ht="16.5" customHeight="1">
      <c r="A1789" s="36" t="s">
        <v>3196</v>
      </c>
      <c r="B1789" s="46">
        <f t="shared" si="27"/>
        <v>1787</v>
      </c>
      <c r="C1789" s="83" t="s">
        <v>3159</v>
      </c>
      <c r="D1789" s="8" t="s">
        <v>3142</v>
      </c>
      <c r="E1789" s="73">
        <v>8</v>
      </c>
      <c r="F1789" s="106" t="s">
        <v>3154</v>
      </c>
      <c r="G1789" s="85" t="s">
        <v>1194</v>
      </c>
      <c r="H1789" s="89" t="s">
        <v>1243</v>
      </c>
      <c r="I1789" s="96">
        <v>6.3</v>
      </c>
      <c r="J1789" s="91">
        <v>12.6</v>
      </c>
      <c r="K1789" s="91">
        <v>15</v>
      </c>
    </row>
    <row r="1790" spans="1:11" s="21" customFormat="1" ht="16.5" customHeight="1">
      <c r="A1790" s="36" t="s">
        <v>3197</v>
      </c>
      <c r="B1790" s="46">
        <f t="shared" si="27"/>
        <v>1788</v>
      </c>
      <c r="C1790" s="83" t="s">
        <v>3159</v>
      </c>
      <c r="D1790" s="8" t="s">
        <v>3142</v>
      </c>
      <c r="E1790" s="73">
        <v>9</v>
      </c>
      <c r="F1790" s="106" t="s">
        <v>3151</v>
      </c>
      <c r="G1790" s="85" t="s">
        <v>1210</v>
      </c>
      <c r="H1790" s="89" t="s">
        <v>1245</v>
      </c>
      <c r="I1790" s="96">
        <v>7.1</v>
      </c>
      <c r="J1790" s="91">
        <v>14.2</v>
      </c>
      <c r="K1790" s="91">
        <v>16.599999999999998</v>
      </c>
    </row>
    <row r="1791" spans="1:11" s="21" customFormat="1" ht="16.5" customHeight="1">
      <c r="A1791" s="36" t="s">
        <v>3198</v>
      </c>
      <c r="B1791" s="46">
        <f t="shared" si="27"/>
        <v>1789</v>
      </c>
      <c r="C1791" s="83" t="s">
        <v>3159</v>
      </c>
      <c r="D1791" s="8" t="s">
        <v>3142</v>
      </c>
      <c r="E1791" s="73">
        <v>10</v>
      </c>
      <c r="F1791" s="106" t="s">
        <v>3152</v>
      </c>
      <c r="G1791" s="85" t="s">
        <v>1212</v>
      </c>
      <c r="H1791" s="89" t="s">
        <v>1243</v>
      </c>
      <c r="I1791" s="96">
        <v>7.1</v>
      </c>
      <c r="J1791" s="91">
        <v>14.2</v>
      </c>
      <c r="K1791" s="91">
        <v>16.599999999999998</v>
      </c>
    </row>
    <row r="1792" spans="1:11" s="21" customFormat="1" ht="16.5" customHeight="1">
      <c r="A1792" s="36" t="s">
        <v>3199</v>
      </c>
      <c r="B1792" s="46">
        <f t="shared" si="27"/>
        <v>1790</v>
      </c>
      <c r="C1792" s="83" t="s">
        <v>3159</v>
      </c>
      <c r="D1792" s="8" t="s">
        <v>3142</v>
      </c>
      <c r="E1792" s="73">
        <v>11</v>
      </c>
      <c r="F1792" s="106" t="s">
        <v>3147</v>
      </c>
      <c r="G1792" s="85" t="s">
        <v>275</v>
      </c>
      <c r="H1792" s="89" t="s">
        <v>1245</v>
      </c>
      <c r="I1792" s="96">
        <v>13.2</v>
      </c>
      <c r="J1792" s="91">
        <v>26.4</v>
      </c>
      <c r="K1792" s="91">
        <v>28.799999999999997</v>
      </c>
    </row>
    <row r="1793" spans="1:11" s="21" customFormat="1" ht="16.5" customHeight="1">
      <c r="A1793" s="36" t="s">
        <v>3200</v>
      </c>
      <c r="B1793" s="46">
        <f t="shared" si="27"/>
        <v>1791</v>
      </c>
      <c r="C1793" s="83" t="s">
        <v>3159</v>
      </c>
      <c r="D1793" s="8" t="s">
        <v>3142</v>
      </c>
      <c r="E1793" s="73">
        <v>12</v>
      </c>
      <c r="F1793" s="106" t="s">
        <v>3148</v>
      </c>
      <c r="G1793" s="85" t="s">
        <v>1257</v>
      </c>
      <c r="H1793" s="89" t="s">
        <v>1243</v>
      </c>
      <c r="I1793" s="96">
        <v>13.2</v>
      </c>
      <c r="J1793" s="91">
        <v>26.4</v>
      </c>
      <c r="K1793" s="91">
        <v>28.799999999999997</v>
      </c>
    </row>
    <row r="1794" spans="1:11" s="21" customFormat="1" ht="16.5" customHeight="1">
      <c r="A1794" s="36" t="s">
        <v>3201</v>
      </c>
      <c r="B1794" s="46">
        <f t="shared" si="27"/>
        <v>1792</v>
      </c>
      <c r="C1794" s="83">
        <v>8</v>
      </c>
      <c r="D1794" s="85" t="s">
        <v>18</v>
      </c>
      <c r="E1794" s="73">
        <v>1</v>
      </c>
      <c r="F1794" s="73" t="s">
        <v>1300</v>
      </c>
      <c r="G1794" s="73" t="s">
        <v>281</v>
      </c>
      <c r="H1794" s="89" t="s">
        <v>1197</v>
      </c>
      <c r="I1794" s="91">
        <v>9.6999999999999993</v>
      </c>
      <c r="J1794" s="91">
        <v>19.399999999999999</v>
      </c>
      <c r="K1794" s="91">
        <v>21.799999999999997</v>
      </c>
    </row>
    <row r="1795" spans="1:11" s="21" customFormat="1" ht="16.5" customHeight="1">
      <c r="A1795" s="36" t="s">
        <v>3202</v>
      </c>
      <c r="B1795" s="46">
        <f t="shared" si="27"/>
        <v>1793</v>
      </c>
      <c r="C1795" s="83">
        <v>8</v>
      </c>
      <c r="D1795" s="85" t="s">
        <v>18</v>
      </c>
      <c r="E1795" s="73">
        <v>2</v>
      </c>
      <c r="F1795" s="73" t="s">
        <v>1299</v>
      </c>
      <c r="G1795" s="73" t="s">
        <v>1196</v>
      </c>
      <c r="H1795" s="89" t="s">
        <v>1199</v>
      </c>
      <c r="I1795" s="91">
        <v>9.6999999999999993</v>
      </c>
      <c r="J1795" s="91">
        <v>19.399999999999999</v>
      </c>
      <c r="K1795" s="91">
        <v>21.799999999999997</v>
      </c>
    </row>
    <row r="1796" spans="1:11" s="18" customFormat="1" ht="16.5" customHeight="1">
      <c r="A1796" s="36" t="s">
        <v>3203</v>
      </c>
      <c r="B1796" s="46">
        <f t="shared" si="27"/>
        <v>1794</v>
      </c>
      <c r="C1796" s="83">
        <v>8</v>
      </c>
      <c r="D1796" s="85" t="s">
        <v>18</v>
      </c>
      <c r="E1796" s="73">
        <v>3</v>
      </c>
      <c r="F1796" s="73" t="s">
        <v>1298</v>
      </c>
      <c r="G1796" s="73" t="s">
        <v>281</v>
      </c>
      <c r="H1796" s="89" t="s">
        <v>1197</v>
      </c>
      <c r="I1796" s="91">
        <v>9.6</v>
      </c>
      <c r="J1796" s="91">
        <v>19.2</v>
      </c>
      <c r="K1796" s="91">
        <v>21.599999999999998</v>
      </c>
    </row>
    <row r="1797" spans="1:11" s="21" customFormat="1" ht="16.5" customHeight="1">
      <c r="A1797" s="36" t="s">
        <v>3204</v>
      </c>
      <c r="B1797" s="46">
        <f t="shared" ref="B1797:B1860" si="28">ROW()-2</f>
        <v>1795</v>
      </c>
      <c r="C1797" s="83">
        <v>8</v>
      </c>
      <c r="D1797" s="85" t="s">
        <v>18</v>
      </c>
      <c r="E1797" s="73">
        <v>4</v>
      </c>
      <c r="F1797" s="73" t="s">
        <v>1297</v>
      </c>
      <c r="G1797" s="73" t="s">
        <v>1196</v>
      </c>
      <c r="H1797" s="89" t="s">
        <v>1199</v>
      </c>
      <c r="I1797" s="91">
        <v>9.6</v>
      </c>
      <c r="J1797" s="91">
        <v>19.2</v>
      </c>
      <c r="K1797" s="91">
        <v>21.599999999999998</v>
      </c>
    </row>
    <row r="1798" spans="1:11" s="21" customFormat="1" ht="16.5" customHeight="1">
      <c r="A1798" s="36" t="s">
        <v>3205</v>
      </c>
      <c r="B1798" s="46">
        <f t="shared" si="28"/>
        <v>1796</v>
      </c>
      <c r="C1798" s="83">
        <v>8</v>
      </c>
      <c r="D1798" s="85" t="s">
        <v>16</v>
      </c>
      <c r="E1798" s="73">
        <v>1</v>
      </c>
      <c r="F1798" s="73" t="s">
        <v>1296</v>
      </c>
      <c r="G1798" s="73" t="s">
        <v>531</v>
      </c>
      <c r="H1798" s="89" t="s">
        <v>1197</v>
      </c>
      <c r="I1798" s="91">
        <v>5.0999999999999996</v>
      </c>
      <c r="J1798" s="91">
        <v>10.199999999999999</v>
      </c>
      <c r="K1798" s="91">
        <v>12.6</v>
      </c>
    </row>
    <row r="1799" spans="1:11" s="21" customFormat="1" ht="16.5" customHeight="1">
      <c r="A1799" s="36" t="s">
        <v>3206</v>
      </c>
      <c r="B1799" s="46">
        <f t="shared" si="28"/>
        <v>1797</v>
      </c>
      <c r="C1799" s="83">
        <v>8</v>
      </c>
      <c r="D1799" s="85" t="s">
        <v>16</v>
      </c>
      <c r="E1799" s="73">
        <v>2</v>
      </c>
      <c r="F1799" s="73" t="s">
        <v>1295</v>
      </c>
      <c r="G1799" s="73" t="s">
        <v>1195</v>
      </c>
      <c r="H1799" s="89" t="s">
        <v>1199</v>
      </c>
      <c r="I1799" s="91">
        <v>5.0999999999999996</v>
      </c>
      <c r="J1799" s="91">
        <v>10.199999999999999</v>
      </c>
      <c r="K1799" s="91">
        <v>12.6</v>
      </c>
    </row>
    <row r="1800" spans="1:11" s="21" customFormat="1" ht="16.5" customHeight="1">
      <c r="A1800" s="36" t="s">
        <v>3207</v>
      </c>
      <c r="B1800" s="46">
        <f t="shared" si="28"/>
        <v>1798</v>
      </c>
      <c r="C1800" s="83">
        <v>8</v>
      </c>
      <c r="D1800" s="85" t="s">
        <v>16</v>
      </c>
      <c r="E1800" s="73">
        <v>3</v>
      </c>
      <c r="F1800" s="73" t="s">
        <v>1294</v>
      </c>
      <c r="G1800" s="73" t="s">
        <v>1193</v>
      </c>
      <c r="H1800" s="89" t="s">
        <v>1197</v>
      </c>
      <c r="I1800" s="91">
        <v>7.1</v>
      </c>
      <c r="J1800" s="91">
        <v>14.2</v>
      </c>
      <c r="K1800" s="91">
        <v>16.599999999999998</v>
      </c>
    </row>
    <row r="1801" spans="1:11" s="21" customFormat="1" ht="16.5" customHeight="1">
      <c r="A1801" s="36" t="s">
        <v>3208</v>
      </c>
      <c r="B1801" s="46">
        <f t="shared" si="28"/>
        <v>1799</v>
      </c>
      <c r="C1801" s="83">
        <v>8</v>
      </c>
      <c r="D1801" s="85" t="s">
        <v>16</v>
      </c>
      <c r="E1801" s="73">
        <v>4</v>
      </c>
      <c r="F1801" s="73" t="s">
        <v>1293</v>
      </c>
      <c r="G1801" s="73" t="s">
        <v>1193</v>
      </c>
      <c r="H1801" s="89" t="s">
        <v>1197</v>
      </c>
      <c r="I1801" s="91">
        <v>4.7</v>
      </c>
      <c r="J1801" s="91">
        <v>9.4</v>
      </c>
      <c r="K1801" s="91">
        <v>11.8</v>
      </c>
    </row>
    <row r="1802" spans="1:11" s="21" customFormat="1" ht="16.5" customHeight="1">
      <c r="A1802" s="36" t="s">
        <v>3209</v>
      </c>
      <c r="B1802" s="46">
        <f t="shared" si="28"/>
        <v>1800</v>
      </c>
      <c r="C1802" s="83">
        <v>8</v>
      </c>
      <c r="D1802" s="85" t="s">
        <v>16</v>
      </c>
      <c r="E1802" s="73">
        <v>5</v>
      </c>
      <c r="F1802" s="73" t="s">
        <v>1292</v>
      </c>
      <c r="G1802" s="73" t="s">
        <v>1193</v>
      </c>
      <c r="H1802" s="89" t="s">
        <v>1197</v>
      </c>
      <c r="I1802" s="91">
        <v>6.7</v>
      </c>
      <c r="J1802" s="91">
        <v>13.4</v>
      </c>
      <c r="K1802" s="91">
        <v>15.8</v>
      </c>
    </row>
    <row r="1803" spans="1:11" s="21" customFormat="1" ht="16.5" customHeight="1">
      <c r="A1803" s="36" t="s">
        <v>3210</v>
      </c>
      <c r="B1803" s="46">
        <f t="shared" si="28"/>
        <v>1801</v>
      </c>
      <c r="C1803" s="83">
        <v>8</v>
      </c>
      <c r="D1803" s="85" t="s">
        <v>15</v>
      </c>
      <c r="E1803" s="73">
        <v>1</v>
      </c>
      <c r="F1803" s="73" t="s">
        <v>1291</v>
      </c>
      <c r="G1803" s="73" t="s">
        <v>531</v>
      </c>
      <c r="H1803" s="89" t="s">
        <v>1197</v>
      </c>
      <c r="I1803" s="91">
        <v>4.7</v>
      </c>
      <c r="J1803" s="91">
        <v>9.4</v>
      </c>
      <c r="K1803" s="91">
        <v>11.8</v>
      </c>
    </row>
    <row r="1804" spans="1:11" s="21" customFormat="1" ht="16.5" customHeight="1">
      <c r="A1804" s="36" t="s">
        <v>3211</v>
      </c>
      <c r="B1804" s="46">
        <f t="shared" si="28"/>
        <v>1802</v>
      </c>
      <c r="C1804" s="83">
        <v>8</v>
      </c>
      <c r="D1804" s="85" t="s">
        <v>15</v>
      </c>
      <c r="E1804" s="73">
        <v>2</v>
      </c>
      <c r="F1804" s="73" t="s">
        <v>1290</v>
      </c>
      <c r="G1804" s="73" t="s">
        <v>1195</v>
      </c>
      <c r="H1804" s="89" t="s">
        <v>1199</v>
      </c>
      <c r="I1804" s="91">
        <v>4.7</v>
      </c>
      <c r="J1804" s="91">
        <v>9.4</v>
      </c>
      <c r="K1804" s="91">
        <v>11.8</v>
      </c>
    </row>
    <row r="1805" spans="1:11" s="21" customFormat="1" ht="16.5" customHeight="1">
      <c r="A1805" s="36" t="s">
        <v>3212</v>
      </c>
      <c r="B1805" s="46">
        <f t="shared" si="28"/>
        <v>1803</v>
      </c>
      <c r="C1805" s="83">
        <v>8</v>
      </c>
      <c r="D1805" s="85" t="s">
        <v>15</v>
      </c>
      <c r="E1805" s="73">
        <v>3</v>
      </c>
      <c r="F1805" s="73" t="s">
        <v>1289</v>
      </c>
      <c r="G1805" s="73" t="s">
        <v>1193</v>
      </c>
      <c r="H1805" s="89" t="s">
        <v>1197</v>
      </c>
      <c r="I1805" s="91">
        <v>5.6</v>
      </c>
      <c r="J1805" s="91">
        <v>11.2</v>
      </c>
      <c r="K1805" s="91">
        <v>13.6</v>
      </c>
    </row>
    <row r="1806" spans="1:11" s="21" customFormat="1" ht="16.5" customHeight="1">
      <c r="A1806" s="36" t="s">
        <v>3213</v>
      </c>
      <c r="B1806" s="46">
        <f t="shared" si="28"/>
        <v>1804</v>
      </c>
      <c r="C1806" s="83">
        <v>8</v>
      </c>
      <c r="D1806" s="85" t="s">
        <v>15</v>
      </c>
      <c r="E1806" s="73">
        <v>4</v>
      </c>
      <c r="F1806" s="73" t="s">
        <v>1288</v>
      </c>
      <c r="G1806" s="73" t="s">
        <v>1194</v>
      </c>
      <c r="H1806" s="89" t="s">
        <v>1199</v>
      </c>
      <c r="I1806" s="91">
        <v>5.6</v>
      </c>
      <c r="J1806" s="91">
        <v>11.2</v>
      </c>
      <c r="K1806" s="91">
        <v>13.6</v>
      </c>
    </row>
    <row r="1807" spans="1:11" s="21" customFormat="1" ht="16.5" customHeight="1">
      <c r="A1807" s="36" t="s">
        <v>3214</v>
      </c>
      <c r="B1807" s="46">
        <f t="shared" si="28"/>
        <v>1805</v>
      </c>
      <c r="C1807" s="83">
        <v>8</v>
      </c>
      <c r="D1807" s="85" t="s">
        <v>15</v>
      </c>
      <c r="E1807" s="73">
        <v>5</v>
      </c>
      <c r="F1807" s="73" t="s">
        <v>1287</v>
      </c>
      <c r="G1807" s="73" t="s">
        <v>1194</v>
      </c>
      <c r="H1807" s="89" t="s">
        <v>1199</v>
      </c>
      <c r="I1807" s="91">
        <v>6.3</v>
      </c>
      <c r="J1807" s="91">
        <v>12.6</v>
      </c>
      <c r="K1807" s="91">
        <v>15</v>
      </c>
    </row>
    <row r="1808" spans="1:11" s="21" customFormat="1" ht="16.5" customHeight="1">
      <c r="A1808" s="36" t="s">
        <v>3215</v>
      </c>
      <c r="B1808" s="46">
        <f t="shared" si="28"/>
        <v>1806</v>
      </c>
      <c r="C1808" s="83">
        <v>8</v>
      </c>
      <c r="D1808" s="85" t="s">
        <v>15</v>
      </c>
      <c r="E1808" s="73">
        <v>6</v>
      </c>
      <c r="F1808" s="73" t="s">
        <v>1286</v>
      </c>
      <c r="G1808" s="73" t="s">
        <v>1193</v>
      </c>
      <c r="H1808" s="89" t="s">
        <v>1197</v>
      </c>
      <c r="I1808" s="91">
        <v>6.3</v>
      </c>
      <c r="J1808" s="91">
        <v>12.6</v>
      </c>
      <c r="K1808" s="91">
        <v>15</v>
      </c>
    </row>
    <row r="1809" spans="1:11" s="21" customFormat="1" ht="16.5" customHeight="1">
      <c r="A1809" s="36" t="s">
        <v>3216</v>
      </c>
      <c r="B1809" s="46">
        <f t="shared" si="28"/>
        <v>1807</v>
      </c>
      <c r="C1809" s="83">
        <v>8</v>
      </c>
      <c r="D1809" s="85" t="s">
        <v>15</v>
      </c>
      <c r="E1809" s="73">
        <v>7</v>
      </c>
      <c r="F1809" s="73" t="s">
        <v>1285</v>
      </c>
      <c r="G1809" s="73" t="s">
        <v>1210</v>
      </c>
      <c r="H1809" s="89" t="s">
        <v>1197</v>
      </c>
      <c r="I1809" s="91">
        <v>7.2</v>
      </c>
      <c r="J1809" s="91">
        <v>14.4</v>
      </c>
      <c r="K1809" s="91">
        <v>16.8</v>
      </c>
    </row>
    <row r="1810" spans="1:11" s="21" customFormat="1" ht="16.5" customHeight="1">
      <c r="A1810" s="36" t="s">
        <v>3217</v>
      </c>
      <c r="B1810" s="46">
        <f t="shared" si="28"/>
        <v>1808</v>
      </c>
      <c r="C1810" s="83">
        <v>8</v>
      </c>
      <c r="D1810" s="85" t="s">
        <v>15</v>
      </c>
      <c r="E1810" s="73">
        <v>8</v>
      </c>
      <c r="F1810" s="73" t="s">
        <v>1284</v>
      </c>
      <c r="G1810" s="73" t="s">
        <v>1212</v>
      </c>
      <c r="H1810" s="89" t="s">
        <v>1199</v>
      </c>
      <c r="I1810" s="91">
        <v>7.2</v>
      </c>
      <c r="J1810" s="91">
        <v>14.4</v>
      </c>
      <c r="K1810" s="91">
        <v>16.8</v>
      </c>
    </row>
    <row r="1811" spans="1:11" s="21" customFormat="1" ht="16.5" customHeight="1">
      <c r="A1811" s="36" t="s">
        <v>3218</v>
      </c>
      <c r="B1811" s="46">
        <f t="shared" si="28"/>
        <v>1809</v>
      </c>
      <c r="C1811" s="83">
        <v>8</v>
      </c>
      <c r="D1811" s="85" t="s">
        <v>14</v>
      </c>
      <c r="E1811" s="73">
        <v>1</v>
      </c>
      <c r="F1811" s="73" t="s">
        <v>1283</v>
      </c>
      <c r="G1811" s="73" t="s">
        <v>1193</v>
      </c>
      <c r="H1811" s="89" t="s">
        <v>1197</v>
      </c>
      <c r="I1811" s="91">
        <v>6.4</v>
      </c>
      <c r="J1811" s="91">
        <v>12.8</v>
      </c>
      <c r="K1811" s="91">
        <v>15.200000000000001</v>
      </c>
    </row>
    <row r="1812" spans="1:11" s="21" customFormat="1" ht="16.5" customHeight="1">
      <c r="A1812" s="36" t="s">
        <v>3219</v>
      </c>
      <c r="B1812" s="46">
        <f t="shared" si="28"/>
        <v>1810</v>
      </c>
      <c r="C1812" s="83">
        <v>8</v>
      </c>
      <c r="D1812" s="85" t="s">
        <v>14</v>
      </c>
      <c r="E1812" s="73">
        <v>2</v>
      </c>
      <c r="F1812" s="73" t="s">
        <v>1282</v>
      </c>
      <c r="G1812" s="73" t="s">
        <v>531</v>
      </c>
      <c r="H1812" s="89" t="s">
        <v>1197</v>
      </c>
      <c r="I1812" s="91">
        <v>3.7</v>
      </c>
      <c r="J1812" s="91">
        <v>7.4</v>
      </c>
      <c r="K1812" s="91">
        <v>9.8000000000000007</v>
      </c>
    </row>
    <row r="1813" spans="1:11" s="21" customFormat="1" ht="16.5" customHeight="1">
      <c r="A1813" s="36" t="s">
        <v>3220</v>
      </c>
      <c r="B1813" s="46">
        <f t="shared" si="28"/>
        <v>1811</v>
      </c>
      <c r="C1813" s="83">
        <v>8</v>
      </c>
      <c r="D1813" s="85" t="s">
        <v>14</v>
      </c>
      <c r="E1813" s="73">
        <v>3</v>
      </c>
      <c r="F1813" s="73" t="s">
        <v>1281</v>
      </c>
      <c r="G1813" s="73" t="s">
        <v>1195</v>
      </c>
      <c r="H1813" s="89" t="s">
        <v>1199</v>
      </c>
      <c r="I1813" s="91">
        <v>3.7</v>
      </c>
      <c r="J1813" s="91">
        <v>7.4</v>
      </c>
      <c r="K1813" s="91">
        <v>9.8000000000000007</v>
      </c>
    </row>
    <row r="1814" spans="1:11" s="21" customFormat="1" ht="16.5" customHeight="1">
      <c r="A1814" s="36" t="s">
        <v>3221</v>
      </c>
      <c r="B1814" s="46">
        <f t="shared" si="28"/>
        <v>1812</v>
      </c>
      <c r="C1814" s="83">
        <v>8</v>
      </c>
      <c r="D1814" s="85" t="s">
        <v>14</v>
      </c>
      <c r="E1814" s="73">
        <v>4</v>
      </c>
      <c r="F1814" s="73" t="s">
        <v>1280</v>
      </c>
      <c r="G1814" s="73" t="s">
        <v>531</v>
      </c>
      <c r="H1814" s="89" t="s">
        <v>1197</v>
      </c>
      <c r="I1814" s="91">
        <v>3.7</v>
      </c>
      <c r="J1814" s="91">
        <v>7.4</v>
      </c>
      <c r="K1814" s="91">
        <v>9.8000000000000007</v>
      </c>
    </row>
    <row r="1815" spans="1:11" s="21" customFormat="1" ht="16.5" customHeight="1">
      <c r="A1815" s="36" t="s">
        <v>3222</v>
      </c>
      <c r="B1815" s="46">
        <f t="shared" si="28"/>
        <v>1813</v>
      </c>
      <c r="C1815" s="83">
        <v>8</v>
      </c>
      <c r="D1815" s="85" t="s">
        <v>14</v>
      </c>
      <c r="E1815" s="73">
        <v>5</v>
      </c>
      <c r="F1815" s="73" t="s">
        <v>1279</v>
      </c>
      <c r="G1815" s="73" t="s">
        <v>1195</v>
      </c>
      <c r="H1815" s="89" t="s">
        <v>1199</v>
      </c>
      <c r="I1815" s="91">
        <v>3.7</v>
      </c>
      <c r="J1815" s="91">
        <v>7.4</v>
      </c>
      <c r="K1815" s="91">
        <v>9.8000000000000007</v>
      </c>
    </row>
    <row r="1816" spans="1:11" s="21" customFormat="1" ht="16.5" customHeight="1">
      <c r="A1816" s="36" t="s">
        <v>3223</v>
      </c>
      <c r="B1816" s="46">
        <f t="shared" si="28"/>
        <v>1814</v>
      </c>
      <c r="C1816" s="83">
        <v>8</v>
      </c>
      <c r="D1816" s="85" t="s">
        <v>12</v>
      </c>
      <c r="E1816" s="73">
        <v>1</v>
      </c>
      <c r="F1816" s="73" t="s">
        <v>1278</v>
      </c>
      <c r="G1816" s="107" t="s">
        <v>281</v>
      </c>
      <c r="H1816" s="89" t="s">
        <v>1197</v>
      </c>
      <c r="I1816" s="91">
        <v>9.1999999999999993</v>
      </c>
      <c r="J1816" s="91">
        <v>18.399999999999999</v>
      </c>
      <c r="K1816" s="91">
        <v>20.799999999999997</v>
      </c>
    </row>
    <row r="1817" spans="1:11" s="21" customFormat="1" ht="16.5" customHeight="1">
      <c r="A1817" s="36" t="s">
        <v>3224</v>
      </c>
      <c r="B1817" s="46">
        <f t="shared" si="28"/>
        <v>1815</v>
      </c>
      <c r="C1817" s="83">
        <v>8</v>
      </c>
      <c r="D1817" s="85" t="s">
        <v>12</v>
      </c>
      <c r="E1817" s="73">
        <v>2</v>
      </c>
      <c r="F1817" s="73" t="s">
        <v>1277</v>
      </c>
      <c r="G1817" s="107" t="s">
        <v>1196</v>
      </c>
      <c r="H1817" s="89" t="s">
        <v>1199</v>
      </c>
      <c r="I1817" s="91">
        <v>9.1999999999999993</v>
      </c>
      <c r="J1817" s="91">
        <v>18.399999999999999</v>
      </c>
      <c r="K1817" s="91">
        <v>20.799999999999997</v>
      </c>
    </row>
    <row r="1818" spans="1:11" s="21" customFormat="1" ht="16.5" customHeight="1">
      <c r="A1818" s="36" t="s">
        <v>3225</v>
      </c>
      <c r="B1818" s="46">
        <f t="shared" si="28"/>
        <v>1816</v>
      </c>
      <c r="C1818" s="83">
        <v>8</v>
      </c>
      <c r="D1818" s="85" t="s">
        <v>12</v>
      </c>
      <c r="E1818" s="73">
        <v>3</v>
      </c>
      <c r="F1818" s="73" t="s">
        <v>1276</v>
      </c>
      <c r="G1818" s="107" t="s">
        <v>281</v>
      </c>
      <c r="H1818" s="89" t="s">
        <v>1197</v>
      </c>
      <c r="I1818" s="91">
        <v>9.6999999999999993</v>
      </c>
      <c r="J1818" s="91">
        <v>19.399999999999999</v>
      </c>
      <c r="K1818" s="91">
        <v>21.799999999999997</v>
      </c>
    </row>
    <row r="1819" spans="1:11" s="21" customFormat="1" ht="16.5" customHeight="1">
      <c r="A1819" s="36" t="s">
        <v>3234</v>
      </c>
      <c r="B1819" s="46">
        <f t="shared" si="28"/>
        <v>1817</v>
      </c>
      <c r="C1819" s="83">
        <v>8</v>
      </c>
      <c r="D1819" s="85" t="s">
        <v>12</v>
      </c>
      <c r="E1819" s="73">
        <v>4</v>
      </c>
      <c r="F1819" s="73" t="s">
        <v>1275</v>
      </c>
      <c r="G1819" s="107" t="s">
        <v>1196</v>
      </c>
      <c r="H1819" s="89" t="s">
        <v>1199</v>
      </c>
      <c r="I1819" s="91">
        <v>9.6999999999999993</v>
      </c>
      <c r="J1819" s="91">
        <v>19.399999999999999</v>
      </c>
      <c r="K1819" s="91">
        <v>21.799999999999997</v>
      </c>
    </row>
    <row r="1820" spans="1:11" s="21" customFormat="1" ht="16.5" customHeight="1">
      <c r="A1820" s="36" t="s">
        <v>3235</v>
      </c>
      <c r="B1820" s="46">
        <f t="shared" si="28"/>
        <v>1818</v>
      </c>
      <c r="C1820" s="83">
        <v>8</v>
      </c>
      <c r="D1820" s="85" t="s">
        <v>11</v>
      </c>
      <c r="E1820" s="73">
        <v>1</v>
      </c>
      <c r="F1820" s="73" t="s">
        <v>1274</v>
      </c>
      <c r="G1820" s="73" t="s">
        <v>533</v>
      </c>
      <c r="H1820" s="89" t="s">
        <v>1197</v>
      </c>
      <c r="I1820" s="91">
        <v>12.7</v>
      </c>
      <c r="J1820" s="91">
        <v>25.4</v>
      </c>
      <c r="K1820" s="91">
        <v>27.799999999999997</v>
      </c>
    </row>
    <row r="1821" spans="1:11" s="21" customFormat="1" ht="16.5" customHeight="1">
      <c r="A1821" s="36" t="s">
        <v>3236</v>
      </c>
      <c r="B1821" s="46">
        <f t="shared" si="28"/>
        <v>1819</v>
      </c>
      <c r="C1821" s="83">
        <v>8</v>
      </c>
      <c r="D1821" s="85" t="s">
        <v>11</v>
      </c>
      <c r="E1821" s="73">
        <v>2</v>
      </c>
      <c r="F1821" s="73" t="s">
        <v>1273</v>
      </c>
      <c r="G1821" s="73" t="s">
        <v>1270</v>
      </c>
      <c r="H1821" s="89" t="s">
        <v>1199</v>
      </c>
      <c r="I1821" s="91">
        <v>12.7</v>
      </c>
      <c r="J1821" s="91">
        <v>25.4</v>
      </c>
      <c r="K1821" s="91">
        <v>27.799999999999997</v>
      </c>
    </row>
    <row r="1822" spans="1:11" s="21" customFormat="1" ht="16.5" customHeight="1">
      <c r="A1822" s="36" t="s">
        <v>3237</v>
      </c>
      <c r="B1822" s="46">
        <f t="shared" si="28"/>
        <v>1820</v>
      </c>
      <c r="C1822" s="83">
        <v>8</v>
      </c>
      <c r="D1822" s="85" t="s">
        <v>11</v>
      </c>
      <c r="E1822" s="73">
        <v>3</v>
      </c>
      <c r="F1822" s="73" t="s">
        <v>1272</v>
      </c>
      <c r="G1822" s="73" t="s">
        <v>277</v>
      </c>
      <c r="H1822" s="89" t="s">
        <v>1197</v>
      </c>
      <c r="I1822" s="91">
        <v>12.7</v>
      </c>
      <c r="J1822" s="91">
        <v>25.4</v>
      </c>
      <c r="K1822" s="91">
        <v>27.799999999999997</v>
      </c>
    </row>
    <row r="1823" spans="1:11" s="21" customFormat="1" ht="16.5" customHeight="1">
      <c r="A1823" s="36" t="s">
        <v>3238</v>
      </c>
      <c r="B1823" s="46">
        <f t="shared" si="28"/>
        <v>1821</v>
      </c>
      <c r="C1823" s="83">
        <v>8</v>
      </c>
      <c r="D1823" s="85" t="s">
        <v>11</v>
      </c>
      <c r="E1823" s="73">
        <v>4</v>
      </c>
      <c r="F1823" s="73" t="s">
        <v>1271</v>
      </c>
      <c r="G1823" s="73" t="s">
        <v>1270</v>
      </c>
      <c r="H1823" s="89" t="s">
        <v>1199</v>
      </c>
      <c r="I1823" s="91">
        <v>12.7</v>
      </c>
      <c r="J1823" s="91">
        <v>25.4</v>
      </c>
      <c r="K1823" s="91">
        <v>27.799999999999997</v>
      </c>
    </row>
    <row r="1824" spans="1:11" s="21" customFormat="1" ht="16.5" customHeight="1">
      <c r="A1824" s="36" t="s">
        <v>3239</v>
      </c>
      <c r="B1824" s="46">
        <f t="shared" si="28"/>
        <v>1822</v>
      </c>
      <c r="C1824" s="83">
        <v>8</v>
      </c>
      <c r="D1824" s="85" t="s">
        <v>11</v>
      </c>
      <c r="E1824" s="73">
        <v>5</v>
      </c>
      <c r="F1824" s="73" t="s">
        <v>1269</v>
      </c>
      <c r="G1824" s="73" t="s">
        <v>281</v>
      </c>
      <c r="H1824" s="89" t="s">
        <v>1197</v>
      </c>
      <c r="I1824" s="91">
        <v>8.3000000000000007</v>
      </c>
      <c r="J1824" s="91">
        <v>16.600000000000001</v>
      </c>
      <c r="K1824" s="91">
        <v>19</v>
      </c>
    </row>
    <row r="1825" spans="1:11" s="21" customFormat="1" ht="16.5" customHeight="1">
      <c r="A1825" s="36" t="s">
        <v>3240</v>
      </c>
      <c r="B1825" s="46">
        <f t="shared" si="28"/>
        <v>1823</v>
      </c>
      <c r="C1825" s="83">
        <v>8</v>
      </c>
      <c r="D1825" s="85" t="s">
        <v>11</v>
      </c>
      <c r="E1825" s="73">
        <v>6</v>
      </c>
      <c r="F1825" s="73" t="s">
        <v>1268</v>
      </c>
      <c r="G1825" s="73" t="s">
        <v>1196</v>
      </c>
      <c r="H1825" s="89" t="s">
        <v>1199</v>
      </c>
      <c r="I1825" s="91">
        <v>8.3000000000000007</v>
      </c>
      <c r="J1825" s="91">
        <v>16.600000000000001</v>
      </c>
      <c r="K1825" s="91">
        <v>19</v>
      </c>
    </row>
    <row r="1826" spans="1:11" s="21" customFormat="1" ht="16.5" customHeight="1">
      <c r="A1826" s="36" t="s">
        <v>3241</v>
      </c>
      <c r="B1826" s="46">
        <f t="shared" si="28"/>
        <v>1824</v>
      </c>
      <c r="C1826" s="83">
        <v>8</v>
      </c>
      <c r="D1826" s="85" t="s">
        <v>11</v>
      </c>
      <c r="E1826" s="73">
        <v>7</v>
      </c>
      <c r="F1826" s="73" t="s">
        <v>1267</v>
      </c>
      <c r="G1826" s="73" t="s">
        <v>281</v>
      </c>
      <c r="H1826" s="89" t="s">
        <v>1197</v>
      </c>
      <c r="I1826" s="91">
        <v>8.9</v>
      </c>
      <c r="J1826" s="91">
        <v>17.8</v>
      </c>
      <c r="K1826" s="91">
        <v>20.2</v>
      </c>
    </row>
    <row r="1827" spans="1:11" s="21" customFormat="1" ht="16.5" customHeight="1">
      <c r="A1827" s="36" t="s">
        <v>3226</v>
      </c>
      <c r="B1827" s="46">
        <f t="shared" si="28"/>
        <v>1825</v>
      </c>
      <c r="C1827" s="83">
        <v>8</v>
      </c>
      <c r="D1827" s="85" t="s">
        <v>11</v>
      </c>
      <c r="E1827" s="73">
        <v>8</v>
      </c>
      <c r="F1827" s="73" t="s">
        <v>1266</v>
      </c>
      <c r="G1827" s="73" t="s">
        <v>1196</v>
      </c>
      <c r="H1827" s="89" t="s">
        <v>1199</v>
      </c>
      <c r="I1827" s="91">
        <v>8.9</v>
      </c>
      <c r="J1827" s="91">
        <v>17.8</v>
      </c>
      <c r="K1827" s="91">
        <v>20.2</v>
      </c>
    </row>
    <row r="1828" spans="1:11" s="21" customFormat="1" ht="16.5" customHeight="1">
      <c r="A1828" s="36" t="s">
        <v>3227</v>
      </c>
      <c r="B1828" s="46">
        <f t="shared" si="28"/>
        <v>1826</v>
      </c>
      <c r="C1828" s="83">
        <v>8</v>
      </c>
      <c r="D1828" s="85" t="s">
        <v>11</v>
      </c>
      <c r="E1828" s="73">
        <v>9</v>
      </c>
      <c r="F1828" s="73" t="s">
        <v>1265</v>
      </c>
      <c r="G1828" s="73" t="s">
        <v>281</v>
      </c>
      <c r="H1828" s="89" t="s">
        <v>1197</v>
      </c>
      <c r="I1828" s="91">
        <v>12.7</v>
      </c>
      <c r="J1828" s="91">
        <v>25.4</v>
      </c>
      <c r="K1828" s="91">
        <v>27.799999999999997</v>
      </c>
    </row>
    <row r="1829" spans="1:11" s="21" customFormat="1" ht="16.5" customHeight="1">
      <c r="A1829" s="36" t="s">
        <v>3228</v>
      </c>
      <c r="B1829" s="46">
        <f t="shared" si="28"/>
        <v>1827</v>
      </c>
      <c r="C1829" s="83">
        <v>8</v>
      </c>
      <c r="D1829" s="85" t="s">
        <v>11</v>
      </c>
      <c r="E1829" s="73">
        <v>10</v>
      </c>
      <c r="F1829" s="73" t="s">
        <v>1264</v>
      </c>
      <c r="G1829" s="73" t="s">
        <v>1196</v>
      </c>
      <c r="H1829" s="89" t="s">
        <v>1199</v>
      </c>
      <c r="I1829" s="91">
        <v>12.7</v>
      </c>
      <c r="J1829" s="91">
        <v>25.4</v>
      </c>
      <c r="K1829" s="91">
        <v>27.799999999999997</v>
      </c>
    </row>
    <row r="1830" spans="1:11" s="21" customFormat="1" ht="16.5" customHeight="1">
      <c r="A1830" s="36" t="s">
        <v>3229</v>
      </c>
      <c r="B1830" s="46">
        <f t="shared" si="28"/>
        <v>1828</v>
      </c>
      <c r="C1830" s="83">
        <v>8</v>
      </c>
      <c r="D1830" s="85" t="s">
        <v>11</v>
      </c>
      <c r="E1830" s="73">
        <v>11</v>
      </c>
      <c r="F1830" s="73" t="s">
        <v>1263</v>
      </c>
      <c r="G1830" s="73" t="s">
        <v>281</v>
      </c>
      <c r="H1830" s="89" t="s">
        <v>1197</v>
      </c>
      <c r="I1830" s="91">
        <v>12.7</v>
      </c>
      <c r="J1830" s="91">
        <v>25.4</v>
      </c>
      <c r="K1830" s="91">
        <v>27.799999999999997</v>
      </c>
    </row>
    <row r="1831" spans="1:11" s="21" customFormat="1" ht="16.5" customHeight="1">
      <c r="A1831" s="36" t="s">
        <v>3230</v>
      </c>
      <c r="B1831" s="46">
        <f t="shared" si="28"/>
        <v>1829</v>
      </c>
      <c r="C1831" s="83">
        <v>8</v>
      </c>
      <c r="D1831" s="85" t="s">
        <v>11</v>
      </c>
      <c r="E1831" s="73">
        <v>12</v>
      </c>
      <c r="F1831" s="73" t="s">
        <v>1262</v>
      </c>
      <c r="G1831" s="73" t="s">
        <v>1196</v>
      </c>
      <c r="H1831" s="89" t="s">
        <v>1199</v>
      </c>
      <c r="I1831" s="91">
        <v>12.7</v>
      </c>
      <c r="J1831" s="91">
        <v>25.4</v>
      </c>
      <c r="K1831" s="91">
        <v>27.799999999999997</v>
      </c>
    </row>
    <row r="1832" spans="1:11" s="21" customFormat="1" ht="16.5" customHeight="1">
      <c r="A1832" s="36" t="s">
        <v>3231</v>
      </c>
      <c r="B1832" s="46">
        <f t="shared" si="28"/>
        <v>1830</v>
      </c>
      <c r="C1832" s="83">
        <v>8</v>
      </c>
      <c r="D1832" s="85" t="s">
        <v>10</v>
      </c>
      <c r="E1832" s="73">
        <v>1</v>
      </c>
      <c r="F1832" s="73" t="s">
        <v>1261</v>
      </c>
      <c r="G1832" s="73" t="s">
        <v>281</v>
      </c>
      <c r="H1832" s="89" t="s">
        <v>1197</v>
      </c>
      <c r="I1832" s="91">
        <v>7.9</v>
      </c>
      <c r="J1832" s="91">
        <v>15.8</v>
      </c>
      <c r="K1832" s="91">
        <v>18.2</v>
      </c>
    </row>
    <row r="1833" spans="1:11" s="21" customFormat="1" ht="16.5" customHeight="1">
      <c r="A1833" s="36" t="s">
        <v>3232</v>
      </c>
      <c r="B1833" s="46">
        <f t="shared" si="28"/>
        <v>1831</v>
      </c>
      <c r="C1833" s="83">
        <v>8</v>
      </c>
      <c r="D1833" s="85" t="s">
        <v>10</v>
      </c>
      <c r="E1833" s="73">
        <v>2</v>
      </c>
      <c r="F1833" s="73" t="s">
        <v>1260</v>
      </c>
      <c r="G1833" s="73" t="s">
        <v>1196</v>
      </c>
      <c r="H1833" s="89" t="s">
        <v>1199</v>
      </c>
      <c r="I1833" s="91">
        <v>7.9</v>
      </c>
      <c r="J1833" s="91">
        <v>15.8</v>
      </c>
      <c r="K1833" s="91">
        <v>18.2</v>
      </c>
    </row>
    <row r="1834" spans="1:11" s="21" customFormat="1" ht="16.5" customHeight="1">
      <c r="A1834" s="36" t="s">
        <v>3233</v>
      </c>
      <c r="B1834" s="46">
        <f t="shared" si="28"/>
        <v>1832</v>
      </c>
      <c r="C1834" s="83">
        <v>8</v>
      </c>
      <c r="D1834" s="85" t="s">
        <v>10</v>
      </c>
      <c r="E1834" s="73">
        <v>3</v>
      </c>
      <c r="F1834" s="73" t="s">
        <v>1259</v>
      </c>
      <c r="G1834" s="73" t="s">
        <v>275</v>
      </c>
      <c r="H1834" s="89" t="s">
        <v>1245</v>
      </c>
      <c r="I1834" s="91">
        <v>11.2</v>
      </c>
      <c r="J1834" s="91">
        <v>22.4</v>
      </c>
      <c r="K1834" s="91">
        <v>24.799999999999997</v>
      </c>
    </row>
    <row r="1835" spans="1:11" s="21" customFormat="1" ht="16.5" customHeight="1">
      <c r="A1835" s="36" t="s">
        <v>3242</v>
      </c>
      <c r="B1835" s="46">
        <f t="shared" si="28"/>
        <v>1833</v>
      </c>
      <c r="C1835" s="83">
        <v>8</v>
      </c>
      <c r="D1835" s="85" t="s">
        <v>10</v>
      </c>
      <c r="E1835" s="73">
        <v>4</v>
      </c>
      <c r="F1835" s="73" t="s">
        <v>1258</v>
      </c>
      <c r="G1835" s="73" t="s">
        <v>1257</v>
      </c>
      <c r="H1835" s="89" t="s">
        <v>1243</v>
      </c>
      <c r="I1835" s="91">
        <v>11.2</v>
      </c>
      <c r="J1835" s="91">
        <v>22.4</v>
      </c>
      <c r="K1835" s="91">
        <v>24.799999999999997</v>
      </c>
    </row>
    <row r="1836" spans="1:11" s="21" customFormat="1" ht="16.5" customHeight="1">
      <c r="A1836" s="36" t="s">
        <v>3243</v>
      </c>
      <c r="B1836" s="46">
        <f t="shared" si="28"/>
        <v>1834</v>
      </c>
      <c r="C1836" s="83">
        <v>8</v>
      </c>
      <c r="D1836" s="85" t="s">
        <v>10</v>
      </c>
      <c r="E1836" s="73">
        <v>5</v>
      </c>
      <c r="F1836" s="73" t="s">
        <v>1256</v>
      </c>
      <c r="G1836" s="73" t="s">
        <v>1193</v>
      </c>
      <c r="H1836" s="89" t="s">
        <v>1245</v>
      </c>
      <c r="I1836" s="91">
        <v>5.3</v>
      </c>
      <c r="J1836" s="91">
        <v>10.6</v>
      </c>
      <c r="K1836" s="91">
        <v>13</v>
      </c>
    </row>
    <row r="1837" spans="1:11" s="21" customFormat="1" ht="16.5" customHeight="1">
      <c r="A1837" s="36" t="s">
        <v>3244</v>
      </c>
      <c r="B1837" s="46">
        <f t="shared" si="28"/>
        <v>1835</v>
      </c>
      <c r="C1837" s="83">
        <v>8</v>
      </c>
      <c r="D1837" s="85" t="s">
        <v>10</v>
      </c>
      <c r="E1837" s="73">
        <v>6</v>
      </c>
      <c r="F1837" s="73" t="s">
        <v>1255</v>
      </c>
      <c r="G1837" s="73" t="s">
        <v>1194</v>
      </c>
      <c r="H1837" s="89" t="s">
        <v>1243</v>
      </c>
      <c r="I1837" s="91">
        <v>5.3</v>
      </c>
      <c r="J1837" s="91">
        <v>10.6</v>
      </c>
      <c r="K1837" s="91">
        <v>13</v>
      </c>
    </row>
    <row r="1838" spans="1:11" s="21" customFormat="1" ht="16.5" customHeight="1">
      <c r="A1838" s="36" t="s">
        <v>3245</v>
      </c>
      <c r="B1838" s="46">
        <f t="shared" si="28"/>
        <v>1836</v>
      </c>
      <c r="C1838" s="83">
        <v>8</v>
      </c>
      <c r="D1838" s="85" t="s">
        <v>10</v>
      </c>
      <c r="E1838" s="73">
        <v>7</v>
      </c>
      <c r="F1838" s="73" t="s">
        <v>1254</v>
      </c>
      <c r="G1838" s="73" t="s">
        <v>1210</v>
      </c>
      <c r="H1838" s="89" t="s">
        <v>1245</v>
      </c>
      <c r="I1838" s="91">
        <v>5.9</v>
      </c>
      <c r="J1838" s="91">
        <v>11.8</v>
      </c>
      <c r="K1838" s="91">
        <v>14.200000000000001</v>
      </c>
    </row>
    <row r="1839" spans="1:11" s="21" customFormat="1" ht="16.5" customHeight="1">
      <c r="A1839" s="36" t="s">
        <v>3246</v>
      </c>
      <c r="B1839" s="46">
        <f t="shared" si="28"/>
        <v>1837</v>
      </c>
      <c r="C1839" s="83">
        <v>8</v>
      </c>
      <c r="D1839" s="85" t="s">
        <v>10</v>
      </c>
      <c r="E1839" s="73">
        <v>8</v>
      </c>
      <c r="F1839" s="73" t="s">
        <v>1253</v>
      </c>
      <c r="G1839" s="73" t="s">
        <v>1212</v>
      </c>
      <c r="H1839" s="89" t="s">
        <v>1243</v>
      </c>
      <c r="I1839" s="91">
        <v>5.9</v>
      </c>
      <c r="J1839" s="91">
        <v>11.8</v>
      </c>
      <c r="K1839" s="91">
        <v>14.200000000000001</v>
      </c>
    </row>
    <row r="1840" spans="1:11" s="21" customFormat="1" ht="16.5" customHeight="1">
      <c r="A1840" s="36" t="s">
        <v>3247</v>
      </c>
      <c r="B1840" s="46">
        <f t="shared" si="28"/>
        <v>1838</v>
      </c>
      <c r="C1840" s="83">
        <v>8</v>
      </c>
      <c r="D1840" s="85" t="s">
        <v>9</v>
      </c>
      <c r="E1840" s="73">
        <v>1</v>
      </c>
      <c r="F1840" s="73" t="s">
        <v>1252</v>
      </c>
      <c r="G1840" s="73" t="s">
        <v>1194</v>
      </c>
      <c r="H1840" s="89" t="s">
        <v>1199</v>
      </c>
      <c r="I1840" s="91">
        <v>3.1</v>
      </c>
      <c r="J1840" s="91">
        <v>6.2</v>
      </c>
      <c r="K1840" s="91">
        <v>8.6</v>
      </c>
    </row>
    <row r="1841" spans="1:11" s="21" customFormat="1" ht="16.5" customHeight="1">
      <c r="A1841" s="36" t="s">
        <v>3248</v>
      </c>
      <c r="B1841" s="46">
        <f t="shared" si="28"/>
        <v>1839</v>
      </c>
      <c r="C1841" s="83">
        <v>8</v>
      </c>
      <c r="D1841" s="85" t="s">
        <v>9</v>
      </c>
      <c r="E1841" s="73">
        <v>2</v>
      </c>
      <c r="F1841" s="73" t="s">
        <v>1251</v>
      </c>
      <c r="G1841" s="73" t="s">
        <v>1194</v>
      </c>
      <c r="H1841" s="89" t="s">
        <v>1199</v>
      </c>
      <c r="I1841" s="91">
        <v>3.1</v>
      </c>
      <c r="J1841" s="91">
        <v>6.2</v>
      </c>
      <c r="K1841" s="91">
        <v>8.6</v>
      </c>
    </row>
    <row r="1842" spans="1:11" s="21" customFormat="1" ht="16.5" customHeight="1">
      <c r="A1842" s="36" t="s">
        <v>3249</v>
      </c>
      <c r="B1842" s="46">
        <f t="shared" si="28"/>
        <v>1840</v>
      </c>
      <c r="C1842" s="83">
        <v>8</v>
      </c>
      <c r="D1842" s="85" t="s">
        <v>9</v>
      </c>
      <c r="E1842" s="73">
        <v>3</v>
      </c>
      <c r="F1842" s="73" t="s">
        <v>1250</v>
      </c>
      <c r="G1842" s="73" t="s">
        <v>1193</v>
      </c>
      <c r="H1842" s="89" t="s">
        <v>1197</v>
      </c>
      <c r="I1842" s="91">
        <v>3.1</v>
      </c>
      <c r="J1842" s="91">
        <v>6.2</v>
      </c>
      <c r="K1842" s="91">
        <v>8.6</v>
      </c>
    </row>
    <row r="1843" spans="1:11" s="21" customFormat="1" ht="16.5" customHeight="1">
      <c r="A1843" s="36" t="s">
        <v>3250</v>
      </c>
      <c r="B1843" s="46">
        <f t="shared" si="28"/>
        <v>1841</v>
      </c>
      <c r="C1843" s="83">
        <v>8</v>
      </c>
      <c r="D1843" s="85" t="s">
        <v>9</v>
      </c>
      <c r="E1843" s="73">
        <v>4</v>
      </c>
      <c r="F1843" s="73" t="s">
        <v>1249</v>
      </c>
      <c r="G1843" s="73" t="s">
        <v>1193</v>
      </c>
      <c r="H1843" s="89" t="s">
        <v>1197</v>
      </c>
      <c r="I1843" s="91">
        <v>3.1</v>
      </c>
      <c r="J1843" s="91">
        <v>6.2</v>
      </c>
      <c r="K1843" s="91">
        <v>8.6</v>
      </c>
    </row>
    <row r="1844" spans="1:11" s="21" customFormat="1" ht="16.5" customHeight="1">
      <c r="A1844" s="36" t="s">
        <v>3251</v>
      </c>
      <c r="B1844" s="46">
        <f t="shared" si="28"/>
        <v>1842</v>
      </c>
      <c r="C1844" s="83">
        <v>8</v>
      </c>
      <c r="D1844" s="85" t="s">
        <v>9</v>
      </c>
      <c r="E1844" s="73">
        <v>5</v>
      </c>
      <c r="F1844" s="73" t="s">
        <v>1248</v>
      </c>
      <c r="G1844" s="73" t="s">
        <v>1212</v>
      </c>
      <c r="H1844" s="89" t="s">
        <v>1199</v>
      </c>
      <c r="I1844" s="91">
        <v>5.6</v>
      </c>
      <c r="J1844" s="91">
        <v>11.2</v>
      </c>
      <c r="K1844" s="91">
        <v>13.6</v>
      </c>
    </row>
    <row r="1845" spans="1:11" s="23" customFormat="1" ht="16.5" customHeight="1">
      <c r="A1845" s="36" t="s">
        <v>3252</v>
      </c>
      <c r="B1845" s="46">
        <f t="shared" si="28"/>
        <v>1843</v>
      </c>
      <c r="C1845" s="83">
        <v>8</v>
      </c>
      <c r="D1845" s="85" t="s">
        <v>9</v>
      </c>
      <c r="E1845" s="73">
        <v>6</v>
      </c>
      <c r="F1845" s="73" t="s">
        <v>1247</v>
      </c>
      <c r="G1845" s="73" t="s">
        <v>1210</v>
      </c>
      <c r="H1845" s="89" t="s">
        <v>1197</v>
      </c>
      <c r="I1845" s="91">
        <v>5.6</v>
      </c>
      <c r="J1845" s="91">
        <v>11.2</v>
      </c>
      <c r="K1845" s="91">
        <v>13.6</v>
      </c>
    </row>
    <row r="1846" spans="1:11" s="23" customFormat="1" ht="16.5" customHeight="1">
      <c r="A1846" s="36" t="s">
        <v>3253</v>
      </c>
      <c r="B1846" s="46">
        <f t="shared" si="28"/>
        <v>1844</v>
      </c>
      <c r="C1846" s="83">
        <v>8</v>
      </c>
      <c r="D1846" s="85" t="s">
        <v>9</v>
      </c>
      <c r="E1846" s="73">
        <v>7</v>
      </c>
      <c r="F1846" s="73" t="s">
        <v>1246</v>
      </c>
      <c r="G1846" s="73" t="s">
        <v>1210</v>
      </c>
      <c r="H1846" s="89" t="s">
        <v>1245</v>
      </c>
      <c r="I1846" s="91">
        <v>5.85</v>
      </c>
      <c r="J1846" s="91">
        <v>11.7</v>
      </c>
      <c r="K1846" s="91">
        <v>14.1</v>
      </c>
    </row>
    <row r="1847" spans="1:11" s="23" customFormat="1" ht="16.5" customHeight="1">
      <c r="A1847" s="36" t="s">
        <v>3254</v>
      </c>
      <c r="B1847" s="46">
        <f t="shared" si="28"/>
        <v>1845</v>
      </c>
      <c r="C1847" s="83">
        <v>8</v>
      </c>
      <c r="D1847" s="85" t="s">
        <v>9</v>
      </c>
      <c r="E1847" s="73">
        <v>8</v>
      </c>
      <c r="F1847" s="73" t="s">
        <v>1244</v>
      </c>
      <c r="G1847" s="73" t="s">
        <v>1212</v>
      </c>
      <c r="H1847" s="89" t="s">
        <v>1243</v>
      </c>
      <c r="I1847" s="91">
        <v>5.85</v>
      </c>
      <c r="J1847" s="91">
        <v>11.7</v>
      </c>
      <c r="K1847" s="91">
        <v>14.1</v>
      </c>
    </row>
    <row r="1848" spans="1:11" s="23" customFormat="1" ht="16.5" customHeight="1">
      <c r="A1848" s="36" t="s">
        <v>3280</v>
      </c>
      <c r="B1848" s="46">
        <f t="shared" si="28"/>
        <v>1846</v>
      </c>
      <c r="C1848" s="83">
        <v>8</v>
      </c>
      <c r="D1848" s="85" t="s">
        <v>8</v>
      </c>
      <c r="E1848" s="73">
        <v>1</v>
      </c>
      <c r="F1848" s="73" t="s">
        <v>1242</v>
      </c>
      <c r="G1848" s="73" t="s">
        <v>531</v>
      </c>
      <c r="H1848" s="89" t="s">
        <v>1197</v>
      </c>
      <c r="I1848" s="91">
        <v>4.5999999999999996</v>
      </c>
      <c r="J1848" s="91">
        <v>9.1999999999999993</v>
      </c>
      <c r="K1848" s="91">
        <v>11.6</v>
      </c>
    </row>
    <row r="1849" spans="1:11" s="21" customFormat="1" ht="16.5" customHeight="1">
      <c r="A1849" s="36" t="s">
        <v>3281</v>
      </c>
      <c r="B1849" s="46">
        <f t="shared" si="28"/>
        <v>1847</v>
      </c>
      <c r="C1849" s="83">
        <v>8</v>
      </c>
      <c r="D1849" s="85" t="s">
        <v>8</v>
      </c>
      <c r="E1849" s="73">
        <v>2</v>
      </c>
      <c r="F1849" s="73" t="s">
        <v>1241</v>
      </c>
      <c r="G1849" s="73" t="s">
        <v>1212</v>
      </c>
      <c r="H1849" s="89" t="s">
        <v>1199</v>
      </c>
      <c r="I1849" s="91">
        <v>6</v>
      </c>
      <c r="J1849" s="91">
        <v>12</v>
      </c>
      <c r="K1849" s="91">
        <v>14.4</v>
      </c>
    </row>
    <row r="1850" spans="1:11" s="21" customFormat="1" ht="16.5" customHeight="1">
      <c r="A1850" s="36" t="s">
        <v>3282</v>
      </c>
      <c r="B1850" s="46">
        <f t="shared" si="28"/>
        <v>1848</v>
      </c>
      <c r="C1850" s="83">
        <v>8</v>
      </c>
      <c r="D1850" s="85" t="s">
        <v>8</v>
      </c>
      <c r="E1850" s="73">
        <v>3</v>
      </c>
      <c r="F1850" s="73" t="s">
        <v>1240</v>
      </c>
      <c r="G1850" s="73" t="s">
        <v>1210</v>
      </c>
      <c r="H1850" s="89" t="s">
        <v>1197</v>
      </c>
      <c r="I1850" s="91">
        <v>6</v>
      </c>
      <c r="J1850" s="91">
        <v>12</v>
      </c>
      <c r="K1850" s="91">
        <v>14.4</v>
      </c>
    </row>
    <row r="1851" spans="1:11" s="21" customFormat="1" ht="16.5" customHeight="1">
      <c r="A1851" s="36" t="s">
        <v>3283</v>
      </c>
      <c r="B1851" s="46">
        <f t="shared" si="28"/>
        <v>1849</v>
      </c>
      <c r="C1851" s="83">
        <v>8</v>
      </c>
      <c r="D1851" s="85" t="s">
        <v>8</v>
      </c>
      <c r="E1851" s="73">
        <v>4</v>
      </c>
      <c r="F1851" s="73" t="s">
        <v>1239</v>
      </c>
      <c r="G1851" s="73" t="s">
        <v>1238</v>
      </c>
      <c r="H1851" s="89" t="s">
        <v>1197</v>
      </c>
      <c r="I1851" s="91">
        <v>5.8</v>
      </c>
      <c r="J1851" s="91">
        <v>11.6</v>
      </c>
      <c r="K1851" s="91">
        <v>14</v>
      </c>
    </row>
    <row r="1852" spans="1:11" s="21" customFormat="1" ht="16.5" customHeight="1">
      <c r="A1852" s="36" t="s">
        <v>3284</v>
      </c>
      <c r="B1852" s="46">
        <f t="shared" si="28"/>
        <v>1850</v>
      </c>
      <c r="C1852" s="83">
        <v>8</v>
      </c>
      <c r="D1852" s="85" t="s">
        <v>8</v>
      </c>
      <c r="E1852" s="73">
        <v>5</v>
      </c>
      <c r="F1852" s="73" t="s">
        <v>1237</v>
      </c>
      <c r="G1852" s="73" t="s">
        <v>1236</v>
      </c>
      <c r="H1852" s="89" t="s">
        <v>1199</v>
      </c>
      <c r="I1852" s="91">
        <v>5.8</v>
      </c>
      <c r="J1852" s="91">
        <v>11.6</v>
      </c>
      <c r="K1852" s="91">
        <v>14</v>
      </c>
    </row>
    <row r="1853" spans="1:11" s="21" customFormat="1" ht="16.5" customHeight="1">
      <c r="A1853" s="36" t="s">
        <v>3285</v>
      </c>
      <c r="B1853" s="46">
        <f t="shared" si="28"/>
        <v>1851</v>
      </c>
      <c r="C1853" s="83">
        <v>8</v>
      </c>
      <c r="D1853" s="85" t="s">
        <v>7</v>
      </c>
      <c r="E1853" s="73">
        <v>1</v>
      </c>
      <c r="F1853" s="73" t="s">
        <v>1235</v>
      </c>
      <c r="G1853" s="73" t="s">
        <v>301</v>
      </c>
      <c r="H1853" s="89" t="s">
        <v>1197</v>
      </c>
      <c r="I1853" s="91">
        <v>7</v>
      </c>
      <c r="J1853" s="91">
        <v>14</v>
      </c>
      <c r="K1853" s="91">
        <v>16.399999999999999</v>
      </c>
    </row>
    <row r="1854" spans="1:11" s="21" customFormat="1" ht="16.5" customHeight="1">
      <c r="A1854" s="36" t="s">
        <v>3286</v>
      </c>
      <c r="B1854" s="46">
        <f t="shared" si="28"/>
        <v>1852</v>
      </c>
      <c r="C1854" s="83">
        <v>8</v>
      </c>
      <c r="D1854" s="85" t="s">
        <v>7</v>
      </c>
      <c r="E1854" s="73">
        <v>2</v>
      </c>
      <c r="F1854" s="73" t="s">
        <v>1234</v>
      </c>
      <c r="G1854" s="73" t="s">
        <v>1233</v>
      </c>
      <c r="H1854" s="89" t="s">
        <v>1199</v>
      </c>
      <c r="I1854" s="91">
        <v>7</v>
      </c>
      <c r="J1854" s="91">
        <v>14</v>
      </c>
      <c r="K1854" s="91">
        <v>16.399999999999999</v>
      </c>
    </row>
    <row r="1855" spans="1:11" s="23" customFormat="1" ht="16.5" customHeight="1">
      <c r="A1855" s="36" t="s">
        <v>3255</v>
      </c>
      <c r="B1855" s="46">
        <f t="shared" si="28"/>
        <v>1853</v>
      </c>
      <c r="C1855" s="83">
        <v>8</v>
      </c>
      <c r="D1855" s="85" t="s">
        <v>7</v>
      </c>
      <c r="E1855" s="73">
        <v>3</v>
      </c>
      <c r="F1855" s="73" t="s">
        <v>1232</v>
      </c>
      <c r="G1855" s="73" t="s">
        <v>803</v>
      </c>
      <c r="H1855" s="89" t="s">
        <v>1197</v>
      </c>
      <c r="I1855" s="91">
        <v>8.5</v>
      </c>
      <c r="J1855" s="91">
        <v>17</v>
      </c>
      <c r="K1855" s="91">
        <v>19.399999999999999</v>
      </c>
    </row>
    <row r="1856" spans="1:11" s="21" customFormat="1" ht="16.5" customHeight="1">
      <c r="A1856" s="36" t="s">
        <v>3256</v>
      </c>
      <c r="B1856" s="46">
        <f t="shared" si="28"/>
        <v>1854</v>
      </c>
      <c r="C1856" s="83">
        <v>8</v>
      </c>
      <c r="D1856" s="85" t="s">
        <v>7</v>
      </c>
      <c r="E1856" s="73">
        <v>4</v>
      </c>
      <c r="F1856" s="73" t="s">
        <v>1231</v>
      </c>
      <c r="G1856" s="73" t="s">
        <v>1229</v>
      </c>
      <c r="H1856" s="89" t="s">
        <v>1199</v>
      </c>
      <c r="I1856" s="91">
        <v>8.5</v>
      </c>
      <c r="J1856" s="91">
        <v>17</v>
      </c>
      <c r="K1856" s="91">
        <v>19.399999999999999</v>
      </c>
    </row>
    <row r="1857" spans="1:11" s="21" customFormat="1" ht="16.5" customHeight="1">
      <c r="A1857" s="36" t="s">
        <v>3257</v>
      </c>
      <c r="B1857" s="46">
        <f t="shared" si="28"/>
        <v>1855</v>
      </c>
      <c r="C1857" s="83">
        <v>8</v>
      </c>
      <c r="D1857" s="85" t="s">
        <v>7</v>
      </c>
      <c r="E1857" s="73">
        <v>5</v>
      </c>
      <c r="F1857" s="73" t="s">
        <v>1230</v>
      </c>
      <c r="G1857" s="73" t="s">
        <v>1229</v>
      </c>
      <c r="H1857" s="89" t="s">
        <v>1199</v>
      </c>
      <c r="I1857" s="91">
        <v>8.8000000000000007</v>
      </c>
      <c r="J1857" s="91">
        <v>17.600000000000001</v>
      </c>
      <c r="K1857" s="91">
        <v>20</v>
      </c>
    </row>
    <row r="1858" spans="1:11" s="21" customFormat="1" ht="16.5" customHeight="1">
      <c r="A1858" s="36" t="s">
        <v>3258</v>
      </c>
      <c r="B1858" s="46">
        <f t="shared" si="28"/>
        <v>1856</v>
      </c>
      <c r="C1858" s="83">
        <v>8</v>
      </c>
      <c r="D1858" s="85" t="s">
        <v>7</v>
      </c>
      <c r="E1858" s="73">
        <v>6</v>
      </c>
      <c r="F1858" s="73" t="s">
        <v>1228</v>
      </c>
      <c r="G1858" s="73" t="s">
        <v>803</v>
      </c>
      <c r="H1858" s="89" t="s">
        <v>1197</v>
      </c>
      <c r="I1858" s="91">
        <v>8.8000000000000007</v>
      </c>
      <c r="J1858" s="91">
        <v>17.600000000000001</v>
      </c>
      <c r="K1858" s="91">
        <v>20</v>
      </c>
    </row>
    <row r="1859" spans="1:11" s="21" customFormat="1" ht="16.5" customHeight="1">
      <c r="A1859" s="36" t="s">
        <v>3259</v>
      </c>
      <c r="B1859" s="46">
        <f t="shared" si="28"/>
        <v>1857</v>
      </c>
      <c r="C1859" s="83">
        <v>8</v>
      </c>
      <c r="D1859" s="85" t="s">
        <v>7</v>
      </c>
      <c r="E1859" s="73">
        <v>7</v>
      </c>
      <c r="F1859" s="73" t="s">
        <v>1227</v>
      </c>
      <c r="G1859" s="73" t="s">
        <v>301</v>
      </c>
      <c r="H1859" s="89" t="s">
        <v>1197</v>
      </c>
      <c r="I1859" s="91">
        <v>7</v>
      </c>
      <c r="J1859" s="91">
        <v>14</v>
      </c>
      <c r="K1859" s="91">
        <v>16.399999999999999</v>
      </c>
    </row>
    <row r="1860" spans="1:11" s="21" customFormat="1" ht="16.5" customHeight="1">
      <c r="A1860" s="36" t="s">
        <v>3260</v>
      </c>
      <c r="B1860" s="46">
        <f t="shared" si="28"/>
        <v>1858</v>
      </c>
      <c r="C1860" s="83">
        <v>8</v>
      </c>
      <c r="D1860" s="85" t="s">
        <v>1226</v>
      </c>
      <c r="E1860" s="73">
        <v>1</v>
      </c>
      <c r="F1860" s="73" t="s">
        <v>1225</v>
      </c>
      <c r="G1860" s="73" t="s">
        <v>1217</v>
      </c>
      <c r="H1860" s="89" t="s">
        <v>1199</v>
      </c>
      <c r="I1860" s="91">
        <v>21.3</v>
      </c>
      <c r="J1860" s="91">
        <v>42.6</v>
      </c>
      <c r="K1860" s="91">
        <v>45</v>
      </c>
    </row>
    <row r="1861" spans="1:11" s="21" customFormat="1" ht="16.5" customHeight="1">
      <c r="A1861" s="36" t="s">
        <v>3261</v>
      </c>
      <c r="B1861" s="46">
        <f t="shared" ref="B1861:B1920" si="29">ROW()-2</f>
        <v>1859</v>
      </c>
      <c r="C1861" s="83">
        <v>8</v>
      </c>
      <c r="D1861" s="85" t="s">
        <v>6</v>
      </c>
      <c r="E1861" s="73">
        <v>2</v>
      </c>
      <c r="F1861" s="73" t="s">
        <v>1224</v>
      </c>
      <c r="G1861" s="73" t="s">
        <v>533</v>
      </c>
      <c r="H1861" s="89" t="s">
        <v>1197</v>
      </c>
      <c r="I1861" s="91">
        <v>21.3</v>
      </c>
      <c r="J1861" s="91">
        <v>42.6</v>
      </c>
      <c r="K1861" s="91">
        <v>45</v>
      </c>
    </row>
    <row r="1862" spans="1:11" s="21" customFormat="1" ht="16.5" customHeight="1">
      <c r="A1862" s="36" t="s">
        <v>3262</v>
      </c>
      <c r="B1862" s="46">
        <f t="shared" si="29"/>
        <v>1860</v>
      </c>
      <c r="C1862" s="83">
        <v>8</v>
      </c>
      <c r="D1862" s="85" t="s">
        <v>6</v>
      </c>
      <c r="E1862" s="73">
        <v>3</v>
      </c>
      <c r="F1862" s="73" t="s">
        <v>1223</v>
      </c>
      <c r="G1862" s="73" t="s">
        <v>1217</v>
      </c>
      <c r="H1862" s="89" t="s">
        <v>1199</v>
      </c>
      <c r="I1862" s="91">
        <v>21.4</v>
      </c>
      <c r="J1862" s="91">
        <v>42.8</v>
      </c>
      <c r="K1862" s="91">
        <v>45.199999999999996</v>
      </c>
    </row>
    <row r="1863" spans="1:11" s="21" customFormat="1" ht="16.5" customHeight="1">
      <c r="A1863" s="36" t="s">
        <v>3263</v>
      </c>
      <c r="B1863" s="46">
        <f t="shared" si="29"/>
        <v>1861</v>
      </c>
      <c r="C1863" s="83">
        <v>8</v>
      </c>
      <c r="D1863" s="85" t="s">
        <v>6</v>
      </c>
      <c r="E1863" s="73">
        <v>4</v>
      </c>
      <c r="F1863" s="73" t="s">
        <v>1222</v>
      </c>
      <c r="G1863" s="73" t="s">
        <v>533</v>
      </c>
      <c r="H1863" s="89" t="s">
        <v>1197</v>
      </c>
      <c r="I1863" s="91">
        <v>21.4</v>
      </c>
      <c r="J1863" s="91">
        <v>42.8</v>
      </c>
      <c r="K1863" s="91">
        <v>45.199999999999996</v>
      </c>
    </row>
    <row r="1864" spans="1:11" s="22" customFormat="1" ht="16.5" customHeight="1">
      <c r="A1864" s="36" t="s">
        <v>3264</v>
      </c>
      <c r="B1864" s="46">
        <f t="shared" si="29"/>
        <v>1862</v>
      </c>
      <c r="C1864" s="83">
        <v>8</v>
      </c>
      <c r="D1864" s="85" t="s">
        <v>6</v>
      </c>
      <c r="E1864" s="73">
        <v>5</v>
      </c>
      <c r="F1864" s="73" t="s">
        <v>1221</v>
      </c>
      <c r="G1864" s="73" t="s">
        <v>533</v>
      </c>
      <c r="H1864" s="89" t="s">
        <v>1197</v>
      </c>
      <c r="I1864" s="91">
        <v>21.09</v>
      </c>
      <c r="J1864" s="91">
        <v>42.18</v>
      </c>
      <c r="K1864" s="91">
        <v>44.58</v>
      </c>
    </row>
    <row r="1865" spans="1:11" s="22" customFormat="1" ht="16.5" customHeight="1">
      <c r="A1865" s="36" t="s">
        <v>3265</v>
      </c>
      <c r="B1865" s="46">
        <f t="shared" si="29"/>
        <v>1863</v>
      </c>
      <c r="C1865" s="83">
        <v>8</v>
      </c>
      <c r="D1865" s="85" t="s">
        <v>6</v>
      </c>
      <c r="E1865" s="73">
        <v>6</v>
      </c>
      <c r="F1865" s="73" t="s">
        <v>1220</v>
      </c>
      <c r="G1865" s="73" t="s">
        <v>1217</v>
      </c>
      <c r="H1865" s="89" t="s">
        <v>1199</v>
      </c>
      <c r="I1865" s="91">
        <v>21.09</v>
      </c>
      <c r="J1865" s="91">
        <v>42.18</v>
      </c>
      <c r="K1865" s="91">
        <v>44.58</v>
      </c>
    </row>
    <row r="1866" spans="1:11" s="22" customFormat="1" ht="16.5" customHeight="1">
      <c r="A1866" s="36" t="s">
        <v>3267</v>
      </c>
      <c r="B1866" s="46">
        <f t="shared" si="29"/>
        <v>1864</v>
      </c>
      <c r="C1866" s="83">
        <v>8</v>
      </c>
      <c r="D1866" s="85" t="s">
        <v>6</v>
      </c>
      <c r="E1866" s="73">
        <v>7</v>
      </c>
      <c r="F1866" s="73" t="s">
        <v>1219</v>
      </c>
      <c r="G1866" s="73" t="s">
        <v>533</v>
      </c>
      <c r="H1866" s="89" t="s">
        <v>1197</v>
      </c>
      <c r="I1866" s="91">
        <v>21.06</v>
      </c>
      <c r="J1866" s="91">
        <v>42.12</v>
      </c>
      <c r="K1866" s="91">
        <v>44.519999999999996</v>
      </c>
    </row>
    <row r="1867" spans="1:11" s="22" customFormat="1" ht="16.5" customHeight="1">
      <c r="A1867" s="36" t="s">
        <v>3266</v>
      </c>
      <c r="B1867" s="46">
        <f t="shared" si="29"/>
        <v>1865</v>
      </c>
      <c r="C1867" s="83">
        <v>8</v>
      </c>
      <c r="D1867" s="85" t="s">
        <v>6</v>
      </c>
      <c r="E1867" s="73">
        <v>8</v>
      </c>
      <c r="F1867" s="73" t="s">
        <v>1218</v>
      </c>
      <c r="G1867" s="73" t="s">
        <v>1217</v>
      </c>
      <c r="H1867" s="89" t="s">
        <v>1199</v>
      </c>
      <c r="I1867" s="91">
        <v>21.06</v>
      </c>
      <c r="J1867" s="91">
        <v>42.12</v>
      </c>
      <c r="K1867" s="91">
        <v>44.519999999999996</v>
      </c>
    </row>
    <row r="1868" spans="1:11" s="22" customFormat="1" ht="16.5" customHeight="1">
      <c r="A1868" s="36" t="s">
        <v>3268</v>
      </c>
      <c r="B1868" s="46">
        <f t="shared" si="29"/>
        <v>1866</v>
      </c>
      <c r="C1868" s="83">
        <v>8</v>
      </c>
      <c r="D1868" s="85" t="s">
        <v>6</v>
      </c>
      <c r="E1868" s="73">
        <v>9</v>
      </c>
      <c r="F1868" s="73" t="s">
        <v>1216</v>
      </c>
      <c r="G1868" s="73" t="s">
        <v>1195</v>
      </c>
      <c r="H1868" s="89" t="s">
        <v>1199</v>
      </c>
      <c r="I1868" s="91">
        <v>15.53</v>
      </c>
      <c r="J1868" s="91">
        <v>31.06</v>
      </c>
      <c r="K1868" s="91">
        <v>33.46</v>
      </c>
    </row>
    <row r="1869" spans="1:11" s="21" customFormat="1" ht="16.5" customHeight="1">
      <c r="A1869" s="36" t="s">
        <v>3269</v>
      </c>
      <c r="B1869" s="46">
        <f t="shared" si="29"/>
        <v>1867</v>
      </c>
      <c r="C1869" s="83">
        <v>8</v>
      </c>
      <c r="D1869" s="85" t="s">
        <v>6</v>
      </c>
      <c r="E1869" s="73">
        <v>10</v>
      </c>
      <c r="F1869" s="73" t="s">
        <v>1215</v>
      </c>
      <c r="G1869" s="73" t="s">
        <v>531</v>
      </c>
      <c r="H1869" s="89" t="s">
        <v>1197</v>
      </c>
      <c r="I1869" s="91">
        <v>15.53</v>
      </c>
      <c r="J1869" s="91">
        <v>31.06</v>
      </c>
      <c r="K1869" s="91">
        <v>33.46</v>
      </c>
    </row>
    <row r="1870" spans="1:11" s="21" customFormat="1" ht="16.5" customHeight="1">
      <c r="A1870" s="36" t="s">
        <v>3270</v>
      </c>
      <c r="B1870" s="46">
        <f t="shared" si="29"/>
        <v>1868</v>
      </c>
      <c r="C1870" s="83">
        <v>8</v>
      </c>
      <c r="D1870" s="85" t="s">
        <v>6</v>
      </c>
      <c r="E1870" s="73">
        <v>11</v>
      </c>
      <c r="F1870" s="73" t="s">
        <v>1214</v>
      </c>
      <c r="G1870" s="73" t="s">
        <v>531</v>
      </c>
      <c r="H1870" s="89" t="s">
        <v>1197</v>
      </c>
      <c r="I1870" s="91">
        <v>15.5</v>
      </c>
      <c r="J1870" s="91">
        <v>31</v>
      </c>
      <c r="K1870" s="91">
        <v>33.4</v>
      </c>
    </row>
    <row r="1871" spans="1:11" s="21" customFormat="1" ht="16.5" customHeight="1">
      <c r="A1871" s="36" t="s">
        <v>3271</v>
      </c>
      <c r="B1871" s="46">
        <f t="shared" si="29"/>
        <v>1869</v>
      </c>
      <c r="C1871" s="83">
        <v>8</v>
      </c>
      <c r="D1871" s="85" t="s">
        <v>6</v>
      </c>
      <c r="E1871" s="73">
        <v>12</v>
      </c>
      <c r="F1871" s="73" t="s">
        <v>1213</v>
      </c>
      <c r="G1871" s="73" t="s">
        <v>1212</v>
      </c>
      <c r="H1871" s="89" t="s">
        <v>1199</v>
      </c>
      <c r="I1871" s="91">
        <v>4.0999999999999996</v>
      </c>
      <c r="J1871" s="91">
        <v>8.1999999999999993</v>
      </c>
      <c r="K1871" s="91">
        <v>10.6</v>
      </c>
    </row>
    <row r="1872" spans="1:11" s="21" customFormat="1" ht="16.5" customHeight="1">
      <c r="A1872" s="36" t="s">
        <v>3272</v>
      </c>
      <c r="B1872" s="46">
        <f t="shared" si="29"/>
        <v>1870</v>
      </c>
      <c r="C1872" s="83">
        <v>8</v>
      </c>
      <c r="D1872" s="85" t="s">
        <v>6</v>
      </c>
      <c r="E1872" s="73">
        <v>13</v>
      </c>
      <c r="F1872" s="73" t="s">
        <v>1211</v>
      </c>
      <c r="G1872" s="73" t="s">
        <v>1210</v>
      </c>
      <c r="H1872" s="89" t="s">
        <v>1197</v>
      </c>
      <c r="I1872" s="91">
        <v>4.0999999999999996</v>
      </c>
      <c r="J1872" s="91">
        <v>8.1999999999999993</v>
      </c>
      <c r="K1872" s="91">
        <v>10.6</v>
      </c>
    </row>
    <row r="1873" spans="1:11" s="21" customFormat="1" ht="16.5" customHeight="1">
      <c r="A1873" s="36" t="s">
        <v>3273</v>
      </c>
      <c r="B1873" s="46">
        <f t="shared" si="29"/>
        <v>1871</v>
      </c>
      <c r="C1873" s="83">
        <v>8</v>
      </c>
      <c r="D1873" s="85" t="s">
        <v>5</v>
      </c>
      <c r="E1873" s="73">
        <v>1</v>
      </c>
      <c r="F1873" s="73" t="s">
        <v>1209</v>
      </c>
      <c r="G1873" s="73" t="s">
        <v>281</v>
      </c>
      <c r="H1873" s="89" t="s">
        <v>1197</v>
      </c>
      <c r="I1873" s="91">
        <v>9.1</v>
      </c>
      <c r="J1873" s="91">
        <v>18.2</v>
      </c>
      <c r="K1873" s="91">
        <v>20.599999999999998</v>
      </c>
    </row>
    <row r="1874" spans="1:11" s="21" customFormat="1" ht="16.5" customHeight="1">
      <c r="A1874" s="36" t="s">
        <v>3274</v>
      </c>
      <c r="B1874" s="46">
        <f t="shared" si="29"/>
        <v>1872</v>
      </c>
      <c r="C1874" s="83">
        <v>8</v>
      </c>
      <c r="D1874" s="85" t="s">
        <v>5</v>
      </c>
      <c r="E1874" s="73">
        <v>2</v>
      </c>
      <c r="F1874" s="73" t="s">
        <v>1208</v>
      </c>
      <c r="G1874" s="73" t="s">
        <v>1196</v>
      </c>
      <c r="H1874" s="89" t="s">
        <v>1199</v>
      </c>
      <c r="I1874" s="91">
        <v>9.1</v>
      </c>
      <c r="J1874" s="91">
        <v>18.2</v>
      </c>
      <c r="K1874" s="91">
        <v>20.599999999999998</v>
      </c>
    </row>
    <row r="1875" spans="1:11" s="21" customFormat="1" ht="16.5" customHeight="1">
      <c r="A1875" s="36" t="s">
        <v>3275</v>
      </c>
      <c r="B1875" s="46">
        <f t="shared" si="29"/>
        <v>1873</v>
      </c>
      <c r="C1875" s="83">
        <v>8</v>
      </c>
      <c r="D1875" s="85" t="s">
        <v>5</v>
      </c>
      <c r="E1875" s="73">
        <v>3</v>
      </c>
      <c r="F1875" s="73" t="s">
        <v>1207</v>
      </c>
      <c r="G1875" s="73" t="s">
        <v>531</v>
      </c>
      <c r="H1875" s="89" t="s">
        <v>1197</v>
      </c>
      <c r="I1875" s="91">
        <v>3.7</v>
      </c>
      <c r="J1875" s="91">
        <v>7.4</v>
      </c>
      <c r="K1875" s="91">
        <v>9.8000000000000007</v>
      </c>
    </row>
    <row r="1876" spans="1:11" s="20" customFormat="1" ht="16.5" customHeight="1">
      <c r="A1876" s="36" t="s">
        <v>3276</v>
      </c>
      <c r="B1876" s="46">
        <f t="shared" si="29"/>
        <v>1874</v>
      </c>
      <c r="C1876" s="83">
        <v>8</v>
      </c>
      <c r="D1876" s="85" t="s">
        <v>5</v>
      </c>
      <c r="E1876" s="73">
        <v>4</v>
      </c>
      <c r="F1876" s="73" t="s">
        <v>1206</v>
      </c>
      <c r="G1876" s="73" t="s">
        <v>1195</v>
      </c>
      <c r="H1876" s="89" t="s">
        <v>1199</v>
      </c>
      <c r="I1876" s="91">
        <v>3.7</v>
      </c>
      <c r="J1876" s="91">
        <v>7.4</v>
      </c>
      <c r="K1876" s="91">
        <v>9.8000000000000007</v>
      </c>
    </row>
    <row r="1877" spans="1:11" s="20" customFormat="1" ht="16.5" customHeight="1">
      <c r="A1877" s="36" t="s">
        <v>3277</v>
      </c>
      <c r="B1877" s="46">
        <f t="shared" si="29"/>
        <v>1875</v>
      </c>
      <c r="C1877" s="83">
        <v>8</v>
      </c>
      <c r="D1877" s="85" t="s">
        <v>4</v>
      </c>
      <c r="E1877" s="73">
        <v>1</v>
      </c>
      <c r="F1877" s="73" t="s">
        <v>1205</v>
      </c>
      <c r="G1877" s="73" t="s">
        <v>281</v>
      </c>
      <c r="H1877" s="89" t="s">
        <v>1197</v>
      </c>
      <c r="I1877" s="91">
        <v>10.4</v>
      </c>
      <c r="J1877" s="91">
        <v>20.8</v>
      </c>
      <c r="K1877" s="91">
        <v>23.2</v>
      </c>
    </row>
    <row r="1878" spans="1:11" s="18" customFormat="1" ht="16.5" customHeight="1">
      <c r="A1878" s="36" t="s">
        <v>3278</v>
      </c>
      <c r="B1878" s="46">
        <f t="shared" si="29"/>
        <v>1876</v>
      </c>
      <c r="C1878" s="83">
        <v>8</v>
      </c>
      <c r="D1878" s="85" t="s">
        <v>4</v>
      </c>
      <c r="E1878" s="73">
        <v>2</v>
      </c>
      <c r="F1878" s="73" t="s">
        <v>1204</v>
      </c>
      <c r="G1878" s="73" t="s">
        <v>1196</v>
      </c>
      <c r="H1878" s="89" t="s">
        <v>1199</v>
      </c>
      <c r="I1878" s="91">
        <v>10.4</v>
      </c>
      <c r="J1878" s="91">
        <v>20.8</v>
      </c>
      <c r="K1878" s="91">
        <v>23.2</v>
      </c>
    </row>
    <row r="1879" spans="1:11" s="18" customFormat="1" ht="16.5" customHeight="1">
      <c r="A1879" s="36" t="s">
        <v>3279</v>
      </c>
      <c r="B1879" s="46">
        <f t="shared" si="29"/>
        <v>1877</v>
      </c>
      <c r="C1879" s="83">
        <v>8</v>
      </c>
      <c r="D1879" s="85" t="s">
        <v>4</v>
      </c>
      <c r="E1879" s="73">
        <v>3</v>
      </c>
      <c r="F1879" s="73" t="s">
        <v>1203</v>
      </c>
      <c r="G1879" s="73" t="s">
        <v>1195</v>
      </c>
      <c r="H1879" s="89" t="s">
        <v>1199</v>
      </c>
      <c r="I1879" s="91">
        <v>3.7</v>
      </c>
      <c r="J1879" s="91">
        <v>7.4</v>
      </c>
      <c r="K1879" s="91">
        <v>9.8000000000000007</v>
      </c>
    </row>
    <row r="1880" spans="1:11" s="18" customFormat="1" ht="16.5" customHeight="1">
      <c r="A1880" s="36"/>
      <c r="B1880" s="46">
        <f t="shared" si="29"/>
        <v>1878</v>
      </c>
      <c r="C1880" s="83">
        <v>8</v>
      </c>
      <c r="D1880" s="85" t="s">
        <v>4</v>
      </c>
      <c r="E1880" s="73">
        <v>4</v>
      </c>
      <c r="F1880" s="108" t="s">
        <v>3173</v>
      </c>
      <c r="G1880" s="73" t="s">
        <v>531</v>
      </c>
      <c r="H1880" s="89" t="s">
        <v>1197</v>
      </c>
      <c r="I1880" s="91">
        <v>3.7</v>
      </c>
      <c r="J1880" s="91">
        <v>7.4</v>
      </c>
      <c r="K1880" s="109">
        <v>9.8000000000000007</v>
      </c>
    </row>
    <row r="1881" spans="1:11" s="18" customFormat="1" ht="16.5" customHeight="1">
      <c r="A1881" s="19"/>
      <c r="B1881" s="46">
        <f t="shared" si="29"/>
        <v>1879</v>
      </c>
      <c r="C1881" s="83">
        <v>8</v>
      </c>
      <c r="D1881" s="85" t="s">
        <v>4</v>
      </c>
      <c r="E1881" s="73">
        <v>5</v>
      </c>
      <c r="F1881" s="73" t="s">
        <v>1202</v>
      </c>
      <c r="G1881" s="73" t="s">
        <v>281</v>
      </c>
      <c r="H1881" s="89" t="s">
        <v>1197</v>
      </c>
      <c r="I1881" s="91">
        <v>7.8</v>
      </c>
      <c r="J1881" s="91">
        <v>15.6</v>
      </c>
      <c r="K1881" s="109">
        <v>18</v>
      </c>
    </row>
    <row r="1882" spans="1:11">
      <c r="B1882" s="46">
        <f t="shared" si="29"/>
        <v>1880</v>
      </c>
      <c r="C1882" s="83">
        <v>8</v>
      </c>
      <c r="D1882" s="85" t="s">
        <v>4</v>
      </c>
      <c r="E1882" s="73">
        <v>6</v>
      </c>
      <c r="F1882" s="73" t="s">
        <v>1201</v>
      </c>
      <c r="G1882" s="73" t="s">
        <v>1196</v>
      </c>
      <c r="H1882" s="89" t="s">
        <v>1199</v>
      </c>
      <c r="I1882" s="91">
        <v>7.8</v>
      </c>
      <c r="J1882" s="91">
        <v>15.6</v>
      </c>
      <c r="K1882" s="110">
        <v>18</v>
      </c>
    </row>
    <row r="1883" spans="1:11">
      <c r="B1883" s="46">
        <f t="shared" si="29"/>
        <v>1881</v>
      </c>
      <c r="C1883" s="83">
        <v>8</v>
      </c>
      <c r="D1883" s="85" t="s">
        <v>1</v>
      </c>
      <c r="E1883" s="73">
        <v>1</v>
      </c>
      <c r="F1883" s="73" t="s">
        <v>1200</v>
      </c>
      <c r="G1883" s="99" t="s">
        <v>1195</v>
      </c>
      <c r="H1883" s="89" t="s">
        <v>1199</v>
      </c>
      <c r="I1883" s="91">
        <v>6.8</v>
      </c>
      <c r="J1883" s="91">
        <v>13.6</v>
      </c>
      <c r="K1883" s="110">
        <v>16</v>
      </c>
    </row>
    <row r="1884" spans="1:11">
      <c r="B1884" s="46">
        <f t="shared" si="29"/>
        <v>1882</v>
      </c>
      <c r="C1884" s="83">
        <v>8</v>
      </c>
      <c r="D1884" s="85" t="s">
        <v>1</v>
      </c>
      <c r="E1884" s="73">
        <v>2</v>
      </c>
      <c r="F1884" s="73" t="s">
        <v>1198</v>
      </c>
      <c r="G1884" s="99" t="s">
        <v>531</v>
      </c>
      <c r="H1884" s="89" t="s">
        <v>1197</v>
      </c>
      <c r="I1884" s="91">
        <v>6.8</v>
      </c>
      <c r="J1884" s="91">
        <v>13.6</v>
      </c>
      <c r="K1884" s="110">
        <v>16</v>
      </c>
    </row>
  </sheetData>
  <autoFilter ref="A2:J1879" xr:uid="{00000000-0009-0000-0000-000001000000}"/>
  <phoneticPr fontId="4" type="noConversion"/>
  <dataValidations count="1">
    <dataValidation allowBlank="1" sqref="E261:E364 E520:F648 E741:F742 E367:E517 F306:F517 E3:F256 F261:F303 H1552:H1554 H655:H656 H715:H716 H802:H803 H928:H931 H1298:H1301 H741:H742 H1200 H1195:H1197 H1752:H1755 H367:H416 H419:H517 H3:H256 H261:H364 H520:H648 H1549:H1550" xr:uid="{00000000-0002-0000-0100-000000000000}"/>
  </dataValidations>
  <pageMargins left="0.70866141732283472" right="0.70866141732283472" top="0.74803149606299213" bottom="0.74803149606299213" header="0.31496062992125984" footer="0.31496062992125984"/>
  <pageSetup paperSize="9" scale="54" fitToWidth="0" orientation="landscape" r:id="rId1"/>
  <rowBreaks count="3" manualBreakCount="3">
    <brk id="51" min="1" max="10" man="1"/>
    <brk id="105" min="1" max="10" man="1"/>
    <brk id="159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EL 승강행정</vt:lpstr>
      <vt:lpstr>ES 설치높이 및 운행길이</vt:lpstr>
      <vt:lpstr>'EL 승강행정'!Print_Area</vt:lpstr>
      <vt:lpstr>'ES 설치높이 및 운행길이'!Print_Area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홍길둥-0000</dc:creator>
  <cp:lastModifiedBy>Seoul Metro</cp:lastModifiedBy>
  <cp:lastPrinted>2025-05-25T12:58:43Z</cp:lastPrinted>
  <dcterms:created xsi:type="dcterms:W3CDTF">2024-05-30T05:26:04Z</dcterms:created>
  <dcterms:modified xsi:type="dcterms:W3CDTF">2026-02-11T07:12:01Z</dcterms:modified>
</cp:coreProperties>
</file>