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C\Downloads\U-PACK-repo\"/>
    </mc:Choice>
  </mc:AlternateContent>
  <xr:revisionPtr revIDLastSave="0" documentId="8_{423D8061-49C5-4A8D-BFBF-EE9EDF49532D}" xr6:coauthVersionLast="36" xr6:coauthVersionMax="36" xr10:uidLastSave="{00000000-0000-0000-0000-000000000000}"/>
  <bookViews>
    <workbookView xWindow="0" yWindow="0" windowWidth="28800" windowHeight="13200" activeTab="6" xr2:uid="{00000000-000D-0000-FFFF-FFFF00000000}"/>
  </bookViews>
  <sheets>
    <sheet name="B2" sheetId="1" r:id="rId1"/>
    <sheet name="B1" sheetId="2" r:id="rId2"/>
    <sheet name="B3" sheetId="3" r:id="rId3"/>
    <sheet name="W2" sheetId="4" r:id="rId4"/>
    <sheet name="W5W6" sheetId="5" r:id="rId5"/>
    <sheet name="입수량 박스단위" sheetId="7" r:id="rId6"/>
    <sheet name="TOTAL" sheetId="6" r:id="rId7"/>
  </sheets>
  <calcPr calcId="191029"/>
</workbook>
</file>

<file path=xl/calcChain.xml><?xml version="1.0" encoding="utf-8"?>
<calcChain xmlns="http://schemas.openxmlformats.org/spreadsheetml/2006/main">
  <c r="G127" i="6" l="1"/>
  <c r="I127" i="6" s="1"/>
  <c r="K127" i="6" s="1"/>
  <c r="G126" i="6"/>
  <c r="I126" i="6" s="1"/>
  <c r="K126" i="6" s="1"/>
  <c r="G125" i="6"/>
  <c r="I125" i="6" s="1"/>
  <c r="K125" i="6" s="1"/>
  <c r="G124" i="6"/>
  <c r="I124" i="6" s="1"/>
  <c r="K124" i="6" s="1"/>
  <c r="G123" i="6"/>
  <c r="I123" i="6" s="1"/>
  <c r="K123" i="6" s="1"/>
  <c r="G122" i="6"/>
  <c r="I122" i="6" s="1"/>
  <c r="K122" i="6" s="1"/>
  <c r="G121" i="6"/>
  <c r="I121" i="6" s="1"/>
  <c r="K121" i="6" s="1"/>
  <c r="G120" i="6"/>
  <c r="I120" i="6" s="1"/>
  <c r="K120" i="6" s="1"/>
  <c r="G119" i="6"/>
  <c r="I119" i="6" s="1"/>
  <c r="K119" i="6" s="1"/>
  <c r="G118" i="6"/>
  <c r="I118" i="6" s="1"/>
  <c r="K118" i="6" s="1"/>
  <c r="G117" i="6"/>
  <c r="I117" i="6" s="1"/>
  <c r="K117" i="6" s="1"/>
  <c r="G116" i="6"/>
  <c r="I116" i="6" s="1"/>
  <c r="K116" i="6" s="1"/>
  <c r="G115" i="6"/>
  <c r="I115" i="6" s="1"/>
  <c r="K115" i="6" s="1"/>
  <c r="G114" i="6"/>
  <c r="I114" i="6" s="1"/>
  <c r="K114" i="6" s="1"/>
  <c r="G113" i="6"/>
  <c r="I113" i="6" s="1"/>
  <c r="K113" i="6" s="1"/>
  <c r="G112" i="6"/>
  <c r="I112" i="6" s="1"/>
  <c r="K112" i="6" s="1"/>
  <c r="G111" i="6"/>
  <c r="I111" i="6" s="1"/>
  <c r="K111" i="6" s="1"/>
  <c r="G110" i="6"/>
  <c r="I110" i="6" s="1"/>
  <c r="K110" i="6" s="1"/>
  <c r="G109" i="6"/>
  <c r="I109" i="6" s="1"/>
  <c r="K109" i="6" s="1"/>
  <c r="G108" i="6"/>
  <c r="I108" i="6" s="1"/>
  <c r="K108" i="6" s="1"/>
  <c r="G107" i="6"/>
  <c r="I107" i="6" s="1"/>
  <c r="K107" i="6" s="1"/>
  <c r="G106" i="6"/>
  <c r="I106" i="6" s="1"/>
  <c r="K106" i="6" s="1"/>
  <c r="G105" i="6"/>
  <c r="I105" i="6" s="1"/>
  <c r="K105" i="6" s="1"/>
  <c r="G104" i="6"/>
  <c r="I104" i="6" s="1"/>
  <c r="K104" i="6" s="1"/>
  <c r="G103" i="6"/>
  <c r="I103" i="6" s="1"/>
  <c r="K103" i="6" s="1"/>
  <c r="I102" i="6"/>
  <c r="K102" i="6" s="1"/>
  <c r="G102" i="6"/>
  <c r="G101" i="6"/>
  <c r="I101" i="6" s="1"/>
  <c r="K101" i="6" s="1"/>
  <c r="G100" i="6"/>
  <c r="I100" i="6" s="1"/>
  <c r="K100" i="6" s="1"/>
  <c r="G99" i="6"/>
  <c r="I99" i="6" s="1"/>
  <c r="K99" i="6" s="1"/>
  <c r="G98" i="6"/>
  <c r="I98" i="6" s="1"/>
  <c r="K98" i="6" s="1"/>
  <c r="G97" i="6"/>
  <c r="I97" i="6" s="1"/>
  <c r="K97" i="6" s="1"/>
  <c r="G96" i="6"/>
  <c r="I96" i="6" s="1"/>
  <c r="K96" i="6" s="1"/>
  <c r="G95" i="6"/>
  <c r="I95" i="6" s="1"/>
  <c r="K95" i="6" s="1"/>
  <c r="G94" i="6"/>
  <c r="I94" i="6" s="1"/>
  <c r="K94" i="6" s="1"/>
  <c r="I93" i="6"/>
  <c r="K93" i="6" s="1"/>
  <c r="G93" i="6"/>
  <c r="G92" i="6"/>
  <c r="I92" i="6" s="1"/>
  <c r="K92" i="6" s="1"/>
  <c r="G91" i="6"/>
  <c r="I91" i="6" s="1"/>
  <c r="K91" i="6" s="1"/>
  <c r="G90" i="6"/>
  <c r="I90" i="6" s="1"/>
  <c r="K90" i="6" s="1"/>
  <c r="G89" i="6"/>
  <c r="I89" i="6" s="1"/>
  <c r="K89" i="6" s="1"/>
  <c r="G88" i="6"/>
  <c r="I88" i="6" s="1"/>
  <c r="K88" i="6" s="1"/>
  <c r="G87" i="6"/>
  <c r="I87" i="6" s="1"/>
  <c r="K87" i="6" s="1"/>
  <c r="G86" i="6"/>
  <c r="I86" i="6" s="1"/>
  <c r="K86" i="6" s="1"/>
  <c r="G85" i="6"/>
  <c r="I85" i="6" s="1"/>
  <c r="K85" i="6" s="1"/>
  <c r="G84" i="6"/>
  <c r="I84" i="6" s="1"/>
  <c r="K84" i="6" s="1"/>
  <c r="G83" i="6"/>
  <c r="I83" i="6" s="1"/>
  <c r="K83" i="6" s="1"/>
  <c r="G82" i="6"/>
  <c r="I82" i="6" s="1"/>
  <c r="K82" i="6" s="1"/>
  <c r="I81" i="6"/>
  <c r="K81" i="6" s="1"/>
  <c r="G81" i="6"/>
  <c r="G80" i="6"/>
  <c r="I80" i="6" s="1"/>
  <c r="K80" i="6" s="1"/>
  <c r="G79" i="6"/>
  <c r="I79" i="6" s="1"/>
  <c r="K79" i="6" s="1"/>
  <c r="G78" i="6"/>
  <c r="I78" i="6" s="1"/>
  <c r="K78" i="6" s="1"/>
  <c r="G77" i="6"/>
  <c r="I77" i="6" s="1"/>
  <c r="K77" i="6" s="1"/>
  <c r="G76" i="6"/>
  <c r="I76" i="6" s="1"/>
  <c r="K76" i="6" s="1"/>
  <c r="G75" i="6"/>
  <c r="I75" i="6" s="1"/>
  <c r="K75" i="6" s="1"/>
  <c r="G74" i="6"/>
  <c r="I74" i="6" s="1"/>
  <c r="K74" i="6" s="1"/>
  <c r="I73" i="6"/>
  <c r="K73" i="6" s="1"/>
  <c r="G73" i="6"/>
  <c r="G72" i="6"/>
  <c r="I72" i="6" s="1"/>
  <c r="K72" i="6" s="1"/>
  <c r="G71" i="6"/>
  <c r="I71" i="6" s="1"/>
  <c r="K71" i="6" s="1"/>
  <c r="G70" i="6"/>
  <c r="I70" i="6" s="1"/>
  <c r="K70" i="6" s="1"/>
  <c r="G69" i="6"/>
  <c r="I69" i="6" s="1"/>
  <c r="K69" i="6" s="1"/>
  <c r="G68" i="6"/>
  <c r="I68" i="6" s="1"/>
  <c r="K68" i="6" s="1"/>
  <c r="G67" i="6"/>
  <c r="I67" i="6" s="1"/>
  <c r="K67" i="6" s="1"/>
  <c r="G66" i="6"/>
  <c r="I66" i="6" s="1"/>
  <c r="K66" i="6" s="1"/>
  <c r="I65" i="6"/>
  <c r="K65" i="6" s="1"/>
  <c r="G65" i="6"/>
  <c r="G64" i="6"/>
  <c r="I64" i="6" s="1"/>
  <c r="K64" i="6" s="1"/>
  <c r="G63" i="6"/>
  <c r="I63" i="6" s="1"/>
  <c r="K63" i="6" s="1"/>
  <c r="G62" i="6"/>
  <c r="I62" i="6" s="1"/>
  <c r="K62" i="6" s="1"/>
  <c r="G61" i="6"/>
  <c r="I61" i="6" s="1"/>
  <c r="K61" i="6" s="1"/>
  <c r="G60" i="6"/>
  <c r="I60" i="6" s="1"/>
  <c r="K60" i="6" s="1"/>
  <c r="G59" i="6"/>
  <c r="I59" i="6" s="1"/>
  <c r="K59" i="6" s="1"/>
  <c r="G58" i="6"/>
  <c r="I58" i="6" s="1"/>
  <c r="K58" i="6" s="1"/>
  <c r="I57" i="6"/>
  <c r="K57" i="6" s="1"/>
  <c r="G57" i="6"/>
  <c r="G56" i="6"/>
  <c r="I56" i="6" s="1"/>
  <c r="K56" i="6" s="1"/>
  <c r="G55" i="6"/>
  <c r="I55" i="6" s="1"/>
  <c r="K55" i="6" s="1"/>
  <c r="G54" i="6"/>
  <c r="I54" i="6" s="1"/>
  <c r="K54" i="6" s="1"/>
  <c r="G53" i="6"/>
  <c r="I53" i="6" s="1"/>
  <c r="K53" i="6" s="1"/>
  <c r="G52" i="6"/>
  <c r="I52" i="6" s="1"/>
  <c r="K52" i="6" s="1"/>
  <c r="G51" i="6"/>
  <c r="I51" i="6" s="1"/>
  <c r="K51" i="6" s="1"/>
  <c r="G50" i="6"/>
  <c r="I50" i="6" s="1"/>
  <c r="K50" i="6" s="1"/>
  <c r="G49" i="6"/>
  <c r="I49" i="6" s="1"/>
  <c r="K49" i="6" s="1"/>
  <c r="G48" i="6"/>
  <c r="I48" i="6" s="1"/>
  <c r="K48" i="6" s="1"/>
  <c r="G47" i="6"/>
  <c r="I47" i="6" s="1"/>
  <c r="K47" i="6" s="1"/>
  <c r="G46" i="6"/>
  <c r="I46" i="6" s="1"/>
  <c r="K46" i="6" s="1"/>
  <c r="G45" i="6"/>
  <c r="I45" i="6" s="1"/>
  <c r="K45" i="6" s="1"/>
  <c r="G44" i="6"/>
  <c r="I44" i="6" s="1"/>
  <c r="K44" i="6" s="1"/>
  <c r="G43" i="6"/>
  <c r="I43" i="6" s="1"/>
  <c r="K43" i="6" s="1"/>
  <c r="G42" i="6"/>
  <c r="I42" i="6" s="1"/>
  <c r="K42" i="6" s="1"/>
  <c r="G41" i="6"/>
  <c r="I41" i="6" s="1"/>
  <c r="K41" i="6" s="1"/>
  <c r="G40" i="6"/>
  <c r="I40" i="6" s="1"/>
  <c r="K40" i="6" s="1"/>
  <c r="I39" i="6"/>
  <c r="K39" i="6" s="1"/>
  <c r="G39" i="6"/>
  <c r="I38" i="6"/>
  <c r="K38" i="6" s="1"/>
  <c r="G38" i="6"/>
  <c r="G37" i="6"/>
  <c r="I37" i="6" s="1"/>
  <c r="K37" i="6" s="1"/>
  <c r="G36" i="6"/>
  <c r="I36" i="6" s="1"/>
  <c r="K36" i="6" s="1"/>
  <c r="G35" i="6"/>
  <c r="I35" i="6" s="1"/>
  <c r="K35" i="6" s="1"/>
  <c r="G34" i="6"/>
  <c r="I34" i="6" s="1"/>
  <c r="K34" i="6" s="1"/>
  <c r="G33" i="6"/>
  <c r="I33" i="6" s="1"/>
  <c r="K33" i="6" s="1"/>
  <c r="G32" i="6"/>
  <c r="I32" i="6" s="1"/>
  <c r="K32" i="6" s="1"/>
  <c r="G31" i="6"/>
  <c r="I31" i="6" s="1"/>
  <c r="K31" i="6" s="1"/>
  <c r="G30" i="6"/>
  <c r="I30" i="6" s="1"/>
  <c r="K30" i="6" s="1"/>
  <c r="G29" i="6"/>
  <c r="I29" i="6" s="1"/>
  <c r="K29" i="6" s="1"/>
  <c r="G28" i="6"/>
  <c r="I28" i="6" s="1"/>
  <c r="K28" i="6" s="1"/>
  <c r="G27" i="6"/>
  <c r="I27" i="6" s="1"/>
  <c r="K27" i="6" s="1"/>
  <c r="G26" i="6"/>
  <c r="I26" i="6" s="1"/>
  <c r="K26" i="6" s="1"/>
  <c r="G25" i="6"/>
  <c r="I25" i="6" s="1"/>
  <c r="K25" i="6" s="1"/>
  <c r="G24" i="6"/>
  <c r="I24" i="6" s="1"/>
  <c r="K24" i="6" s="1"/>
  <c r="I23" i="6"/>
  <c r="K23" i="6" s="1"/>
  <c r="G23" i="6"/>
  <c r="G22" i="6"/>
  <c r="I22" i="6" s="1"/>
  <c r="K22" i="6" s="1"/>
  <c r="G21" i="6"/>
  <c r="I21" i="6" s="1"/>
  <c r="K21" i="6" s="1"/>
  <c r="G20" i="6"/>
  <c r="I20" i="6" s="1"/>
  <c r="K20" i="6" s="1"/>
  <c r="G19" i="6"/>
  <c r="I19" i="6" s="1"/>
  <c r="K19" i="6" s="1"/>
  <c r="G18" i="6"/>
  <c r="I18" i="6" s="1"/>
  <c r="K18" i="6" s="1"/>
  <c r="G17" i="6"/>
  <c r="I17" i="6" s="1"/>
  <c r="K17" i="6" s="1"/>
  <c r="G16" i="6"/>
  <c r="I16" i="6" s="1"/>
  <c r="K16" i="6" s="1"/>
  <c r="G15" i="6"/>
  <c r="I15" i="6" s="1"/>
  <c r="K15" i="6" s="1"/>
  <c r="G14" i="6"/>
  <c r="I14" i="6" s="1"/>
  <c r="K14" i="6" s="1"/>
  <c r="G13" i="6"/>
  <c r="I13" i="6" s="1"/>
  <c r="K13" i="6" s="1"/>
  <c r="G12" i="6"/>
  <c r="I12" i="6" s="1"/>
  <c r="K12" i="6" s="1"/>
  <c r="G11" i="6"/>
  <c r="I11" i="6" s="1"/>
  <c r="K11" i="6" s="1"/>
  <c r="G10" i="6"/>
  <c r="I10" i="6" s="1"/>
  <c r="K10" i="6" s="1"/>
  <c r="G9" i="6"/>
  <c r="I9" i="6" s="1"/>
  <c r="K9" i="6" s="1"/>
  <c r="G8" i="6"/>
  <c r="I8" i="6" s="1"/>
  <c r="K8" i="6" s="1"/>
  <c r="G7" i="6"/>
  <c r="I7" i="6" s="1"/>
  <c r="K7" i="6" s="1"/>
  <c r="G6" i="6"/>
  <c r="I6" i="6" s="1"/>
  <c r="K6" i="6" s="1"/>
  <c r="G5" i="6"/>
  <c r="I5" i="6" s="1"/>
  <c r="K5" i="6" s="1"/>
</calcChain>
</file>

<file path=xl/sharedStrings.xml><?xml version="1.0" encoding="utf-8"?>
<sst xmlns="http://schemas.openxmlformats.org/spreadsheetml/2006/main" count="4804" uniqueCount="286">
  <si>
    <t>&lt;재고조사표 - B2&gt;</t>
  </si>
  <si>
    <t>제품</t>
  </si>
  <si>
    <t>P</t>
  </si>
  <si>
    <t>B</t>
  </si>
  <si>
    <t>PP500</t>
  </si>
  <si>
    <t/>
  </si>
  <si>
    <t>팔도300</t>
  </si>
  <si>
    <t>새콤초500</t>
  </si>
  <si>
    <t>초500</t>
  </si>
  <si>
    <t>맥코믹300</t>
  </si>
  <si>
    <t>서강연유</t>
  </si>
  <si>
    <t>PP300</t>
  </si>
  <si>
    <t>사과듬뿍470</t>
  </si>
  <si>
    <t>서강크리밀</t>
  </si>
  <si>
    <t>맥코믹1000</t>
  </si>
  <si>
    <t>남양더건강한</t>
  </si>
  <si>
    <t>사과듬뿍290</t>
  </si>
  <si>
    <t>M500</t>
  </si>
  <si>
    <t>초300</t>
  </si>
  <si>
    <t>K500</t>
  </si>
  <si>
    <t>M300</t>
  </si>
  <si>
    <t>SM300</t>
  </si>
  <si>
    <t>S250</t>
  </si>
  <si>
    <t>매일연유</t>
  </si>
  <si>
    <t>M800(신)</t>
  </si>
  <si>
    <t>&lt;재고조사표 - B1&gt;</t>
  </si>
  <si>
    <t>WYJ500S</t>
  </si>
  <si>
    <t>GDS60</t>
  </si>
  <si>
    <t>쉐이킹70(푸딩시즌2.5)</t>
  </si>
  <si>
    <t>DS60</t>
  </si>
  <si>
    <t>푸딩70(시즌3)</t>
  </si>
  <si>
    <t>멸치골드3</t>
  </si>
  <si>
    <t>DS30</t>
  </si>
  <si>
    <t>아토팜200M</t>
  </si>
  <si>
    <t>P아토팜460S</t>
  </si>
  <si>
    <t>아토팜300M</t>
  </si>
  <si>
    <t>BDS60(푸딩시즌4)</t>
  </si>
  <si>
    <t>아토팜300S</t>
  </si>
  <si>
    <t>아토팜460S</t>
  </si>
  <si>
    <t>HW160</t>
  </si>
  <si>
    <t>W힐링코튼(요)</t>
  </si>
  <si>
    <t>아토팜200S</t>
  </si>
  <si>
    <t>아토팜460M</t>
  </si>
  <si>
    <t>W퓨어로즈(요)</t>
  </si>
  <si>
    <t>B무향</t>
  </si>
  <si>
    <t>W힐링코튼(아)</t>
  </si>
  <si>
    <t>W퓨어로즈(아)</t>
  </si>
  <si>
    <t>W힐링수출(요)</t>
  </si>
  <si>
    <t>B피오니향(아)</t>
  </si>
  <si>
    <t>&lt;재고조사표 - B3&gt;</t>
  </si>
  <si>
    <t>YJ300M</t>
  </si>
  <si>
    <t>YJ1000M</t>
  </si>
  <si>
    <t>YJ250M</t>
  </si>
  <si>
    <t>중국폭탄맛</t>
  </si>
  <si>
    <t>YJ1000S</t>
  </si>
  <si>
    <t>YJ200S</t>
  </si>
  <si>
    <t>미국폭탄맛</t>
  </si>
  <si>
    <t>중광구1000S</t>
  </si>
  <si>
    <t>고YJ500M</t>
  </si>
  <si>
    <t>YJ500L</t>
  </si>
  <si>
    <t>YJ130S</t>
  </si>
  <si>
    <t>UK600</t>
  </si>
  <si>
    <t>UK400</t>
  </si>
  <si>
    <t>만능볶음</t>
  </si>
  <si>
    <t>YJ500M</t>
  </si>
  <si>
    <t>오푸드할랄</t>
  </si>
  <si>
    <t>오푸드비빔밥</t>
  </si>
  <si>
    <t>YJ250S</t>
  </si>
  <si>
    <t>WYJ1000S</t>
  </si>
  <si>
    <t>YG500S</t>
  </si>
  <si>
    <t>WYJ100S</t>
  </si>
  <si>
    <t>WYJ250S</t>
  </si>
  <si>
    <t>WYJ300S</t>
  </si>
  <si>
    <t>YJ300S</t>
  </si>
  <si>
    <t>K930</t>
  </si>
  <si>
    <t>SN215</t>
  </si>
  <si>
    <t>유럽고추장</t>
  </si>
  <si>
    <t>미소215</t>
  </si>
  <si>
    <t>YJ500S</t>
  </si>
  <si>
    <t>유럽쌈장</t>
  </si>
  <si>
    <t>중국떡볶이</t>
  </si>
  <si>
    <t>중국고추장</t>
  </si>
  <si>
    <t>중국쌈장</t>
  </si>
  <si>
    <t>YS250</t>
  </si>
  <si>
    <t>미국새콤초300</t>
  </si>
  <si>
    <t>떡볶이캐나다</t>
  </si>
  <si>
    <t>만능비빔</t>
  </si>
  <si>
    <t>오푸드쌈장</t>
  </si>
  <si>
    <t>돌솥비빔밥</t>
  </si>
  <si>
    <t>&lt;재고조사표 - W2&gt;</t>
  </si>
  <si>
    <t>트리플(일반)</t>
  </si>
  <si>
    <t>비트일반</t>
  </si>
  <si>
    <t>트리플(겸용)</t>
  </si>
  <si>
    <t>비트드럼</t>
  </si>
  <si>
    <t>멸치수출3</t>
  </si>
  <si>
    <t>조림간장3.6</t>
  </si>
  <si>
    <t>진간장3.6</t>
  </si>
  <si>
    <t>까나리3</t>
  </si>
  <si>
    <t>진간장5</t>
  </si>
  <si>
    <t>까나리5</t>
  </si>
  <si>
    <t>멸치3</t>
  </si>
  <si>
    <t>액젓무라벨3</t>
  </si>
  <si>
    <t>&lt;재고조사표 - W5W6&gt;</t>
  </si>
  <si>
    <t>WYJ500M</t>
  </si>
  <si>
    <t>YG600S</t>
  </si>
  <si>
    <t>광구500S</t>
  </si>
  <si>
    <t>YJ100S</t>
  </si>
  <si>
    <t>광구1000S</t>
  </si>
  <si>
    <t>고YJ200L</t>
  </si>
  <si>
    <t>고YJ500L</t>
  </si>
  <si>
    <t>K300</t>
  </si>
  <si>
    <t>사조300</t>
  </si>
  <si>
    <t>K760</t>
  </si>
  <si>
    <t>원일500</t>
  </si>
  <si>
    <t>오푸드떡볶이</t>
  </si>
  <si>
    <t>저당초</t>
  </si>
  <si>
    <t>N215</t>
  </si>
  <si>
    <t>AP150</t>
  </si>
  <si>
    <t>수출M500</t>
  </si>
  <si>
    <t>YH300S</t>
  </si>
  <si>
    <t>YJ250L</t>
  </si>
  <si>
    <t>고중광구1000M</t>
  </si>
  <si>
    <t>고YJ1000M</t>
  </si>
  <si>
    <t>YJ100M</t>
  </si>
  <si>
    <t>S400</t>
  </si>
  <si>
    <t>SF200</t>
  </si>
  <si>
    <t>새콤초300</t>
  </si>
  <si>
    <t>M800(구)</t>
  </si>
  <si>
    <t>YK460</t>
  </si>
  <si>
    <t>원일150</t>
  </si>
  <si>
    <t>수출M300</t>
  </si>
  <si>
    <t>저당비빔</t>
  </si>
  <si>
    <t>제품명</t>
  </si>
  <si>
    <t>입수량</t>
  </si>
  <si>
    <t>박스단위</t>
  </si>
  <si>
    <t>잔량(ea)</t>
  </si>
  <si>
    <t>재고</t>
  </si>
  <si>
    <t>출고</t>
  </si>
  <si>
    <t>합계</t>
  </si>
  <si>
    <t>판매일보</t>
  </si>
  <si>
    <t>차이</t>
  </si>
  <si>
    <t>창고위치</t>
  </si>
  <si>
    <t>창고일치</t>
  </si>
  <si>
    <t>W5W6</t>
  </si>
  <si>
    <t>일치</t>
  </si>
  <si>
    <t>B3</t>
  </si>
  <si>
    <t>W2</t>
  </si>
  <si>
    <t>B2</t>
  </si>
  <si>
    <t>B1, W2</t>
  </si>
  <si>
    <t>B2, W5W6</t>
  </si>
  <si>
    <t>B1</t>
  </si>
  <si>
    <t>B1, B3</t>
  </si>
  <si>
    <t>D300</t>
  </si>
  <si>
    <t>쇠고기비빔</t>
  </si>
  <si>
    <t>수출찰</t>
  </si>
  <si>
    <t>멸치5</t>
  </si>
  <si>
    <t>콩간장5</t>
  </si>
  <si>
    <t>서강발사믹</t>
  </si>
  <si>
    <t>서강딸기</t>
  </si>
  <si>
    <t>서강초코</t>
  </si>
  <si>
    <t>사조500</t>
  </si>
  <si>
    <t>PT200</t>
  </si>
  <si>
    <t>HS250</t>
  </si>
  <si>
    <t>SI460</t>
  </si>
  <si>
    <t>YM460</t>
  </si>
  <si>
    <t>오푸드비빔</t>
  </si>
  <si>
    <t>오푸드볶음</t>
  </si>
  <si>
    <t>비빔밥캐나다</t>
  </si>
  <si>
    <t>폭탄맛/동남아</t>
  </si>
  <si>
    <t>핵폭탄맛/동남아</t>
  </si>
  <si>
    <t>폭탄맛/호주</t>
  </si>
  <si>
    <t>핵폭탄맛/호주</t>
  </si>
  <si>
    <t>유럽N215</t>
  </si>
  <si>
    <t>유럽미소215</t>
  </si>
  <si>
    <t>유럽SN215</t>
  </si>
  <si>
    <t>쌈장215</t>
  </si>
  <si>
    <t>쌈장215망고</t>
  </si>
  <si>
    <t>치킨소스215</t>
  </si>
  <si>
    <t>마요소스215</t>
  </si>
  <si>
    <t>칠리캐나다215</t>
  </si>
  <si>
    <t>CS250</t>
  </si>
  <si>
    <t>3.6무라벨</t>
  </si>
  <si>
    <t>비비드950</t>
  </si>
  <si>
    <t>시아스300</t>
  </si>
  <si>
    <t>우리쌀290</t>
  </si>
  <si>
    <t>YK300</t>
  </si>
  <si>
    <t>1.7(갈색)</t>
  </si>
  <si>
    <t>1.7(노랑)</t>
  </si>
  <si>
    <t>2킬로(양념)</t>
  </si>
  <si>
    <t>삼진280</t>
  </si>
  <si>
    <t>비트일반용</t>
  </si>
  <si>
    <t>비트드럼용</t>
  </si>
  <si>
    <t>트리플(드럼)</t>
  </si>
  <si>
    <t>W힐링수출(아)</t>
  </si>
  <si>
    <t>B피오니향(요)</t>
  </si>
  <si>
    <t>B무향(아)</t>
  </si>
  <si>
    <t>B무향(요)</t>
  </si>
  <si>
    <t>이지엔70</t>
  </si>
  <si>
    <t>쉐이킹70(인쇄)</t>
  </si>
  <si>
    <t>쉐이킹70(각인)</t>
  </si>
  <si>
    <t>BDS60</t>
  </si>
  <si>
    <t>JD300</t>
  </si>
  <si>
    <t>YJ100L</t>
  </si>
  <si>
    <t>YJ130L</t>
  </si>
  <si>
    <t>YJ200L</t>
  </si>
  <si>
    <t>YJ1000L</t>
  </si>
  <si>
    <t>고YJ100L</t>
  </si>
  <si>
    <t>고YJ130L</t>
  </si>
  <si>
    <t>고YJ250L</t>
  </si>
  <si>
    <t>고YJ1000L</t>
  </si>
  <si>
    <t>YJ170S</t>
  </si>
  <si>
    <t>고YJ100S</t>
  </si>
  <si>
    <t>고YJ130S</t>
  </si>
  <si>
    <t>고YJ170S</t>
  </si>
  <si>
    <t>고YJ200S</t>
  </si>
  <si>
    <t>고YJ250S</t>
  </si>
  <si>
    <t>고YJ300S</t>
  </si>
  <si>
    <t>고YJ500S</t>
  </si>
  <si>
    <t>고YJ1000S</t>
  </si>
  <si>
    <t>YH500S</t>
  </si>
  <si>
    <t>YG400S</t>
  </si>
  <si>
    <t>광구300S</t>
  </si>
  <si>
    <t>Y광구500S</t>
  </si>
  <si>
    <t>고YH300S</t>
  </si>
  <si>
    <t>WYJ200S</t>
  </si>
  <si>
    <t>YJ130M</t>
  </si>
  <si>
    <t>YJ170M</t>
  </si>
  <si>
    <t>YJ200M</t>
  </si>
  <si>
    <t>고YJ100M</t>
  </si>
  <si>
    <t>고YJ130M</t>
  </si>
  <si>
    <t>고YJ170M</t>
  </si>
  <si>
    <t>고YJ200M</t>
  </si>
  <si>
    <t>고YJ250M</t>
  </si>
  <si>
    <t>고YJ300M</t>
  </si>
  <si>
    <t>YH300M</t>
  </si>
  <si>
    <t>YH500M</t>
  </si>
  <si>
    <t>YG400M</t>
  </si>
  <si>
    <t>YG500M</t>
  </si>
  <si>
    <t>YG600M</t>
  </si>
  <si>
    <t>광구300M</t>
  </si>
  <si>
    <t>광구500M</t>
  </si>
  <si>
    <t>광구1000M</t>
  </si>
  <si>
    <t>중광구1000M</t>
  </si>
  <si>
    <t>Y광구500M</t>
  </si>
  <si>
    <t>고YH300M</t>
  </si>
  <si>
    <t>WYJ100M</t>
  </si>
  <si>
    <t>WYJ200M</t>
  </si>
  <si>
    <t>WYJ250M</t>
  </si>
  <si>
    <t>WYJ300M</t>
  </si>
  <si>
    <t>WYJ1000M</t>
  </si>
  <si>
    <t>WY광구500M</t>
  </si>
  <si>
    <t>중일녹</t>
  </si>
  <si>
    <t>중일핑</t>
  </si>
  <si>
    <t>중일적</t>
  </si>
  <si>
    <t>중일백</t>
  </si>
  <si>
    <t>중일청</t>
  </si>
  <si>
    <t>중일노</t>
  </si>
  <si>
    <t>가스캡</t>
  </si>
  <si>
    <t>중안녹</t>
  </si>
  <si>
    <t>중안핑</t>
  </si>
  <si>
    <t>중안적</t>
  </si>
  <si>
    <t>중안백</t>
  </si>
  <si>
    <t>중안청</t>
  </si>
  <si>
    <t>중안노</t>
  </si>
  <si>
    <t>협일녹</t>
  </si>
  <si>
    <t>협일핑</t>
  </si>
  <si>
    <t>협일적</t>
  </si>
  <si>
    <t>협일백</t>
  </si>
  <si>
    <t>협일청</t>
  </si>
  <si>
    <t>협일노</t>
  </si>
  <si>
    <t>협안녹</t>
  </si>
  <si>
    <t>협안핑</t>
  </si>
  <si>
    <t>협안적</t>
  </si>
  <si>
    <t>협안백</t>
  </si>
  <si>
    <t>협안청</t>
  </si>
  <si>
    <t>협안노</t>
  </si>
  <si>
    <t>2.1노랑</t>
  </si>
  <si>
    <t>3.1노랑</t>
  </si>
  <si>
    <t>30ML노랑</t>
  </si>
  <si>
    <t>30ML적색</t>
  </si>
  <si>
    <t>30ML백색</t>
  </si>
  <si>
    <t>40ML녹색</t>
  </si>
  <si>
    <t>40ML핑크</t>
  </si>
  <si>
    <t>50ML노랑</t>
  </si>
  <si>
    <t>50ML적색</t>
  </si>
  <si>
    <t>50ML백색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</si>
</sst>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name val="Calibri"/>
    </font>
    <font>
      <b/>
      <sz val="10"/>
      <color rgb="FF1E293B"/>
      <name val="맑은 고딕"/>
      <family val="3"/>
      <charset val="129"/>
    </font>
    <font>
      <b/>
      <sz val="10"/>
      <color rgb="FF1E293B"/>
      <name val="맑은 고딕"/>
      <family val="3"/>
      <charset val="129"/>
    </font>
    <font>
      <b/>
      <sz val="10"/>
      <color rgb="FF14532D"/>
      <name val="맑은 고딕"/>
      <family val="3"/>
      <charset val="129"/>
    </font>
    <font>
      <sz val="9"/>
      <color rgb="FFCBD5E1"/>
      <name val="맑은 고딕"/>
      <family val="3"/>
      <charset val="129"/>
    </font>
    <font>
      <sz val="9"/>
      <color rgb="FFCBD5E1"/>
      <name val="맑은 고딕"/>
      <family val="3"/>
      <charset val="129"/>
    </font>
    <font>
      <b/>
      <sz val="10"/>
      <color rgb="FF14532D"/>
      <name val="맑은 고딕"/>
      <family val="3"/>
      <charset val="129"/>
    </font>
    <font>
      <b/>
      <sz val="10"/>
      <color rgb="FF1D4ED8"/>
      <name val="맑은 고딕"/>
      <family val="3"/>
      <charset val="129"/>
    </font>
    <font>
      <b/>
      <sz val="10"/>
      <color rgb="FFBE123C"/>
      <name val="맑은 고딕"/>
      <family val="3"/>
      <charset val="129"/>
    </font>
    <font>
      <b/>
      <sz val="10"/>
      <color rgb="FF1D4ED8"/>
      <name val="맑은 고딕"/>
      <family val="3"/>
      <charset val="129"/>
    </font>
    <font>
      <b/>
      <sz val="10"/>
      <color rgb="FFBE123C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1B4332"/>
      <name val="맑은 고딕"/>
      <family val="3"/>
      <charset val="129"/>
    </font>
    <font>
      <b/>
      <sz val="10"/>
      <color rgb="FF1D4ED8"/>
      <name val="맑은 고딕"/>
      <family val="3"/>
      <charset val="129"/>
    </font>
    <font>
      <b/>
      <sz val="10"/>
      <color rgb="FFBE123C"/>
      <name val="맑은 고딕"/>
      <family val="3"/>
      <charset val="129"/>
    </font>
    <font>
      <sz val="9"/>
      <color rgb="FF374151"/>
      <name val="맑은 고딕"/>
      <family val="3"/>
      <charset val="129"/>
    </font>
    <font>
      <sz val="9"/>
      <color rgb="FF5B21B6"/>
      <name val="맑은 고딕"/>
      <family val="3"/>
      <charset val="129"/>
    </font>
    <font>
      <b/>
      <sz val="9"/>
      <color rgb="FF166534"/>
      <name val="맑은 고딕"/>
      <family val="3"/>
      <charset val="129"/>
    </font>
    <font>
      <b/>
      <sz val="9"/>
      <color rgb="FF1B4332"/>
      <name val="맑은 고딕"/>
      <family val="3"/>
      <charset val="129"/>
    </font>
    <font>
      <b/>
      <sz val="10"/>
      <color rgb="FF1D4ED8"/>
      <name val="맑은 고딕"/>
      <family val="3"/>
      <charset val="129"/>
    </font>
    <font>
      <b/>
      <sz val="10"/>
      <color rgb="FFBE123C"/>
      <name val="맑은 고딕"/>
      <family val="3"/>
      <charset val="129"/>
    </font>
    <font>
      <sz val="9"/>
      <color rgb="FF374151"/>
      <name val="맑은 고딕"/>
      <family val="3"/>
      <charset val="129"/>
    </font>
    <font>
      <sz val="9"/>
      <color rgb="FF5B21B6"/>
      <name val="맑은 고딕"/>
      <family val="3"/>
      <charset val="129"/>
    </font>
    <font>
      <b/>
      <sz val="9"/>
      <color rgb="FF166534"/>
      <name val="맑은 고딕"/>
      <family val="3"/>
      <charset val="129"/>
    </font>
    <font>
      <sz val="8"/>
      <name val="돋움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rgb="FFE2E8F0"/>
      </patternFill>
    </fill>
    <fill>
      <patternFill patternType="solid">
        <fgColor rgb="FFE2E8F0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4E6"/>
      </patternFill>
    </fill>
    <fill>
      <patternFill patternType="solid">
        <fgColor rgb="FFDBEAFE"/>
      </patternFill>
    </fill>
    <fill>
      <patternFill patternType="solid">
        <fgColor rgb="FFFFE4E6"/>
      </patternFill>
    </fill>
    <fill>
      <patternFill patternType="solid">
        <fgColor rgb="FF1E3A5F"/>
      </patternFill>
    </fill>
    <fill>
      <patternFill patternType="solid">
        <fgColor rgb="FF1E3A5F"/>
      </patternFill>
    </fill>
    <fill>
      <patternFill patternType="solid">
        <fgColor rgb="FFF0FDF4"/>
      </patternFill>
    </fill>
    <fill>
      <patternFill patternType="solid">
        <fgColor rgb="FFEFF6FF"/>
      </patternFill>
    </fill>
    <fill>
      <patternFill patternType="solid">
        <fgColor rgb="FFFFF1F2"/>
      </patternFill>
    </fill>
    <fill>
      <patternFill patternType="solid">
        <fgColor rgb="FFFFFFFF"/>
      </patternFill>
    </fill>
    <fill>
      <patternFill patternType="solid">
        <fgColor rgb="FFFAF5FF"/>
      </patternFill>
    </fill>
    <fill>
      <patternFill patternType="solid">
        <fgColor rgb="FFF0FDF4"/>
      </patternFill>
    </fill>
    <fill>
      <patternFill patternType="solid">
        <fgColor rgb="FFDCFCE7"/>
      </patternFill>
    </fill>
    <fill>
      <patternFill patternType="solid">
        <fgColor rgb="FFDBEAFE"/>
      </patternFill>
    </fill>
    <fill>
      <patternFill patternType="solid">
        <fgColor rgb="FFFFE4E6"/>
      </patternFill>
    </fill>
    <fill>
      <patternFill patternType="solid">
        <fgColor rgb="FFF9FAFB"/>
      </patternFill>
    </fill>
    <fill>
      <patternFill patternType="solid">
        <fgColor rgb="FFF3E8FF"/>
      </patternFill>
    </fill>
    <fill>
      <patternFill patternType="solid">
        <fgColor rgb="FFDCFCE7"/>
      </patternFill>
    </fill>
  </fills>
  <borders count="2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medium">
        <color rgb="FF64748B"/>
      </right>
      <top style="thin">
        <color rgb="FF94A3B8"/>
      </top>
      <bottom style="thin">
        <color rgb="FF94A3B8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94A3B8"/>
      </left>
      <right style="medium">
        <color rgb="FF64748B"/>
      </right>
      <top style="thin">
        <color rgb="FF94A3B8"/>
      </top>
      <bottom style="thin">
        <color rgb="FF94A3B8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13" fillId="14" borderId="13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center" vertical="center"/>
    </xf>
    <xf numFmtId="0" fontId="15" fillId="16" borderId="15" xfId="0" applyFont="1" applyFill="1" applyBorder="1" applyAlignment="1">
      <alignment horizontal="center" vertical="center"/>
    </xf>
    <xf numFmtId="0" fontId="16" fillId="17" borderId="16" xfId="0" applyFont="1" applyFill="1" applyBorder="1" applyAlignment="1">
      <alignment horizontal="center" vertical="center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center" vertical="center"/>
    </xf>
    <xf numFmtId="0" fontId="19" fillId="20" borderId="19" xfId="0" applyFont="1" applyFill="1" applyBorder="1" applyAlignment="1">
      <alignment horizontal="center" vertical="center"/>
    </xf>
    <xf numFmtId="0" fontId="20" fillId="21" borderId="20" xfId="0" applyFont="1" applyFill="1" applyBorder="1" applyAlignment="1">
      <alignment horizontal="center" vertical="center"/>
    </xf>
    <xf numFmtId="0" fontId="21" fillId="22" borderId="21" xfId="0" applyFont="1" applyFill="1" applyBorder="1" applyAlignment="1">
      <alignment horizontal="center" vertical="center"/>
    </xf>
    <xf numFmtId="0" fontId="22" fillId="23" borderId="22" xfId="0" applyFont="1" applyFill="1" applyBorder="1" applyAlignment="1">
      <alignment horizontal="center" vertical="center"/>
    </xf>
    <xf numFmtId="0" fontId="23" fillId="24" borderId="23" xfId="0" applyFont="1" applyFill="1" applyBorder="1" applyAlignment="1">
      <alignment horizontal="center" vertical="center" wrapText="1"/>
    </xf>
    <xf numFmtId="0" fontId="24" fillId="25" borderId="24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Ã¯Â¼Â­Ã¯Â¼Â³ Ã¯Â¼Â°Ã£ÂÂ´Ã£ÂÂ·Ã£ÂÂÃ£ÂÂ¯"/>
        <a:font script="Hang" typeface="Ã«Â§ÂÃ¬ÂÂ ÃªÂ³Â Ã«ÂÂ"/>
        <a:font script="Hans" typeface="Ã¥Â®ÂÃ¤Â½Â"/>
        <a:font script="Hant" typeface="Ã¦ÂÂ°Ã§Â´Â°Ã¦ÂÂÃ©Â«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37"/>
  <sheetViews>
    <sheetView workbookViewId="0"/>
  </sheetViews>
  <sheetFormatPr defaultRowHeight="13.5" x14ac:dyDescent="0.25"/>
  <cols>
    <col min="1" max="1" width="5.28515625" customWidth="1"/>
    <col min="2" max="2" width="11.28515625" customWidth="1"/>
    <col min="3" max="3" width="7.28515625" customWidth="1"/>
    <col min="4" max="4" width="11.28515625" customWidth="1"/>
    <col min="5" max="5" width="7.28515625" customWidth="1"/>
    <col min="6" max="6" width="11.28515625" customWidth="1"/>
    <col min="7" max="7" width="7.28515625" customWidth="1"/>
    <col min="8" max="8" width="11.28515625" customWidth="1"/>
    <col min="9" max="9" width="7.28515625" customWidth="1"/>
    <col min="10" max="10" width="11.28515625" customWidth="1"/>
    <col min="11" max="11" width="7.28515625" customWidth="1"/>
    <col min="12" max="12" width="11.28515625" customWidth="1"/>
    <col min="13" max="13" width="7.28515625" customWidth="1"/>
    <col min="14" max="14" width="11.28515625" customWidth="1"/>
    <col min="15" max="15" width="7.28515625" customWidth="1"/>
    <col min="16" max="16" width="11.28515625" customWidth="1"/>
    <col min="17" max="17" width="7.28515625" customWidth="1"/>
    <col min="18" max="18" width="11.28515625" customWidth="1"/>
    <col min="19" max="19" width="7.28515625" customWidth="1"/>
    <col min="20" max="21" width="3.28515625" customWidth="1"/>
    <col min="22" max="22" width="11.28515625" customWidth="1"/>
    <col min="23" max="23" width="7.28515625" customWidth="1"/>
    <col min="24" max="24" width="11.28515625" customWidth="1"/>
    <col min="25" max="25" width="7.28515625" customWidth="1"/>
    <col min="26" max="26" width="11.28515625" customWidth="1"/>
    <col min="27" max="27" width="7.28515625" customWidth="1"/>
    <col min="28" max="28" width="11.28515625" customWidth="1"/>
    <col min="29" max="29" width="7.28515625" customWidth="1"/>
    <col min="30" max="30" width="11.28515625" customWidth="1"/>
    <col min="31" max="31" width="7.28515625" customWidth="1"/>
    <col min="32" max="32" width="11.28515625" customWidth="1"/>
    <col min="33" max="33" width="7.28515625" customWidth="1"/>
    <col min="34" max="34" width="11.28515625" customWidth="1"/>
    <col min="35" max="35" width="7.28515625" customWidth="1"/>
    <col min="36" max="36" width="11.28515625" customWidth="1"/>
    <col min="37" max="37" width="7.28515625" customWidth="1"/>
    <col min="38" max="38" width="11.28515625" customWidth="1"/>
    <col min="39" max="39" width="5.28515625" customWidth="1"/>
  </cols>
  <sheetData>
    <row r="3" spans="1:39" ht="24" customHeight="1" x14ac:dyDescent="0.25"/>
    <row r="4" spans="1:39" ht="20.100000000000001" customHeight="1" x14ac:dyDescent="0.25">
      <c r="C4" s="1" t="s">
        <v>0</v>
      </c>
    </row>
    <row r="5" spans="1:39" ht="18" customHeight="1" x14ac:dyDescent="0.25">
      <c r="B5" s="2">
        <v>1</v>
      </c>
      <c r="D5" s="3">
        <v>2</v>
      </c>
      <c r="F5" s="3">
        <v>3</v>
      </c>
      <c r="H5" s="3">
        <v>4</v>
      </c>
      <c r="J5" s="3">
        <v>5</v>
      </c>
      <c r="L5" s="3">
        <v>6</v>
      </c>
      <c r="N5" s="3">
        <v>7</v>
      </c>
      <c r="P5" s="3">
        <v>8</v>
      </c>
      <c r="R5" s="3">
        <v>9</v>
      </c>
      <c r="V5" s="3">
        <v>10</v>
      </c>
      <c r="X5" s="3">
        <v>11</v>
      </c>
      <c r="Z5" s="3">
        <v>12</v>
      </c>
      <c r="AB5" s="3">
        <v>13</v>
      </c>
      <c r="AD5" s="3">
        <v>14</v>
      </c>
      <c r="AF5" s="3">
        <v>15</v>
      </c>
      <c r="AH5" s="3">
        <v>16</v>
      </c>
      <c r="AJ5" s="3">
        <v>17</v>
      </c>
      <c r="AL5" s="3">
        <v>18</v>
      </c>
    </row>
    <row r="6" spans="1:39" ht="18" customHeight="1" x14ac:dyDescent="0.25">
      <c r="B6" s="3" t="s">
        <v>1</v>
      </c>
      <c r="D6" s="3" t="s">
        <v>1</v>
      </c>
      <c r="F6" s="3" t="s">
        <v>1</v>
      </c>
      <c r="H6" s="3" t="s">
        <v>1</v>
      </c>
      <c r="J6" s="3" t="s">
        <v>1</v>
      </c>
      <c r="L6" s="3" t="s">
        <v>1</v>
      </c>
      <c r="N6" s="3" t="s">
        <v>1</v>
      </c>
      <c r="P6" s="3" t="s">
        <v>1</v>
      </c>
      <c r="R6" s="3" t="s">
        <v>1</v>
      </c>
      <c r="V6" s="3" t="s">
        <v>1</v>
      </c>
      <c r="X6" s="3" t="s">
        <v>1</v>
      </c>
      <c r="Z6" s="3" t="s">
        <v>1</v>
      </c>
      <c r="AB6" s="3" t="s">
        <v>1</v>
      </c>
      <c r="AD6" s="3" t="s">
        <v>1</v>
      </c>
      <c r="AF6" s="3" t="s">
        <v>1</v>
      </c>
      <c r="AH6" s="3" t="s">
        <v>1</v>
      </c>
      <c r="AJ6" s="3" t="s">
        <v>1</v>
      </c>
      <c r="AL6" s="3" t="s">
        <v>1</v>
      </c>
    </row>
    <row r="7" spans="1:39" ht="15" customHeight="1" x14ac:dyDescent="0.25">
      <c r="B7" s="1" t="s">
        <v>2</v>
      </c>
      <c r="C7" s="1" t="s">
        <v>3</v>
      </c>
      <c r="D7" s="1" t="s">
        <v>2</v>
      </c>
      <c r="E7" s="1" t="s">
        <v>3</v>
      </c>
      <c r="F7" s="1" t="s">
        <v>2</v>
      </c>
      <c r="G7" s="1" t="s">
        <v>3</v>
      </c>
      <c r="H7" s="1" t="s">
        <v>2</v>
      </c>
      <c r="I7" s="1" t="s">
        <v>3</v>
      </c>
      <c r="J7" s="1" t="s">
        <v>2</v>
      </c>
      <c r="K7" s="1" t="s">
        <v>3</v>
      </c>
      <c r="L7" s="1" t="s">
        <v>2</v>
      </c>
      <c r="M7" s="1" t="s">
        <v>3</v>
      </c>
      <c r="N7" s="1" t="s">
        <v>2</v>
      </c>
      <c r="O7" s="1" t="s">
        <v>3</v>
      </c>
      <c r="P7" s="1" t="s">
        <v>2</v>
      </c>
      <c r="Q7" s="1" t="s">
        <v>3</v>
      </c>
      <c r="R7" s="1" t="s">
        <v>2</v>
      </c>
      <c r="S7" s="1" t="s">
        <v>3</v>
      </c>
      <c r="V7" s="1" t="s">
        <v>2</v>
      </c>
      <c r="W7" s="1" t="s">
        <v>3</v>
      </c>
      <c r="X7" s="1" t="s">
        <v>2</v>
      </c>
      <c r="Y7" s="1" t="s">
        <v>3</v>
      </c>
      <c r="Z7" s="1" t="s">
        <v>2</v>
      </c>
      <c r="AA7" s="1" t="s">
        <v>3</v>
      </c>
      <c r="AB7" s="1" t="s">
        <v>2</v>
      </c>
      <c r="AC7" s="1" t="s">
        <v>3</v>
      </c>
      <c r="AD7" s="1" t="s">
        <v>2</v>
      </c>
      <c r="AE7" s="1" t="s">
        <v>3</v>
      </c>
      <c r="AF7" s="1" t="s">
        <v>2</v>
      </c>
      <c r="AG7" s="1" t="s">
        <v>3</v>
      </c>
      <c r="AH7" s="1" t="s">
        <v>2</v>
      </c>
      <c r="AI7" s="1" t="s">
        <v>3</v>
      </c>
      <c r="AJ7" s="1" t="s">
        <v>2</v>
      </c>
      <c r="AK7" s="1" t="s">
        <v>3</v>
      </c>
      <c r="AL7" s="1" t="s">
        <v>2</v>
      </c>
      <c r="AM7" s="1" t="s">
        <v>3</v>
      </c>
    </row>
    <row r="8" spans="1:39" ht="24" customHeight="1" x14ac:dyDescent="0.25">
      <c r="A8" s="3">
        <v>1</v>
      </c>
      <c r="B8" s="4" t="s">
        <v>4</v>
      </c>
      <c r="D8" s="5" t="s">
        <v>5</v>
      </c>
      <c r="F8" s="6" t="s">
        <v>5</v>
      </c>
      <c r="H8" s="6" t="s">
        <v>5</v>
      </c>
      <c r="J8" s="6" t="s">
        <v>5</v>
      </c>
      <c r="L8" s="6" t="s">
        <v>5</v>
      </c>
      <c r="N8" s="6" t="s">
        <v>5</v>
      </c>
      <c r="P8" s="6" t="s">
        <v>5</v>
      </c>
      <c r="R8" s="6" t="s">
        <v>5</v>
      </c>
      <c r="V8" s="6" t="s">
        <v>5</v>
      </c>
      <c r="X8" s="6" t="s">
        <v>5</v>
      </c>
      <c r="Z8" s="6" t="s">
        <v>5</v>
      </c>
      <c r="AB8" s="6" t="s">
        <v>5</v>
      </c>
      <c r="AD8" s="6" t="s">
        <v>5</v>
      </c>
      <c r="AF8" s="6" t="s">
        <v>5</v>
      </c>
      <c r="AH8" s="6" t="s">
        <v>5</v>
      </c>
      <c r="AJ8" s="6" t="s">
        <v>5</v>
      </c>
      <c r="AL8" s="7" t="s">
        <v>6</v>
      </c>
      <c r="AM8" s="3">
        <v>1</v>
      </c>
    </row>
    <row r="9" spans="1:39" ht="18" customHeight="1" x14ac:dyDescent="0.25">
      <c r="A9" s="3">
        <v>1</v>
      </c>
      <c r="B9" s="8">
        <v>20</v>
      </c>
      <c r="C9" s="9" t="s">
        <v>5</v>
      </c>
      <c r="D9" s="6" t="s">
        <v>5</v>
      </c>
      <c r="E9" s="6" t="s">
        <v>5</v>
      </c>
      <c r="F9" s="6" t="s">
        <v>5</v>
      </c>
      <c r="G9" s="6" t="s">
        <v>5</v>
      </c>
      <c r="H9" s="6" t="s">
        <v>5</v>
      </c>
      <c r="I9" s="6" t="s">
        <v>5</v>
      </c>
      <c r="J9" s="6" t="s">
        <v>5</v>
      </c>
      <c r="K9" s="6" t="s">
        <v>5</v>
      </c>
      <c r="L9" s="6" t="s">
        <v>5</v>
      </c>
      <c r="M9" s="6" t="s">
        <v>5</v>
      </c>
      <c r="N9" s="6" t="s">
        <v>5</v>
      </c>
      <c r="O9" s="6" t="s">
        <v>5</v>
      </c>
      <c r="P9" s="6" t="s">
        <v>5</v>
      </c>
      <c r="Q9" s="6" t="s">
        <v>5</v>
      </c>
      <c r="R9" s="6" t="s">
        <v>5</v>
      </c>
      <c r="S9" s="6" t="s">
        <v>5</v>
      </c>
      <c r="V9" s="6" t="s">
        <v>5</v>
      </c>
      <c r="W9" s="6" t="s">
        <v>5</v>
      </c>
      <c r="X9" s="6" t="s">
        <v>5</v>
      </c>
      <c r="Y9" s="6" t="s">
        <v>5</v>
      </c>
      <c r="Z9" s="6" t="s">
        <v>5</v>
      </c>
      <c r="AA9" s="6" t="s">
        <v>5</v>
      </c>
      <c r="AB9" s="6" t="s">
        <v>5</v>
      </c>
      <c r="AC9" s="6" t="s">
        <v>5</v>
      </c>
      <c r="AD9" s="6" t="s">
        <v>5</v>
      </c>
      <c r="AE9" s="6" t="s">
        <v>5</v>
      </c>
      <c r="AF9" s="6" t="s">
        <v>5</v>
      </c>
      <c r="AG9" s="6" t="s">
        <v>5</v>
      </c>
      <c r="AH9" s="6" t="s">
        <v>5</v>
      </c>
      <c r="AI9" s="6" t="s">
        <v>5</v>
      </c>
      <c r="AJ9" s="6" t="s">
        <v>5</v>
      </c>
      <c r="AK9" s="6" t="s">
        <v>5</v>
      </c>
      <c r="AL9" s="10">
        <v>13</v>
      </c>
      <c r="AM9" s="11">
        <v>1</v>
      </c>
    </row>
    <row r="10" spans="1:39" ht="24" customHeight="1" x14ac:dyDescent="0.25">
      <c r="A10" s="3">
        <v>2</v>
      </c>
      <c r="B10" s="7" t="s">
        <v>7</v>
      </c>
      <c r="D10" s="6" t="s">
        <v>5</v>
      </c>
      <c r="F10" s="6" t="s">
        <v>5</v>
      </c>
      <c r="H10" s="6" t="s">
        <v>5</v>
      </c>
      <c r="J10" s="6" t="s">
        <v>5</v>
      </c>
      <c r="L10" s="6" t="s">
        <v>5</v>
      </c>
      <c r="N10" s="6" t="s">
        <v>5</v>
      </c>
      <c r="P10" s="6" t="s">
        <v>5</v>
      </c>
      <c r="R10" s="6" t="s">
        <v>5</v>
      </c>
      <c r="V10" s="6" t="s">
        <v>5</v>
      </c>
      <c r="X10" s="6" t="s">
        <v>5</v>
      </c>
      <c r="Z10" s="6" t="s">
        <v>5</v>
      </c>
      <c r="AB10" s="6" t="s">
        <v>5</v>
      </c>
      <c r="AD10" s="6" t="s">
        <v>5</v>
      </c>
      <c r="AF10" s="6" t="s">
        <v>5</v>
      </c>
      <c r="AH10" s="6" t="s">
        <v>5</v>
      </c>
      <c r="AJ10" s="6" t="s">
        <v>5</v>
      </c>
      <c r="AL10" s="7" t="s">
        <v>8</v>
      </c>
      <c r="AM10" s="3">
        <v>2</v>
      </c>
    </row>
    <row r="11" spans="1:39" ht="18" customHeight="1" x14ac:dyDescent="0.25">
      <c r="A11" s="3">
        <v>2</v>
      </c>
      <c r="B11" s="10">
        <v>20</v>
      </c>
      <c r="C11" s="11" t="s">
        <v>5</v>
      </c>
      <c r="D11" s="6" t="s">
        <v>5</v>
      </c>
      <c r="E11" s="6" t="s">
        <v>5</v>
      </c>
      <c r="F11" s="6" t="s">
        <v>5</v>
      </c>
      <c r="G11" s="6" t="s">
        <v>5</v>
      </c>
      <c r="H11" s="6" t="s">
        <v>5</v>
      </c>
      <c r="I11" s="6" t="s">
        <v>5</v>
      </c>
      <c r="J11" s="6" t="s">
        <v>5</v>
      </c>
      <c r="K11" s="6" t="s">
        <v>5</v>
      </c>
      <c r="L11" s="6" t="s">
        <v>5</v>
      </c>
      <c r="M11" s="6" t="s">
        <v>5</v>
      </c>
      <c r="N11" s="6" t="s">
        <v>5</v>
      </c>
      <c r="O11" s="6" t="s">
        <v>5</v>
      </c>
      <c r="P11" s="6" t="s">
        <v>5</v>
      </c>
      <c r="Q11" s="6" t="s">
        <v>5</v>
      </c>
      <c r="R11" s="6" t="s">
        <v>5</v>
      </c>
      <c r="S11" s="6" t="s">
        <v>5</v>
      </c>
      <c r="V11" s="6" t="s">
        <v>5</v>
      </c>
      <c r="W11" s="6" t="s">
        <v>5</v>
      </c>
      <c r="X11" s="6" t="s">
        <v>5</v>
      </c>
      <c r="Y11" s="6" t="s">
        <v>5</v>
      </c>
      <c r="Z11" s="6" t="s">
        <v>5</v>
      </c>
      <c r="AA11" s="6" t="s">
        <v>5</v>
      </c>
      <c r="AB11" s="6" t="s">
        <v>5</v>
      </c>
      <c r="AC11" s="6" t="s">
        <v>5</v>
      </c>
      <c r="AD11" s="6" t="s">
        <v>5</v>
      </c>
      <c r="AE11" s="6" t="s">
        <v>5</v>
      </c>
      <c r="AF11" s="6" t="s">
        <v>5</v>
      </c>
      <c r="AG11" s="6" t="s">
        <v>5</v>
      </c>
      <c r="AH11" s="6" t="s">
        <v>5</v>
      </c>
      <c r="AI11" s="6" t="s">
        <v>5</v>
      </c>
      <c r="AJ11" s="6" t="s">
        <v>5</v>
      </c>
      <c r="AK11" s="6" t="s">
        <v>5</v>
      </c>
      <c r="AL11" s="10">
        <v>7</v>
      </c>
      <c r="AM11" s="11">
        <v>5</v>
      </c>
    </row>
    <row r="12" spans="1:39" ht="24" customHeight="1" x14ac:dyDescent="0.25">
      <c r="A12" s="3">
        <v>3</v>
      </c>
      <c r="B12" s="7" t="s">
        <v>7</v>
      </c>
      <c r="D12" s="6" t="s">
        <v>5</v>
      </c>
      <c r="F12" s="6" t="s">
        <v>5</v>
      </c>
      <c r="H12" s="6" t="s">
        <v>5</v>
      </c>
      <c r="J12" s="6" t="s">
        <v>5</v>
      </c>
      <c r="L12" s="6" t="s">
        <v>5</v>
      </c>
      <c r="N12" s="6" t="s">
        <v>5</v>
      </c>
      <c r="P12" s="6" t="s">
        <v>5</v>
      </c>
      <c r="R12" s="6" t="s">
        <v>5</v>
      </c>
      <c r="V12" s="6" t="s">
        <v>5</v>
      </c>
      <c r="X12" s="6" t="s">
        <v>5</v>
      </c>
      <c r="Z12" s="6" t="s">
        <v>5</v>
      </c>
      <c r="AB12" s="6" t="s">
        <v>5</v>
      </c>
      <c r="AD12" s="6" t="s">
        <v>5</v>
      </c>
      <c r="AF12" s="6" t="s">
        <v>5</v>
      </c>
      <c r="AH12" s="6" t="s">
        <v>5</v>
      </c>
      <c r="AJ12" s="6" t="s">
        <v>5</v>
      </c>
      <c r="AL12" s="7" t="s">
        <v>9</v>
      </c>
      <c r="AM12" s="3">
        <v>3</v>
      </c>
    </row>
    <row r="13" spans="1:39" ht="18" customHeight="1" x14ac:dyDescent="0.25">
      <c r="A13" s="3">
        <v>3</v>
      </c>
      <c r="B13" s="10">
        <v>10</v>
      </c>
      <c r="C13" s="11">
        <v>3</v>
      </c>
      <c r="D13" s="6" t="s">
        <v>5</v>
      </c>
      <c r="E13" s="6" t="s">
        <v>5</v>
      </c>
      <c r="F13" s="6" t="s">
        <v>5</v>
      </c>
      <c r="G13" s="6" t="s">
        <v>5</v>
      </c>
      <c r="H13" s="6" t="s">
        <v>5</v>
      </c>
      <c r="I13" s="6" t="s">
        <v>5</v>
      </c>
      <c r="J13" s="6" t="s">
        <v>5</v>
      </c>
      <c r="K13" s="6" t="s">
        <v>5</v>
      </c>
      <c r="L13" s="6" t="s">
        <v>5</v>
      </c>
      <c r="M13" s="6" t="s">
        <v>5</v>
      </c>
      <c r="N13" s="6" t="s">
        <v>5</v>
      </c>
      <c r="O13" s="6" t="s">
        <v>5</v>
      </c>
      <c r="P13" s="6" t="s">
        <v>5</v>
      </c>
      <c r="Q13" s="6" t="s">
        <v>5</v>
      </c>
      <c r="R13" s="6" t="s">
        <v>5</v>
      </c>
      <c r="S13" s="6" t="s">
        <v>5</v>
      </c>
      <c r="V13" s="6" t="s">
        <v>5</v>
      </c>
      <c r="W13" s="6" t="s">
        <v>5</v>
      </c>
      <c r="X13" s="6" t="s">
        <v>5</v>
      </c>
      <c r="Y13" s="6" t="s">
        <v>5</v>
      </c>
      <c r="Z13" s="6" t="s">
        <v>5</v>
      </c>
      <c r="AA13" s="6" t="s">
        <v>5</v>
      </c>
      <c r="AB13" s="6" t="s">
        <v>5</v>
      </c>
      <c r="AC13" s="6" t="s">
        <v>5</v>
      </c>
      <c r="AD13" s="6" t="s">
        <v>5</v>
      </c>
      <c r="AE13" s="6" t="s">
        <v>5</v>
      </c>
      <c r="AF13" s="6" t="s">
        <v>5</v>
      </c>
      <c r="AG13" s="6" t="s">
        <v>5</v>
      </c>
      <c r="AH13" s="6" t="s">
        <v>5</v>
      </c>
      <c r="AI13" s="6" t="s">
        <v>5</v>
      </c>
      <c r="AJ13" s="6" t="s">
        <v>5</v>
      </c>
      <c r="AK13" s="6" t="s">
        <v>5</v>
      </c>
      <c r="AL13" s="10">
        <v>14</v>
      </c>
      <c r="AM13" s="11">
        <v>3</v>
      </c>
    </row>
    <row r="14" spans="1:39" ht="24" customHeight="1" x14ac:dyDescent="0.25">
      <c r="A14" s="3">
        <v>4</v>
      </c>
      <c r="B14" s="7" t="s">
        <v>10</v>
      </c>
      <c r="D14" s="6" t="s">
        <v>5</v>
      </c>
      <c r="F14" s="6" t="s">
        <v>5</v>
      </c>
      <c r="H14" s="6" t="s">
        <v>5</v>
      </c>
      <c r="J14" s="6" t="s">
        <v>5</v>
      </c>
      <c r="L14" s="6" t="s">
        <v>5</v>
      </c>
      <c r="N14" s="6" t="s">
        <v>5</v>
      </c>
      <c r="P14" s="6" t="s">
        <v>5</v>
      </c>
      <c r="R14" s="6" t="s">
        <v>5</v>
      </c>
      <c r="V14" s="6" t="s">
        <v>5</v>
      </c>
      <c r="X14" s="6" t="s">
        <v>5</v>
      </c>
      <c r="Z14" s="6" t="s">
        <v>5</v>
      </c>
      <c r="AB14" s="6" t="s">
        <v>5</v>
      </c>
      <c r="AD14" s="6" t="s">
        <v>5</v>
      </c>
      <c r="AF14" s="6" t="s">
        <v>5</v>
      </c>
      <c r="AH14" s="6" t="s">
        <v>5</v>
      </c>
      <c r="AJ14" s="7" t="s">
        <v>11</v>
      </c>
      <c r="AL14" s="7" t="s">
        <v>12</v>
      </c>
      <c r="AM14" s="3">
        <v>4</v>
      </c>
    </row>
    <row r="15" spans="1:39" ht="18" customHeight="1" x14ac:dyDescent="0.25">
      <c r="A15" s="3">
        <v>4</v>
      </c>
      <c r="B15" s="10">
        <v>7</v>
      </c>
      <c r="C15" s="11">
        <v>8</v>
      </c>
      <c r="D15" s="6" t="s">
        <v>5</v>
      </c>
      <c r="E15" s="6" t="s">
        <v>5</v>
      </c>
      <c r="F15" s="6" t="s">
        <v>5</v>
      </c>
      <c r="G15" s="6" t="s">
        <v>5</v>
      </c>
      <c r="H15" s="6" t="s">
        <v>5</v>
      </c>
      <c r="I15" s="6" t="s">
        <v>5</v>
      </c>
      <c r="J15" s="6" t="s">
        <v>5</v>
      </c>
      <c r="K15" s="6" t="s">
        <v>5</v>
      </c>
      <c r="L15" s="6" t="s">
        <v>5</v>
      </c>
      <c r="M15" s="6" t="s">
        <v>5</v>
      </c>
      <c r="N15" s="6" t="s">
        <v>5</v>
      </c>
      <c r="O15" s="6" t="s">
        <v>5</v>
      </c>
      <c r="P15" s="6" t="s">
        <v>5</v>
      </c>
      <c r="Q15" s="6" t="s">
        <v>5</v>
      </c>
      <c r="R15" s="6" t="s">
        <v>5</v>
      </c>
      <c r="S15" s="6" t="s">
        <v>5</v>
      </c>
      <c r="V15" s="6" t="s">
        <v>5</v>
      </c>
      <c r="W15" s="6" t="s">
        <v>5</v>
      </c>
      <c r="X15" s="6" t="s">
        <v>5</v>
      </c>
      <c r="Y15" s="6" t="s">
        <v>5</v>
      </c>
      <c r="Z15" s="6" t="s">
        <v>5</v>
      </c>
      <c r="AA15" s="6" t="s">
        <v>5</v>
      </c>
      <c r="AB15" s="6" t="s">
        <v>5</v>
      </c>
      <c r="AC15" s="6" t="s">
        <v>5</v>
      </c>
      <c r="AD15" s="6" t="s">
        <v>5</v>
      </c>
      <c r="AE15" s="6" t="s">
        <v>5</v>
      </c>
      <c r="AF15" s="6" t="s">
        <v>5</v>
      </c>
      <c r="AG15" s="6" t="s">
        <v>5</v>
      </c>
      <c r="AH15" s="6" t="s">
        <v>5</v>
      </c>
      <c r="AI15" s="6" t="s">
        <v>5</v>
      </c>
      <c r="AJ15" s="10" t="s">
        <v>5</v>
      </c>
      <c r="AK15" s="11">
        <v>15</v>
      </c>
      <c r="AL15" s="10">
        <v>12</v>
      </c>
      <c r="AM15" s="11">
        <v>6</v>
      </c>
    </row>
    <row r="16" spans="1:39" ht="24" customHeight="1" x14ac:dyDescent="0.25">
      <c r="A16" s="3">
        <v>5</v>
      </c>
      <c r="B16" s="7" t="s">
        <v>13</v>
      </c>
      <c r="D16" s="6" t="s">
        <v>5</v>
      </c>
      <c r="F16" s="6" t="s">
        <v>5</v>
      </c>
      <c r="H16" s="6" t="s">
        <v>5</v>
      </c>
      <c r="J16" s="6" t="s">
        <v>5</v>
      </c>
      <c r="L16" s="6" t="s">
        <v>5</v>
      </c>
      <c r="N16" s="6" t="s">
        <v>5</v>
      </c>
      <c r="P16" s="6" t="s">
        <v>5</v>
      </c>
      <c r="R16" s="6" t="s">
        <v>5</v>
      </c>
      <c r="V16" s="6" t="s">
        <v>5</v>
      </c>
      <c r="X16" s="6" t="s">
        <v>5</v>
      </c>
      <c r="Z16" s="6" t="s">
        <v>5</v>
      </c>
      <c r="AB16" s="6" t="s">
        <v>5</v>
      </c>
      <c r="AD16" s="6" t="s">
        <v>5</v>
      </c>
      <c r="AF16" s="6" t="s">
        <v>5</v>
      </c>
      <c r="AH16" s="6" t="s">
        <v>5</v>
      </c>
      <c r="AJ16" s="6" t="s">
        <v>5</v>
      </c>
      <c r="AL16" s="7" t="s">
        <v>14</v>
      </c>
      <c r="AM16" s="3">
        <v>5</v>
      </c>
    </row>
    <row r="17" spans="1:39" ht="18" customHeight="1" x14ac:dyDescent="0.25">
      <c r="A17" s="3">
        <v>5</v>
      </c>
      <c r="B17" s="10">
        <v>6</v>
      </c>
      <c r="C17" s="11" t="s">
        <v>5</v>
      </c>
      <c r="D17" s="6" t="s">
        <v>5</v>
      </c>
      <c r="E17" s="6" t="s">
        <v>5</v>
      </c>
      <c r="F17" s="6" t="s">
        <v>5</v>
      </c>
      <c r="G17" s="6" t="s">
        <v>5</v>
      </c>
      <c r="H17" s="6" t="s">
        <v>5</v>
      </c>
      <c r="I17" s="6" t="s">
        <v>5</v>
      </c>
      <c r="J17" s="6" t="s">
        <v>5</v>
      </c>
      <c r="K17" s="6" t="s">
        <v>5</v>
      </c>
      <c r="L17" s="6" t="s">
        <v>5</v>
      </c>
      <c r="M17" s="6" t="s">
        <v>5</v>
      </c>
      <c r="N17" s="6" t="s">
        <v>5</v>
      </c>
      <c r="O17" s="6" t="s">
        <v>5</v>
      </c>
      <c r="P17" s="6" t="s">
        <v>5</v>
      </c>
      <c r="Q17" s="6" t="s">
        <v>5</v>
      </c>
      <c r="R17" s="6" t="s">
        <v>5</v>
      </c>
      <c r="S17" s="6" t="s">
        <v>5</v>
      </c>
      <c r="V17" s="6" t="s">
        <v>5</v>
      </c>
      <c r="W17" s="6" t="s">
        <v>5</v>
      </c>
      <c r="X17" s="6" t="s">
        <v>5</v>
      </c>
      <c r="Y17" s="6" t="s">
        <v>5</v>
      </c>
      <c r="Z17" s="6" t="s">
        <v>5</v>
      </c>
      <c r="AA17" s="6" t="s">
        <v>5</v>
      </c>
      <c r="AB17" s="6" t="s">
        <v>5</v>
      </c>
      <c r="AC17" s="6" t="s">
        <v>5</v>
      </c>
      <c r="AD17" s="6" t="s">
        <v>5</v>
      </c>
      <c r="AE17" s="6" t="s">
        <v>5</v>
      </c>
      <c r="AF17" s="6" t="s">
        <v>5</v>
      </c>
      <c r="AG17" s="6" t="s">
        <v>5</v>
      </c>
      <c r="AH17" s="6" t="s">
        <v>5</v>
      </c>
      <c r="AI17" s="6" t="s">
        <v>5</v>
      </c>
      <c r="AJ17" s="6" t="s">
        <v>5</v>
      </c>
      <c r="AK17" s="6" t="s">
        <v>5</v>
      </c>
      <c r="AL17" s="10">
        <v>18</v>
      </c>
      <c r="AM17" s="11">
        <v>15</v>
      </c>
    </row>
    <row r="18" spans="1:39" ht="24" customHeight="1" x14ac:dyDescent="0.25">
      <c r="A18" s="3">
        <v>6</v>
      </c>
      <c r="B18" s="7" t="s">
        <v>15</v>
      </c>
      <c r="D18" s="6" t="s">
        <v>5</v>
      </c>
      <c r="F18" s="6" t="s">
        <v>5</v>
      </c>
      <c r="H18" s="6" t="s">
        <v>5</v>
      </c>
      <c r="J18" s="6" t="s">
        <v>5</v>
      </c>
      <c r="L18" s="6" t="s">
        <v>5</v>
      </c>
      <c r="N18" s="6" t="s">
        <v>5</v>
      </c>
      <c r="P18" s="6" t="s">
        <v>5</v>
      </c>
      <c r="R18" s="6" t="s">
        <v>5</v>
      </c>
      <c r="V18" s="6" t="s">
        <v>5</v>
      </c>
      <c r="X18" s="6" t="s">
        <v>5</v>
      </c>
      <c r="Z18" s="6" t="s">
        <v>5</v>
      </c>
      <c r="AB18" s="6" t="s">
        <v>5</v>
      </c>
      <c r="AD18" s="6" t="s">
        <v>5</v>
      </c>
      <c r="AF18" s="6" t="s">
        <v>5</v>
      </c>
      <c r="AH18" s="6" t="s">
        <v>5</v>
      </c>
      <c r="AJ18" s="6" t="s">
        <v>5</v>
      </c>
      <c r="AL18" s="7" t="s">
        <v>16</v>
      </c>
      <c r="AM18" s="3">
        <v>6</v>
      </c>
    </row>
    <row r="19" spans="1:39" ht="18" customHeight="1" x14ac:dyDescent="0.25">
      <c r="A19" s="3">
        <v>6</v>
      </c>
      <c r="B19" s="10">
        <v>6</v>
      </c>
      <c r="C19" s="11" t="s">
        <v>5</v>
      </c>
      <c r="D19" s="6" t="s">
        <v>5</v>
      </c>
      <c r="E19" s="6" t="s">
        <v>5</v>
      </c>
      <c r="F19" s="6" t="s">
        <v>5</v>
      </c>
      <c r="G19" s="6" t="s">
        <v>5</v>
      </c>
      <c r="H19" s="6" t="s">
        <v>5</v>
      </c>
      <c r="I19" s="6" t="s">
        <v>5</v>
      </c>
      <c r="J19" s="6" t="s">
        <v>5</v>
      </c>
      <c r="K19" s="6" t="s">
        <v>5</v>
      </c>
      <c r="L19" s="6" t="s">
        <v>5</v>
      </c>
      <c r="M19" s="6" t="s">
        <v>5</v>
      </c>
      <c r="N19" s="6" t="s">
        <v>5</v>
      </c>
      <c r="O19" s="6" t="s">
        <v>5</v>
      </c>
      <c r="P19" s="6" t="s">
        <v>5</v>
      </c>
      <c r="Q19" s="6" t="s">
        <v>5</v>
      </c>
      <c r="R19" s="6" t="s">
        <v>5</v>
      </c>
      <c r="S19" s="6" t="s">
        <v>5</v>
      </c>
      <c r="V19" s="6" t="s">
        <v>5</v>
      </c>
      <c r="W19" s="6" t="s">
        <v>5</v>
      </c>
      <c r="X19" s="6" t="s">
        <v>5</v>
      </c>
      <c r="Y19" s="6" t="s">
        <v>5</v>
      </c>
      <c r="Z19" s="6" t="s">
        <v>5</v>
      </c>
      <c r="AA19" s="6" t="s">
        <v>5</v>
      </c>
      <c r="AB19" s="6" t="s">
        <v>5</v>
      </c>
      <c r="AC19" s="6" t="s">
        <v>5</v>
      </c>
      <c r="AD19" s="6" t="s">
        <v>5</v>
      </c>
      <c r="AE19" s="6" t="s">
        <v>5</v>
      </c>
      <c r="AF19" s="6" t="s">
        <v>5</v>
      </c>
      <c r="AG19" s="6" t="s">
        <v>5</v>
      </c>
      <c r="AH19" s="6" t="s">
        <v>5</v>
      </c>
      <c r="AI19" s="6" t="s">
        <v>5</v>
      </c>
      <c r="AJ19" s="6" t="s">
        <v>5</v>
      </c>
      <c r="AK19" s="6" t="s">
        <v>5</v>
      </c>
      <c r="AL19" s="10">
        <v>10</v>
      </c>
      <c r="AM19" s="11">
        <v>4</v>
      </c>
    </row>
    <row r="20" spans="1:39" ht="24" customHeight="1" x14ac:dyDescent="0.25">
      <c r="A20" s="3">
        <v>7</v>
      </c>
      <c r="B20" s="7" t="s">
        <v>17</v>
      </c>
      <c r="D20" s="6" t="s">
        <v>5</v>
      </c>
      <c r="F20" s="6" t="s">
        <v>5</v>
      </c>
      <c r="H20" s="6" t="s">
        <v>5</v>
      </c>
      <c r="J20" s="6" t="s">
        <v>5</v>
      </c>
      <c r="L20" s="6" t="s">
        <v>5</v>
      </c>
      <c r="N20" s="6" t="s">
        <v>5</v>
      </c>
      <c r="P20" s="6" t="s">
        <v>5</v>
      </c>
      <c r="R20" s="6" t="s">
        <v>5</v>
      </c>
      <c r="V20" s="6" t="s">
        <v>5</v>
      </c>
      <c r="X20" s="6" t="s">
        <v>5</v>
      </c>
      <c r="Z20" s="6" t="s">
        <v>5</v>
      </c>
      <c r="AB20" s="6" t="s">
        <v>5</v>
      </c>
      <c r="AD20" s="6" t="s">
        <v>5</v>
      </c>
      <c r="AF20" s="6" t="s">
        <v>5</v>
      </c>
      <c r="AH20" s="6" t="s">
        <v>5</v>
      </c>
      <c r="AJ20" s="6" t="s">
        <v>5</v>
      </c>
      <c r="AL20" s="7" t="s">
        <v>5</v>
      </c>
      <c r="AM20" s="3">
        <v>7</v>
      </c>
    </row>
    <row r="21" spans="1:39" ht="18" customHeight="1" x14ac:dyDescent="0.25">
      <c r="A21" s="3">
        <v>7</v>
      </c>
      <c r="B21" s="10">
        <v>10</v>
      </c>
      <c r="C21" s="11" t="s">
        <v>5</v>
      </c>
      <c r="D21" s="6" t="s">
        <v>5</v>
      </c>
      <c r="E21" s="6" t="s">
        <v>5</v>
      </c>
      <c r="F21" s="6" t="s">
        <v>5</v>
      </c>
      <c r="G21" s="6" t="s">
        <v>5</v>
      </c>
      <c r="H21" s="6" t="s">
        <v>5</v>
      </c>
      <c r="I21" s="6" t="s">
        <v>5</v>
      </c>
      <c r="J21" s="6" t="s">
        <v>5</v>
      </c>
      <c r="K21" s="6" t="s">
        <v>5</v>
      </c>
      <c r="L21" s="6" t="s">
        <v>5</v>
      </c>
      <c r="M21" s="6" t="s">
        <v>5</v>
      </c>
      <c r="N21" s="6" t="s">
        <v>5</v>
      </c>
      <c r="O21" s="6" t="s">
        <v>5</v>
      </c>
      <c r="P21" s="6" t="s">
        <v>5</v>
      </c>
      <c r="Q21" s="6" t="s">
        <v>5</v>
      </c>
      <c r="R21" s="6" t="s">
        <v>5</v>
      </c>
      <c r="S21" s="6" t="s">
        <v>5</v>
      </c>
      <c r="V21" s="6" t="s">
        <v>5</v>
      </c>
      <c r="W21" s="6" t="s">
        <v>5</v>
      </c>
      <c r="X21" s="6" t="s">
        <v>5</v>
      </c>
      <c r="Y21" s="6" t="s">
        <v>5</v>
      </c>
      <c r="Z21" s="6" t="s">
        <v>5</v>
      </c>
      <c r="AA21" s="6" t="s">
        <v>5</v>
      </c>
      <c r="AB21" s="6" t="s">
        <v>5</v>
      </c>
      <c r="AC21" s="6" t="s">
        <v>5</v>
      </c>
      <c r="AD21" s="6" t="s">
        <v>5</v>
      </c>
      <c r="AE21" s="6" t="s">
        <v>5</v>
      </c>
      <c r="AF21" s="6" t="s">
        <v>5</v>
      </c>
      <c r="AG21" s="6" t="s">
        <v>5</v>
      </c>
      <c r="AH21" s="6" t="s">
        <v>5</v>
      </c>
      <c r="AI21" s="6" t="s">
        <v>5</v>
      </c>
      <c r="AJ21" s="6" t="s">
        <v>5</v>
      </c>
      <c r="AK21" s="6" t="s">
        <v>5</v>
      </c>
      <c r="AL21" s="10" t="s">
        <v>5</v>
      </c>
      <c r="AM21" s="11">
        <v>7</v>
      </c>
    </row>
    <row r="22" spans="1:39" ht="24" customHeight="1" x14ac:dyDescent="0.25">
      <c r="A22" s="3">
        <v>8</v>
      </c>
      <c r="B22" s="6" t="s">
        <v>5</v>
      </c>
      <c r="D22" s="6" t="s">
        <v>5</v>
      </c>
      <c r="F22" s="6" t="s">
        <v>5</v>
      </c>
      <c r="H22" s="6" t="s">
        <v>5</v>
      </c>
      <c r="J22" s="6" t="s">
        <v>5</v>
      </c>
      <c r="L22" s="6" t="s">
        <v>5</v>
      </c>
      <c r="N22" s="6" t="s">
        <v>5</v>
      </c>
      <c r="P22" s="6" t="s">
        <v>5</v>
      </c>
      <c r="R22" s="6" t="s">
        <v>5</v>
      </c>
      <c r="V22" s="6" t="s">
        <v>5</v>
      </c>
      <c r="X22" s="6" t="s">
        <v>5</v>
      </c>
      <c r="Z22" s="6" t="s">
        <v>5</v>
      </c>
      <c r="AB22" s="6" t="s">
        <v>5</v>
      </c>
      <c r="AD22" s="6" t="s">
        <v>5</v>
      </c>
      <c r="AF22" s="6" t="s">
        <v>5</v>
      </c>
      <c r="AH22" s="6" t="s">
        <v>5</v>
      </c>
      <c r="AJ22" s="6" t="s">
        <v>5</v>
      </c>
      <c r="AL22" s="7" t="s">
        <v>5</v>
      </c>
      <c r="AM22" s="3">
        <v>8</v>
      </c>
    </row>
    <row r="23" spans="1:39" ht="18" customHeight="1" x14ac:dyDescent="0.25">
      <c r="A23" s="3">
        <v>8</v>
      </c>
      <c r="B23" s="6" t="s">
        <v>5</v>
      </c>
      <c r="C23" s="6" t="s">
        <v>5</v>
      </c>
      <c r="D23" s="6" t="s">
        <v>5</v>
      </c>
      <c r="E23" s="6" t="s">
        <v>5</v>
      </c>
      <c r="F23" s="6" t="s">
        <v>5</v>
      </c>
      <c r="G23" s="6" t="s">
        <v>5</v>
      </c>
      <c r="H23" s="6" t="s">
        <v>5</v>
      </c>
      <c r="I23" s="6" t="s">
        <v>5</v>
      </c>
      <c r="J23" s="6" t="s">
        <v>5</v>
      </c>
      <c r="K23" s="6" t="s">
        <v>5</v>
      </c>
      <c r="L23" s="6" t="s">
        <v>5</v>
      </c>
      <c r="M23" s="6" t="s">
        <v>5</v>
      </c>
      <c r="N23" s="6" t="s">
        <v>5</v>
      </c>
      <c r="O23" s="6" t="s">
        <v>5</v>
      </c>
      <c r="P23" s="6" t="s">
        <v>5</v>
      </c>
      <c r="Q23" s="6" t="s">
        <v>5</v>
      </c>
      <c r="R23" s="6" t="s">
        <v>5</v>
      </c>
      <c r="S23" s="6" t="s">
        <v>5</v>
      </c>
      <c r="V23" s="6" t="s">
        <v>5</v>
      </c>
      <c r="W23" s="6" t="s">
        <v>5</v>
      </c>
      <c r="X23" s="6" t="s">
        <v>5</v>
      </c>
      <c r="Y23" s="6" t="s">
        <v>5</v>
      </c>
      <c r="Z23" s="6" t="s">
        <v>5</v>
      </c>
      <c r="AA23" s="6" t="s">
        <v>5</v>
      </c>
      <c r="AB23" s="6" t="s">
        <v>5</v>
      </c>
      <c r="AC23" s="6" t="s">
        <v>5</v>
      </c>
      <c r="AD23" s="6" t="s">
        <v>5</v>
      </c>
      <c r="AE23" s="6" t="s">
        <v>5</v>
      </c>
      <c r="AF23" s="6" t="s">
        <v>5</v>
      </c>
      <c r="AG23" s="6" t="s">
        <v>5</v>
      </c>
      <c r="AH23" s="6" t="s">
        <v>5</v>
      </c>
      <c r="AI23" s="6" t="s">
        <v>5</v>
      </c>
      <c r="AJ23" s="6" t="s">
        <v>5</v>
      </c>
      <c r="AK23" s="6" t="s">
        <v>5</v>
      </c>
      <c r="AL23" s="10" t="s">
        <v>5</v>
      </c>
      <c r="AM23" s="11">
        <v>8</v>
      </c>
    </row>
    <row r="24" spans="1:39" ht="24" customHeight="1" x14ac:dyDescent="0.25">
      <c r="A24" s="3">
        <v>9</v>
      </c>
      <c r="B24" s="7" t="s">
        <v>18</v>
      </c>
      <c r="D24" s="6" t="s">
        <v>5</v>
      </c>
      <c r="F24" s="6" t="s">
        <v>5</v>
      </c>
      <c r="H24" s="6" t="s">
        <v>5</v>
      </c>
      <c r="J24" s="6" t="s">
        <v>5</v>
      </c>
      <c r="L24" s="6" t="s">
        <v>5</v>
      </c>
      <c r="N24" s="6" t="s">
        <v>5</v>
      </c>
      <c r="P24" s="6" t="s">
        <v>5</v>
      </c>
      <c r="R24" s="6" t="s">
        <v>5</v>
      </c>
      <c r="V24" s="6" t="s">
        <v>5</v>
      </c>
      <c r="X24" s="6" t="s">
        <v>5</v>
      </c>
      <c r="Z24" s="6" t="s">
        <v>5</v>
      </c>
      <c r="AB24" s="6" t="s">
        <v>5</v>
      </c>
      <c r="AD24" s="6" t="s">
        <v>5</v>
      </c>
      <c r="AF24" s="6" t="s">
        <v>5</v>
      </c>
      <c r="AH24" s="6" t="s">
        <v>5</v>
      </c>
      <c r="AJ24" s="6" t="s">
        <v>5</v>
      </c>
      <c r="AL24" s="7" t="s">
        <v>19</v>
      </c>
      <c r="AM24" s="3">
        <v>9</v>
      </c>
    </row>
    <row r="25" spans="1:39" ht="18" customHeight="1" x14ac:dyDescent="0.25">
      <c r="A25" s="3">
        <v>9</v>
      </c>
      <c r="B25" s="10">
        <v>16</v>
      </c>
      <c r="C25" s="11">
        <v>1</v>
      </c>
      <c r="D25" s="6" t="s">
        <v>5</v>
      </c>
      <c r="E25" s="6" t="s">
        <v>5</v>
      </c>
      <c r="F25" s="6" t="s">
        <v>5</v>
      </c>
      <c r="G25" s="6" t="s">
        <v>5</v>
      </c>
      <c r="H25" s="6" t="s">
        <v>5</v>
      </c>
      <c r="I25" s="6" t="s">
        <v>5</v>
      </c>
      <c r="J25" s="6" t="s">
        <v>5</v>
      </c>
      <c r="K25" s="6" t="s">
        <v>5</v>
      </c>
      <c r="L25" s="6" t="s">
        <v>5</v>
      </c>
      <c r="M25" s="6" t="s">
        <v>5</v>
      </c>
      <c r="N25" s="6" t="s">
        <v>5</v>
      </c>
      <c r="O25" s="6" t="s">
        <v>5</v>
      </c>
      <c r="P25" s="6" t="s">
        <v>5</v>
      </c>
      <c r="Q25" s="6" t="s">
        <v>5</v>
      </c>
      <c r="R25" s="6" t="s">
        <v>5</v>
      </c>
      <c r="S25" s="6" t="s">
        <v>5</v>
      </c>
      <c r="V25" s="6" t="s">
        <v>5</v>
      </c>
      <c r="W25" s="6" t="s">
        <v>5</v>
      </c>
      <c r="X25" s="6" t="s">
        <v>5</v>
      </c>
      <c r="Y25" s="6" t="s">
        <v>5</v>
      </c>
      <c r="Z25" s="6" t="s">
        <v>5</v>
      </c>
      <c r="AA25" s="6" t="s">
        <v>5</v>
      </c>
      <c r="AB25" s="6" t="s">
        <v>5</v>
      </c>
      <c r="AC25" s="6" t="s">
        <v>5</v>
      </c>
      <c r="AD25" s="6" t="s">
        <v>5</v>
      </c>
      <c r="AE25" s="6" t="s">
        <v>5</v>
      </c>
      <c r="AF25" s="6" t="s">
        <v>5</v>
      </c>
      <c r="AG25" s="6" t="s">
        <v>5</v>
      </c>
      <c r="AH25" s="6" t="s">
        <v>5</v>
      </c>
      <c r="AI25" s="6" t="s">
        <v>5</v>
      </c>
      <c r="AJ25" s="6" t="s">
        <v>5</v>
      </c>
      <c r="AK25" s="6" t="s">
        <v>5</v>
      </c>
      <c r="AL25" s="10">
        <v>7</v>
      </c>
      <c r="AM25" s="11">
        <v>17</v>
      </c>
    </row>
    <row r="26" spans="1:39" ht="24" customHeight="1" x14ac:dyDescent="0.25">
      <c r="A26" s="3">
        <v>10</v>
      </c>
      <c r="B26" s="7" t="s">
        <v>20</v>
      </c>
      <c r="D26" s="6" t="s">
        <v>5</v>
      </c>
      <c r="F26" s="6" t="s">
        <v>5</v>
      </c>
      <c r="H26" s="6" t="s">
        <v>5</v>
      </c>
      <c r="J26" s="6" t="s">
        <v>5</v>
      </c>
      <c r="L26" s="6" t="s">
        <v>5</v>
      </c>
      <c r="N26" s="6" t="s">
        <v>5</v>
      </c>
      <c r="P26" s="6" t="s">
        <v>5</v>
      </c>
      <c r="R26" s="6" t="s">
        <v>5</v>
      </c>
      <c r="V26" s="6" t="s">
        <v>5</v>
      </c>
      <c r="X26" s="6" t="s">
        <v>5</v>
      </c>
      <c r="Z26" s="6" t="s">
        <v>5</v>
      </c>
      <c r="AB26" s="6" t="s">
        <v>5</v>
      </c>
      <c r="AD26" s="6" t="s">
        <v>5</v>
      </c>
      <c r="AF26" s="6" t="s">
        <v>5</v>
      </c>
      <c r="AH26" s="6" t="s">
        <v>5</v>
      </c>
      <c r="AJ26" s="6" t="s">
        <v>5</v>
      </c>
      <c r="AL26" s="7" t="s">
        <v>21</v>
      </c>
      <c r="AM26" s="3">
        <v>10</v>
      </c>
    </row>
    <row r="27" spans="1:39" ht="18" customHeight="1" x14ac:dyDescent="0.25">
      <c r="A27" s="3">
        <v>10</v>
      </c>
      <c r="B27" s="10">
        <v>18</v>
      </c>
      <c r="C27" s="11" t="s">
        <v>5</v>
      </c>
      <c r="D27" s="6" t="s">
        <v>5</v>
      </c>
      <c r="E27" s="6" t="s">
        <v>5</v>
      </c>
      <c r="F27" s="6" t="s">
        <v>5</v>
      </c>
      <c r="G27" s="6" t="s">
        <v>5</v>
      </c>
      <c r="H27" s="6" t="s">
        <v>5</v>
      </c>
      <c r="I27" s="6" t="s">
        <v>5</v>
      </c>
      <c r="J27" s="6" t="s">
        <v>5</v>
      </c>
      <c r="K27" s="6" t="s">
        <v>5</v>
      </c>
      <c r="L27" s="6" t="s">
        <v>5</v>
      </c>
      <c r="M27" s="6" t="s">
        <v>5</v>
      </c>
      <c r="N27" s="6" t="s">
        <v>5</v>
      </c>
      <c r="O27" s="6" t="s">
        <v>5</v>
      </c>
      <c r="P27" s="6" t="s">
        <v>5</v>
      </c>
      <c r="Q27" s="6" t="s">
        <v>5</v>
      </c>
      <c r="R27" s="6" t="s">
        <v>5</v>
      </c>
      <c r="S27" s="6" t="s">
        <v>5</v>
      </c>
      <c r="V27" s="6" t="s">
        <v>5</v>
      </c>
      <c r="W27" s="6" t="s">
        <v>5</v>
      </c>
      <c r="X27" s="6" t="s">
        <v>5</v>
      </c>
      <c r="Y27" s="6" t="s">
        <v>5</v>
      </c>
      <c r="Z27" s="6" t="s">
        <v>5</v>
      </c>
      <c r="AA27" s="6" t="s">
        <v>5</v>
      </c>
      <c r="AB27" s="6" t="s">
        <v>5</v>
      </c>
      <c r="AC27" s="6" t="s">
        <v>5</v>
      </c>
      <c r="AD27" s="6" t="s">
        <v>5</v>
      </c>
      <c r="AE27" s="6" t="s">
        <v>5</v>
      </c>
      <c r="AF27" s="6" t="s">
        <v>5</v>
      </c>
      <c r="AG27" s="6" t="s">
        <v>5</v>
      </c>
      <c r="AH27" s="6" t="s">
        <v>5</v>
      </c>
      <c r="AI27" s="6" t="s">
        <v>5</v>
      </c>
      <c r="AJ27" s="6" t="s">
        <v>5</v>
      </c>
      <c r="AK27" s="6" t="s">
        <v>5</v>
      </c>
      <c r="AL27" s="10">
        <v>14</v>
      </c>
      <c r="AM27" s="11">
        <v>11</v>
      </c>
    </row>
    <row r="28" spans="1:39" ht="24" customHeight="1" x14ac:dyDescent="0.25">
      <c r="A28" s="3">
        <v>11</v>
      </c>
      <c r="B28" s="6" t="s">
        <v>5</v>
      </c>
      <c r="D28" s="6" t="s">
        <v>5</v>
      </c>
      <c r="F28" s="6" t="s">
        <v>5</v>
      </c>
      <c r="H28" s="6" t="s">
        <v>5</v>
      </c>
      <c r="J28" s="6" t="s">
        <v>5</v>
      </c>
      <c r="L28" s="6" t="s">
        <v>5</v>
      </c>
      <c r="N28" s="6" t="s">
        <v>5</v>
      </c>
      <c r="P28" s="6" t="s">
        <v>5</v>
      </c>
      <c r="R28" s="6" t="s">
        <v>5</v>
      </c>
      <c r="V28" s="6" t="s">
        <v>5</v>
      </c>
      <c r="X28" s="6" t="s">
        <v>5</v>
      </c>
      <c r="Z28" s="6" t="s">
        <v>5</v>
      </c>
      <c r="AB28" s="6" t="s">
        <v>5</v>
      </c>
      <c r="AD28" s="6" t="s">
        <v>5</v>
      </c>
      <c r="AF28" s="6" t="s">
        <v>5</v>
      </c>
      <c r="AH28" s="6" t="s">
        <v>5</v>
      </c>
      <c r="AJ28" s="6" t="s">
        <v>5</v>
      </c>
      <c r="AL28" s="7" t="s">
        <v>5</v>
      </c>
      <c r="AM28" s="3">
        <v>11</v>
      </c>
    </row>
    <row r="29" spans="1:39" ht="18" customHeight="1" x14ac:dyDescent="0.25">
      <c r="A29" s="3">
        <v>11</v>
      </c>
      <c r="B29" s="6" t="s">
        <v>5</v>
      </c>
      <c r="C29" s="6" t="s">
        <v>5</v>
      </c>
      <c r="D29" s="6" t="s">
        <v>5</v>
      </c>
      <c r="E29" s="6" t="s">
        <v>5</v>
      </c>
      <c r="F29" s="6" t="s">
        <v>5</v>
      </c>
      <c r="G29" s="6" t="s">
        <v>5</v>
      </c>
      <c r="H29" s="6" t="s">
        <v>5</v>
      </c>
      <c r="I29" s="6" t="s">
        <v>5</v>
      </c>
      <c r="J29" s="6" t="s">
        <v>5</v>
      </c>
      <c r="K29" s="6" t="s">
        <v>5</v>
      </c>
      <c r="L29" s="6" t="s">
        <v>5</v>
      </c>
      <c r="M29" s="6" t="s">
        <v>5</v>
      </c>
      <c r="N29" s="6" t="s">
        <v>5</v>
      </c>
      <c r="O29" s="6" t="s">
        <v>5</v>
      </c>
      <c r="P29" s="6" t="s">
        <v>5</v>
      </c>
      <c r="Q29" s="6" t="s">
        <v>5</v>
      </c>
      <c r="R29" s="6" t="s">
        <v>5</v>
      </c>
      <c r="S29" s="6" t="s">
        <v>5</v>
      </c>
      <c r="V29" s="6" t="s">
        <v>5</v>
      </c>
      <c r="W29" s="6" t="s">
        <v>5</v>
      </c>
      <c r="X29" s="6" t="s">
        <v>5</v>
      </c>
      <c r="Y29" s="6" t="s">
        <v>5</v>
      </c>
      <c r="Z29" s="6" t="s">
        <v>5</v>
      </c>
      <c r="AA29" s="6" t="s">
        <v>5</v>
      </c>
      <c r="AB29" s="6" t="s">
        <v>5</v>
      </c>
      <c r="AC29" s="6" t="s">
        <v>5</v>
      </c>
      <c r="AD29" s="6" t="s">
        <v>5</v>
      </c>
      <c r="AE29" s="6" t="s">
        <v>5</v>
      </c>
      <c r="AF29" s="6" t="s">
        <v>5</v>
      </c>
      <c r="AG29" s="6" t="s">
        <v>5</v>
      </c>
      <c r="AH29" s="6" t="s">
        <v>5</v>
      </c>
      <c r="AI29" s="6" t="s">
        <v>5</v>
      </c>
      <c r="AJ29" s="6" t="s">
        <v>5</v>
      </c>
      <c r="AK29" s="6" t="s">
        <v>5</v>
      </c>
      <c r="AL29" s="10" t="s">
        <v>5</v>
      </c>
      <c r="AM29" s="11">
        <v>11</v>
      </c>
    </row>
    <row r="30" spans="1:39" ht="24" customHeight="1" x14ac:dyDescent="0.25">
      <c r="A30" s="3">
        <v>12</v>
      </c>
      <c r="B30" s="7" t="s">
        <v>22</v>
      </c>
      <c r="D30" s="6" t="s">
        <v>5</v>
      </c>
      <c r="F30" s="6" t="s">
        <v>5</v>
      </c>
      <c r="H30" s="6" t="s">
        <v>5</v>
      </c>
      <c r="J30" s="6" t="s">
        <v>5</v>
      </c>
      <c r="L30" s="6" t="s">
        <v>5</v>
      </c>
      <c r="N30" s="6" t="s">
        <v>5</v>
      </c>
      <c r="P30" s="6" t="s">
        <v>5</v>
      </c>
      <c r="R30" s="6" t="s">
        <v>5</v>
      </c>
      <c r="V30" s="6" t="s">
        <v>5</v>
      </c>
      <c r="X30" s="6" t="s">
        <v>5</v>
      </c>
      <c r="Z30" s="6" t="s">
        <v>5</v>
      </c>
      <c r="AB30" s="6" t="s">
        <v>5</v>
      </c>
      <c r="AD30" s="6" t="s">
        <v>5</v>
      </c>
      <c r="AF30" s="6" t="s">
        <v>5</v>
      </c>
      <c r="AH30" s="6" t="s">
        <v>5</v>
      </c>
      <c r="AJ30" s="6" t="s">
        <v>5</v>
      </c>
      <c r="AL30" s="7" t="s">
        <v>5</v>
      </c>
      <c r="AM30" s="3">
        <v>12</v>
      </c>
    </row>
    <row r="31" spans="1:39" ht="18" customHeight="1" x14ac:dyDescent="0.25">
      <c r="A31" s="3">
        <v>12</v>
      </c>
      <c r="B31" s="10">
        <v>10</v>
      </c>
      <c r="C31" s="11">
        <v>13</v>
      </c>
      <c r="D31" s="6" t="s">
        <v>5</v>
      </c>
      <c r="E31" s="6" t="s">
        <v>5</v>
      </c>
      <c r="F31" s="6" t="s">
        <v>5</v>
      </c>
      <c r="G31" s="6" t="s">
        <v>5</v>
      </c>
      <c r="H31" s="6" t="s">
        <v>5</v>
      </c>
      <c r="I31" s="6" t="s">
        <v>5</v>
      </c>
      <c r="J31" s="6" t="s">
        <v>5</v>
      </c>
      <c r="K31" s="6" t="s">
        <v>5</v>
      </c>
      <c r="L31" s="6" t="s">
        <v>5</v>
      </c>
      <c r="M31" s="6" t="s">
        <v>5</v>
      </c>
      <c r="N31" s="6" t="s">
        <v>5</v>
      </c>
      <c r="O31" s="6" t="s">
        <v>5</v>
      </c>
      <c r="P31" s="6" t="s">
        <v>5</v>
      </c>
      <c r="Q31" s="6" t="s">
        <v>5</v>
      </c>
      <c r="R31" s="6" t="s">
        <v>5</v>
      </c>
      <c r="S31" s="6" t="s">
        <v>5</v>
      </c>
      <c r="V31" s="6" t="s">
        <v>5</v>
      </c>
      <c r="W31" s="6" t="s">
        <v>5</v>
      </c>
      <c r="X31" s="6" t="s">
        <v>5</v>
      </c>
      <c r="Y31" s="6" t="s">
        <v>5</v>
      </c>
      <c r="Z31" s="6" t="s">
        <v>5</v>
      </c>
      <c r="AA31" s="6" t="s">
        <v>5</v>
      </c>
      <c r="AB31" s="6" t="s">
        <v>5</v>
      </c>
      <c r="AC31" s="6" t="s">
        <v>5</v>
      </c>
      <c r="AD31" s="6" t="s">
        <v>5</v>
      </c>
      <c r="AE31" s="6" t="s">
        <v>5</v>
      </c>
      <c r="AF31" s="6" t="s">
        <v>5</v>
      </c>
      <c r="AG31" s="6" t="s">
        <v>5</v>
      </c>
      <c r="AH31" s="6" t="s">
        <v>5</v>
      </c>
      <c r="AI31" s="6" t="s">
        <v>5</v>
      </c>
      <c r="AJ31" s="6" t="s">
        <v>5</v>
      </c>
      <c r="AK31" s="6" t="s">
        <v>5</v>
      </c>
      <c r="AL31" s="10" t="s">
        <v>5</v>
      </c>
      <c r="AM31" s="11">
        <v>12</v>
      </c>
    </row>
    <row r="32" spans="1:39" ht="24" customHeight="1" x14ac:dyDescent="0.25">
      <c r="A32" s="3">
        <v>13</v>
      </c>
      <c r="B32" s="7" t="s">
        <v>19</v>
      </c>
      <c r="D32" s="6" t="s">
        <v>5</v>
      </c>
      <c r="F32" s="6" t="s">
        <v>5</v>
      </c>
      <c r="H32" s="6" t="s">
        <v>5</v>
      </c>
      <c r="J32" s="6" t="s">
        <v>5</v>
      </c>
      <c r="L32" s="6" t="s">
        <v>5</v>
      </c>
      <c r="N32" s="6" t="s">
        <v>5</v>
      </c>
      <c r="P32" s="6" t="s">
        <v>5</v>
      </c>
      <c r="R32" s="6" t="s">
        <v>5</v>
      </c>
      <c r="V32" s="6" t="s">
        <v>5</v>
      </c>
      <c r="X32" s="6" t="s">
        <v>5</v>
      </c>
      <c r="Z32" s="6" t="s">
        <v>5</v>
      </c>
      <c r="AB32" s="6" t="s">
        <v>5</v>
      </c>
      <c r="AD32" s="6" t="s">
        <v>5</v>
      </c>
      <c r="AF32" s="6" t="s">
        <v>5</v>
      </c>
      <c r="AH32" s="6" t="s">
        <v>5</v>
      </c>
      <c r="AJ32" s="6" t="s">
        <v>5</v>
      </c>
      <c r="AL32" s="7" t="s">
        <v>23</v>
      </c>
      <c r="AM32" s="3">
        <v>13</v>
      </c>
    </row>
    <row r="33" spans="1:39" ht="18" customHeight="1" x14ac:dyDescent="0.25">
      <c r="A33" s="3">
        <v>13</v>
      </c>
      <c r="B33" s="10">
        <v>20</v>
      </c>
      <c r="C33" s="11">
        <v>2</v>
      </c>
      <c r="D33" s="6" t="s">
        <v>5</v>
      </c>
      <c r="E33" s="6" t="s">
        <v>5</v>
      </c>
      <c r="F33" s="6" t="s">
        <v>5</v>
      </c>
      <c r="G33" s="6" t="s">
        <v>5</v>
      </c>
      <c r="H33" s="6" t="s">
        <v>5</v>
      </c>
      <c r="I33" s="6" t="s">
        <v>5</v>
      </c>
      <c r="J33" s="6" t="s">
        <v>5</v>
      </c>
      <c r="K33" s="6" t="s">
        <v>5</v>
      </c>
      <c r="L33" s="6" t="s">
        <v>5</v>
      </c>
      <c r="M33" s="6" t="s">
        <v>5</v>
      </c>
      <c r="N33" s="6" t="s">
        <v>5</v>
      </c>
      <c r="O33" s="6" t="s">
        <v>5</v>
      </c>
      <c r="P33" s="6" t="s">
        <v>5</v>
      </c>
      <c r="Q33" s="6" t="s">
        <v>5</v>
      </c>
      <c r="R33" s="6" t="s">
        <v>5</v>
      </c>
      <c r="S33" s="6" t="s">
        <v>5</v>
      </c>
      <c r="V33" s="6" t="s">
        <v>5</v>
      </c>
      <c r="W33" s="6" t="s">
        <v>5</v>
      </c>
      <c r="X33" s="6" t="s">
        <v>5</v>
      </c>
      <c r="Y33" s="6" t="s">
        <v>5</v>
      </c>
      <c r="Z33" s="6" t="s">
        <v>5</v>
      </c>
      <c r="AA33" s="6" t="s">
        <v>5</v>
      </c>
      <c r="AB33" s="6" t="s">
        <v>5</v>
      </c>
      <c r="AC33" s="6" t="s">
        <v>5</v>
      </c>
      <c r="AD33" s="6" t="s">
        <v>5</v>
      </c>
      <c r="AE33" s="6" t="s">
        <v>5</v>
      </c>
      <c r="AF33" s="6" t="s">
        <v>5</v>
      </c>
      <c r="AG33" s="6" t="s">
        <v>5</v>
      </c>
      <c r="AH33" s="6" t="s">
        <v>5</v>
      </c>
      <c r="AI33" s="6" t="s">
        <v>5</v>
      </c>
      <c r="AJ33" s="6" t="s">
        <v>5</v>
      </c>
      <c r="AK33" s="6" t="s">
        <v>5</v>
      </c>
      <c r="AL33" s="10">
        <v>11</v>
      </c>
      <c r="AM33" s="11">
        <v>13</v>
      </c>
    </row>
    <row r="34" spans="1:39" ht="24" customHeight="1" x14ac:dyDescent="0.25">
      <c r="A34" s="3">
        <v>14</v>
      </c>
      <c r="B34" s="7" t="s">
        <v>20</v>
      </c>
      <c r="D34" s="6" t="s">
        <v>5</v>
      </c>
      <c r="F34" s="6" t="s">
        <v>5</v>
      </c>
      <c r="H34" s="6" t="s">
        <v>5</v>
      </c>
      <c r="J34" s="6" t="s">
        <v>5</v>
      </c>
      <c r="L34" s="6" t="s">
        <v>5</v>
      </c>
      <c r="N34" s="6" t="s">
        <v>5</v>
      </c>
      <c r="P34" s="6" t="s">
        <v>5</v>
      </c>
      <c r="R34" s="6" t="s">
        <v>5</v>
      </c>
      <c r="V34" s="6" t="s">
        <v>5</v>
      </c>
      <c r="X34" s="6" t="s">
        <v>5</v>
      </c>
      <c r="Z34" s="6" t="s">
        <v>5</v>
      </c>
      <c r="AB34" s="6" t="s">
        <v>5</v>
      </c>
      <c r="AD34" s="6" t="s">
        <v>5</v>
      </c>
      <c r="AF34" s="6" t="s">
        <v>5</v>
      </c>
      <c r="AH34" s="6" t="s">
        <v>5</v>
      </c>
      <c r="AJ34" s="6" t="s">
        <v>5</v>
      </c>
      <c r="AL34" s="7" t="s">
        <v>24</v>
      </c>
      <c r="AM34" s="3">
        <v>14</v>
      </c>
    </row>
    <row r="35" spans="1:39" ht="18" customHeight="1" x14ac:dyDescent="0.25">
      <c r="A35" s="3">
        <v>14</v>
      </c>
      <c r="B35" s="10" t="s">
        <v>5</v>
      </c>
      <c r="C35" s="11">
        <v>5</v>
      </c>
      <c r="D35" s="6" t="s">
        <v>5</v>
      </c>
      <c r="E35" s="6" t="s">
        <v>5</v>
      </c>
      <c r="F35" s="6" t="s">
        <v>5</v>
      </c>
      <c r="G35" s="6" t="s">
        <v>5</v>
      </c>
      <c r="H35" s="6" t="s">
        <v>5</v>
      </c>
      <c r="I35" s="6" t="s">
        <v>5</v>
      </c>
      <c r="J35" s="6" t="s">
        <v>5</v>
      </c>
      <c r="K35" s="6" t="s">
        <v>5</v>
      </c>
      <c r="L35" s="6" t="s">
        <v>5</v>
      </c>
      <c r="M35" s="6" t="s">
        <v>5</v>
      </c>
      <c r="N35" s="6" t="s">
        <v>5</v>
      </c>
      <c r="O35" s="6" t="s">
        <v>5</v>
      </c>
      <c r="P35" s="6" t="s">
        <v>5</v>
      </c>
      <c r="Q35" s="6" t="s">
        <v>5</v>
      </c>
      <c r="R35" s="6" t="s">
        <v>5</v>
      </c>
      <c r="S35" s="6" t="s">
        <v>5</v>
      </c>
      <c r="V35" s="6" t="s">
        <v>5</v>
      </c>
      <c r="W35" s="6" t="s">
        <v>5</v>
      </c>
      <c r="X35" s="6" t="s">
        <v>5</v>
      </c>
      <c r="Y35" s="6" t="s">
        <v>5</v>
      </c>
      <c r="Z35" s="6" t="s">
        <v>5</v>
      </c>
      <c r="AA35" s="6" t="s">
        <v>5</v>
      </c>
      <c r="AB35" s="6" t="s">
        <v>5</v>
      </c>
      <c r="AC35" s="6" t="s">
        <v>5</v>
      </c>
      <c r="AD35" s="6" t="s">
        <v>5</v>
      </c>
      <c r="AE35" s="6" t="s">
        <v>5</v>
      </c>
      <c r="AF35" s="6" t="s">
        <v>5</v>
      </c>
      <c r="AG35" s="6" t="s">
        <v>5</v>
      </c>
      <c r="AH35" s="6" t="s">
        <v>5</v>
      </c>
      <c r="AI35" s="6" t="s">
        <v>5</v>
      </c>
      <c r="AJ35" s="6" t="s">
        <v>5</v>
      </c>
      <c r="AK35" s="6" t="s">
        <v>5</v>
      </c>
      <c r="AL35" s="10">
        <v>8</v>
      </c>
      <c r="AM35" s="11">
        <v>10</v>
      </c>
    </row>
    <row r="36" spans="1:39" ht="24" customHeight="1" x14ac:dyDescent="0.25">
      <c r="A36" s="3">
        <v>15</v>
      </c>
      <c r="B36" s="7" t="s">
        <v>20</v>
      </c>
      <c r="D36" s="6" t="s">
        <v>5</v>
      </c>
      <c r="F36" s="6" t="s">
        <v>5</v>
      </c>
      <c r="H36" s="6" t="s">
        <v>5</v>
      </c>
      <c r="J36" s="6" t="s">
        <v>5</v>
      </c>
      <c r="L36" s="6" t="s">
        <v>5</v>
      </c>
      <c r="N36" s="6" t="s">
        <v>5</v>
      </c>
      <c r="P36" s="6" t="s">
        <v>5</v>
      </c>
      <c r="R36" s="6" t="s">
        <v>5</v>
      </c>
      <c r="V36" s="6" t="s">
        <v>5</v>
      </c>
      <c r="X36" s="6" t="s">
        <v>5</v>
      </c>
      <c r="Z36" s="6" t="s">
        <v>5</v>
      </c>
      <c r="AB36" s="6" t="s">
        <v>5</v>
      </c>
      <c r="AD36" s="6" t="s">
        <v>5</v>
      </c>
      <c r="AF36" s="6" t="s">
        <v>5</v>
      </c>
      <c r="AH36" s="6" t="s">
        <v>5</v>
      </c>
      <c r="AJ36" s="6" t="s">
        <v>5</v>
      </c>
      <c r="AL36" s="7" t="s">
        <v>5</v>
      </c>
      <c r="AM36" s="3">
        <v>15</v>
      </c>
    </row>
    <row r="37" spans="1:39" ht="18" customHeight="1" x14ac:dyDescent="0.25">
      <c r="A37" s="3">
        <v>15</v>
      </c>
      <c r="B37" s="10">
        <v>5</v>
      </c>
      <c r="C37" s="11">
        <v>5</v>
      </c>
      <c r="D37" s="6" t="s">
        <v>5</v>
      </c>
      <c r="E37" s="6" t="s">
        <v>5</v>
      </c>
      <c r="F37" s="6" t="s">
        <v>5</v>
      </c>
      <c r="G37" s="6" t="s">
        <v>5</v>
      </c>
      <c r="H37" s="6" t="s">
        <v>5</v>
      </c>
      <c r="I37" s="6" t="s">
        <v>5</v>
      </c>
      <c r="J37" s="6" t="s">
        <v>5</v>
      </c>
      <c r="K37" s="6" t="s">
        <v>5</v>
      </c>
      <c r="L37" s="6" t="s">
        <v>5</v>
      </c>
      <c r="M37" s="6" t="s">
        <v>5</v>
      </c>
      <c r="N37" s="6" t="s">
        <v>5</v>
      </c>
      <c r="O37" s="6" t="s">
        <v>5</v>
      </c>
      <c r="P37" s="6" t="s">
        <v>5</v>
      </c>
      <c r="Q37" s="6" t="s">
        <v>5</v>
      </c>
      <c r="R37" s="6" t="s">
        <v>5</v>
      </c>
      <c r="S37" s="6" t="s">
        <v>5</v>
      </c>
      <c r="V37" s="6" t="s">
        <v>5</v>
      </c>
      <c r="W37" s="6" t="s">
        <v>5</v>
      </c>
      <c r="X37" s="6" t="s">
        <v>5</v>
      </c>
      <c r="Y37" s="6" t="s">
        <v>5</v>
      </c>
      <c r="Z37" s="6" t="s">
        <v>5</v>
      </c>
      <c r="AA37" s="6" t="s">
        <v>5</v>
      </c>
      <c r="AB37" s="6" t="s">
        <v>5</v>
      </c>
      <c r="AC37" s="6" t="s">
        <v>5</v>
      </c>
      <c r="AD37" s="6" t="s">
        <v>5</v>
      </c>
      <c r="AE37" s="6" t="s">
        <v>5</v>
      </c>
      <c r="AF37" s="6" t="s">
        <v>5</v>
      </c>
      <c r="AG37" s="6" t="s">
        <v>5</v>
      </c>
      <c r="AH37" s="6" t="s">
        <v>5</v>
      </c>
      <c r="AI37" s="6" t="s">
        <v>5</v>
      </c>
      <c r="AJ37" s="6" t="s">
        <v>5</v>
      </c>
      <c r="AK37" s="6" t="s">
        <v>5</v>
      </c>
      <c r="AL37" s="10" t="s">
        <v>5</v>
      </c>
      <c r="AM37" s="11">
        <v>15</v>
      </c>
    </row>
  </sheetData>
  <phoneticPr fontId="25" type="noConversion"/>
  <pageMargins left="0.7" right="0.7" top="0.75" bottom="0.75" header="0.3" footer="0.3"/>
  <ignoredErrors>
    <ignoredError sqref="A3:AM3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Y43"/>
  <sheetViews>
    <sheetView workbookViewId="0"/>
  </sheetViews>
  <sheetFormatPr defaultRowHeight="13.5" x14ac:dyDescent="0.25"/>
  <cols>
    <col min="1" max="1" width="5.28515625" customWidth="1"/>
    <col min="2" max="2" width="11.28515625" customWidth="1"/>
    <col min="3" max="3" width="7.28515625" customWidth="1"/>
    <col min="4" max="4" width="11.28515625" customWidth="1"/>
    <col min="5" max="5" width="7.28515625" customWidth="1"/>
    <col min="6" max="6" width="11.28515625" customWidth="1"/>
    <col min="7" max="7" width="7.28515625" customWidth="1"/>
    <col min="8" max="8" width="11.28515625" customWidth="1"/>
    <col min="9" max="9" width="7.28515625" customWidth="1"/>
    <col min="10" max="10" width="11.28515625" customWidth="1"/>
    <col min="11" max="11" width="7.28515625" customWidth="1"/>
    <col min="12" max="12" width="11.28515625" customWidth="1"/>
    <col min="13" max="13" width="7.28515625" customWidth="1"/>
    <col min="14" max="14" width="11.28515625" customWidth="1"/>
    <col min="15" max="15" width="7.28515625" customWidth="1"/>
    <col min="16" max="16" width="11.28515625" customWidth="1"/>
    <col min="17" max="17" width="7.28515625" customWidth="1"/>
    <col min="18" max="18" width="11.28515625" customWidth="1"/>
    <col min="19" max="19" width="7.28515625" customWidth="1"/>
    <col min="20" max="21" width="3.28515625" customWidth="1"/>
    <col min="22" max="22" width="13.28515625" customWidth="1"/>
    <col min="23" max="23" width="7.28515625" customWidth="1"/>
    <col min="24" max="24" width="15.28515625" customWidth="1"/>
    <col min="25" max="25" width="5.28515625" customWidth="1"/>
  </cols>
  <sheetData>
    <row r="3" spans="1:25" ht="24" customHeight="1" x14ac:dyDescent="0.25"/>
    <row r="4" spans="1:25" ht="20.100000000000001" customHeight="1" x14ac:dyDescent="0.25">
      <c r="C4" s="1" t="s">
        <v>25</v>
      </c>
    </row>
    <row r="5" spans="1:25" ht="18" customHeight="1" x14ac:dyDescent="0.25">
      <c r="B5" s="2">
        <v>1</v>
      </c>
      <c r="D5" s="2">
        <v>2</v>
      </c>
      <c r="F5" s="2">
        <v>3</v>
      </c>
      <c r="H5" s="2">
        <v>4</v>
      </c>
      <c r="J5" s="2">
        <v>5</v>
      </c>
      <c r="L5" s="2">
        <v>6</v>
      </c>
      <c r="N5" s="2">
        <v>7</v>
      </c>
      <c r="P5" s="2">
        <v>8</v>
      </c>
      <c r="R5" s="2">
        <v>9</v>
      </c>
      <c r="V5" s="2">
        <v>10</v>
      </c>
      <c r="X5" s="2">
        <v>11</v>
      </c>
    </row>
    <row r="6" spans="1:25" ht="18" customHeight="1" x14ac:dyDescent="0.25">
      <c r="B6" s="2" t="s">
        <v>1</v>
      </c>
      <c r="D6" s="2" t="s">
        <v>1</v>
      </c>
      <c r="F6" s="2" t="s">
        <v>1</v>
      </c>
      <c r="H6" s="2" t="s">
        <v>1</v>
      </c>
      <c r="J6" s="2" t="s">
        <v>1</v>
      </c>
      <c r="L6" s="2" t="s">
        <v>1</v>
      </c>
      <c r="N6" s="2" t="s">
        <v>1</v>
      </c>
      <c r="P6" s="2" t="s">
        <v>1</v>
      </c>
      <c r="R6" s="2" t="s">
        <v>1</v>
      </c>
      <c r="V6" s="2" t="s">
        <v>1</v>
      </c>
      <c r="X6" s="2" t="s">
        <v>1</v>
      </c>
    </row>
    <row r="7" spans="1:25" ht="15" customHeight="1" x14ac:dyDescent="0.25">
      <c r="B7" s="1" t="s">
        <v>2</v>
      </c>
      <c r="C7" s="1" t="s">
        <v>3</v>
      </c>
      <c r="D7" s="1" t="s">
        <v>2</v>
      </c>
      <c r="E7" s="1" t="s">
        <v>3</v>
      </c>
      <c r="F7" s="1" t="s">
        <v>2</v>
      </c>
      <c r="G7" s="1" t="s">
        <v>3</v>
      </c>
      <c r="H7" s="1" t="s">
        <v>2</v>
      </c>
      <c r="I7" s="1" t="s">
        <v>3</v>
      </c>
      <c r="J7" s="1" t="s">
        <v>2</v>
      </c>
      <c r="K7" s="1" t="s">
        <v>3</v>
      </c>
      <c r="L7" s="1" t="s">
        <v>2</v>
      </c>
      <c r="M7" s="1" t="s">
        <v>3</v>
      </c>
      <c r="N7" s="1" t="s">
        <v>2</v>
      </c>
      <c r="O7" s="1" t="s">
        <v>3</v>
      </c>
      <c r="P7" s="1" t="s">
        <v>2</v>
      </c>
      <c r="Q7" s="1" t="s">
        <v>3</v>
      </c>
      <c r="R7" s="1" t="s">
        <v>2</v>
      </c>
      <c r="S7" s="1" t="s">
        <v>3</v>
      </c>
      <c r="V7" s="1" t="s">
        <v>2</v>
      </c>
      <c r="W7" s="1" t="s">
        <v>3</v>
      </c>
      <c r="X7" s="1" t="s">
        <v>2</v>
      </c>
      <c r="Y7" s="1" t="s">
        <v>3</v>
      </c>
    </row>
    <row r="8" spans="1:25" ht="24" customHeight="1" x14ac:dyDescent="0.25">
      <c r="A8" s="2">
        <v>1</v>
      </c>
      <c r="B8" s="5" t="s">
        <v>5</v>
      </c>
      <c r="D8" s="5" t="s">
        <v>5</v>
      </c>
      <c r="F8" s="5" t="s">
        <v>5</v>
      </c>
      <c r="H8" s="5" t="s">
        <v>5</v>
      </c>
      <c r="J8" s="5" t="s">
        <v>5</v>
      </c>
      <c r="L8" s="5" t="s">
        <v>5</v>
      </c>
      <c r="N8" s="5" t="s">
        <v>5</v>
      </c>
      <c r="P8" s="5" t="s">
        <v>5</v>
      </c>
      <c r="R8" s="5" t="s">
        <v>5</v>
      </c>
      <c r="V8" s="5" t="s">
        <v>5</v>
      </c>
      <c r="X8" s="4" t="s">
        <v>26</v>
      </c>
      <c r="Y8" s="2">
        <v>1</v>
      </c>
    </row>
    <row r="9" spans="1:25" ht="18" customHeight="1" x14ac:dyDescent="0.25">
      <c r="A9" s="2">
        <v>1</v>
      </c>
      <c r="B9" s="5" t="s">
        <v>5</v>
      </c>
      <c r="C9" s="5" t="s">
        <v>5</v>
      </c>
      <c r="D9" s="5" t="s">
        <v>5</v>
      </c>
      <c r="E9" s="5" t="s">
        <v>5</v>
      </c>
      <c r="F9" s="5" t="s">
        <v>5</v>
      </c>
      <c r="G9" s="5" t="s">
        <v>5</v>
      </c>
      <c r="H9" s="5" t="s">
        <v>5</v>
      </c>
      <c r="I9" s="5" t="s">
        <v>5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  <c r="Q9" s="5" t="s">
        <v>5</v>
      </c>
      <c r="R9" s="5" t="s">
        <v>5</v>
      </c>
      <c r="S9" s="5" t="s">
        <v>5</v>
      </c>
      <c r="V9" s="5" t="s">
        <v>5</v>
      </c>
      <c r="W9" s="5" t="s">
        <v>5</v>
      </c>
      <c r="X9" s="8" t="s">
        <v>5</v>
      </c>
      <c r="Y9" s="9">
        <v>16</v>
      </c>
    </row>
    <row r="10" spans="1:25" ht="24" customHeight="1" x14ac:dyDescent="0.25">
      <c r="A10" s="2">
        <v>2</v>
      </c>
      <c r="B10" s="5" t="s">
        <v>5</v>
      </c>
      <c r="D10" s="5" t="s">
        <v>5</v>
      </c>
      <c r="F10" s="5" t="s">
        <v>5</v>
      </c>
      <c r="H10" s="5" t="s">
        <v>5</v>
      </c>
      <c r="J10" s="5" t="s">
        <v>5</v>
      </c>
      <c r="L10" s="5" t="s">
        <v>5</v>
      </c>
      <c r="N10" s="5" t="s">
        <v>5</v>
      </c>
      <c r="P10" s="5" t="s">
        <v>5</v>
      </c>
      <c r="R10" s="5" t="s">
        <v>5</v>
      </c>
      <c r="V10" s="4" t="s">
        <v>27</v>
      </c>
      <c r="X10" s="4" t="s">
        <v>28</v>
      </c>
      <c r="Y10" s="2">
        <v>2</v>
      </c>
    </row>
    <row r="11" spans="1:25" ht="18" customHeight="1" x14ac:dyDescent="0.25">
      <c r="A11" s="2">
        <v>2</v>
      </c>
      <c r="B11" s="5" t="s">
        <v>5</v>
      </c>
      <c r="C11" s="5" t="s">
        <v>5</v>
      </c>
      <c r="D11" s="5" t="s">
        <v>5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  <c r="Q11" s="5" t="s">
        <v>5</v>
      </c>
      <c r="R11" s="5" t="s">
        <v>5</v>
      </c>
      <c r="S11" s="5" t="s">
        <v>5</v>
      </c>
      <c r="V11" s="8" t="s">
        <v>5</v>
      </c>
      <c r="W11" s="9">
        <v>6</v>
      </c>
      <c r="X11" s="8">
        <v>4</v>
      </c>
      <c r="Y11" s="9">
        <v>14</v>
      </c>
    </row>
    <row r="12" spans="1:25" ht="24" customHeight="1" x14ac:dyDescent="0.25">
      <c r="A12" s="2">
        <v>3</v>
      </c>
      <c r="B12" s="5" t="s">
        <v>5</v>
      </c>
      <c r="D12" s="5" t="s">
        <v>5</v>
      </c>
      <c r="F12" s="5" t="s">
        <v>5</v>
      </c>
      <c r="H12" s="5" t="s">
        <v>5</v>
      </c>
      <c r="J12" s="5" t="s">
        <v>5</v>
      </c>
      <c r="L12" s="5" t="s">
        <v>5</v>
      </c>
      <c r="N12" s="5" t="s">
        <v>5</v>
      </c>
      <c r="P12" s="5" t="s">
        <v>5</v>
      </c>
      <c r="R12" s="5" t="s">
        <v>5</v>
      </c>
      <c r="V12" s="5" t="s">
        <v>5</v>
      </c>
      <c r="X12" s="4" t="s">
        <v>29</v>
      </c>
      <c r="Y12" s="2">
        <v>3</v>
      </c>
    </row>
    <row r="13" spans="1:25" ht="18" customHeight="1" x14ac:dyDescent="0.25">
      <c r="A13" s="2">
        <v>3</v>
      </c>
      <c r="B13" s="5" t="s">
        <v>5</v>
      </c>
      <c r="C13" s="5" t="s">
        <v>5</v>
      </c>
      <c r="D13" s="5" t="s">
        <v>5</v>
      </c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  <c r="Q13" s="5" t="s">
        <v>5</v>
      </c>
      <c r="R13" s="5" t="s">
        <v>5</v>
      </c>
      <c r="S13" s="5" t="s">
        <v>5</v>
      </c>
      <c r="V13" s="5" t="s">
        <v>5</v>
      </c>
      <c r="W13" s="5" t="s">
        <v>5</v>
      </c>
      <c r="X13" s="8">
        <v>10</v>
      </c>
      <c r="Y13" s="9">
        <v>2</v>
      </c>
    </row>
    <row r="14" spans="1:25" ht="24" customHeight="1" x14ac:dyDescent="0.25">
      <c r="A14" s="2">
        <v>4</v>
      </c>
      <c r="B14" s="5" t="s">
        <v>5</v>
      </c>
      <c r="D14" s="5" t="s">
        <v>5</v>
      </c>
      <c r="F14" s="5" t="s">
        <v>5</v>
      </c>
      <c r="H14" s="5" t="s">
        <v>5</v>
      </c>
      <c r="J14" s="5" t="s">
        <v>5</v>
      </c>
      <c r="L14" s="5" t="s">
        <v>5</v>
      </c>
      <c r="N14" s="5" t="s">
        <v>5</v>
      </c>
      <c r="P14" s="5" t="s">
        <v>5</v>
      </c>
      <c r="R14" s="5" t="s">
        <v>5</v>
      </c>
      <c r="V14" s="5" t="s">
        <v>5</v>
      </c>
      <c r="X14" s="4" t="s">
        <v>30</v>
      </c>
      <c r="Y14" s="2">
        <v>4</v>
      </c>
    </row>
    <row r="15" spans="1:25" ht="18" customHeight="1" x14ac:dyDescent="0.25">
      <c r="A15" s="2">
        <v>4</v>
      </c>
      <c r="B15" s="5" t="s">
        <v>5</v>
      </c>
      <c r="C15" s="5" t="s">
        <v>5</v>
      </c>
      <c r="D15" s="5" t="s">
        <v>5</v>
      </c>
      <c r="E15" s="5" t="s">
        <v>5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  <c r="Q15" s="5" t="s">
        <v>5</v>
      </c>
      <c r="R15" s="5" t="s">
        <v>5</v>
      </c>
      <c r="S15" s="5" t="s">
        <v>5</v>
      </c>
      <c r="V15" s="5" t="s">
        <v>5</v>
      </c>
      <c r="W15" s="5" t="s">
        <v>5</v>
      </c>
      <c r="X15" s="8">
        <v>2</v>
      </c>
      <c r="Y15" s="9">
        <v>11</v>
      </c>
    </row>
    <row r="16" spans="1:25" ht="24" customHeight="1" x14ac:dyDescent="0.25">
      <c r="A16" s="2">
        <v>5</v>
      </c>
      <c r="B16" s="5" t="s">
        <v>5</v>
      </c>
      <c r="D16" s="5" t="s">
        <v>5</v>
      </c>
      <c r="F16" s="5" t="s">
        <v>5</v>
      </c>
      <c r="H16" s="5" t="s">
        <v>5</v>
      </c>
      <c r="J16" s="5" t="s">
        <v>5</v>
      </c>
      <c r="L16" s="5" t="s">
        <v>5</v>
      </c>
      <c r="N16" s="5" t="s">
        <v>5</v>
      </c>
      <c r="P16" s="5" t="s">
        <v>5</v>
      </c>
      <c r="R16" s="5" t="s">
        <v>5</v>
      </c>
      <c r="V16" s="4" t="s">
        <v>31</v>
      </c>
      <c r="X16" s="4" t="s">
        <v>32</v>
      </c>
      <c r="Y16" s="2">
        <v>5</v>
      </c>
    </row>
    <row r="17" spans="1:25" ht="18" customHeight="1" x14ac:dyDescent="0.25">
      <c r="A17" s="2">
        <v>5</v>
      </c>
      <c r="B17" s="5" t="s">
        <v>5</v>
      </c>
      <c r="C17" s="5" t="s">
        <v>5</v>
      </c>
      <c r="D17" s="5" t="s">
        <v>5</v>
      </c>
      <c r="E17" s="5" t="s">
        <v>5</v>
      </c>
      <c r="F17" s="5" t="s">
        <v>5</v>
      </c>
      <c r="G17" s="5" t="s">
        <v>5</v>
      </c>
      <c r="H17" s="5" t="s">
        <v>5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  <c r="Q17" s="5" t="s">
        <v>5</v>
      </c>
      <c r="R17" s="5" t="s">
        <v>5</v>
      </c>
      <c r="S17" s="5" t="s">
        <v>5</v>
      </c>
      <c r="V17" s="8">
        <v>3</v>
      </c>
      <c r="W17" s="9">
        <v>15</v>
      </c>
      <c r="X17" s="8">
        <v>1</v>
      </c>
      <c r="Y17" s="9">
        <v>15</v>
      </c>
    </row>
    <row r="18" spans="1:25" ht="24" customHeight="1" x14ac:dyDescent="0.25">
      <c r="A18" s="2">
        <v>6</v>
      </c>
      <c r="B18" s="4" t="s">
        <v>33</v>
      </c>
      <c r="D18" s="5" t="s">
        <v>5</v>
      </c>
      <c r="F18" s="5" t="s">
        <v>5</v>
      </c>
      <c r="H18" s="5" t="s">
        <v>5</v>
      </c>
      <c r="J18" s="5" t="s">
        <v>5</v>
      </c>
      <c r="L18" s="5" t="s">
        <v>5</v>
      </c>
      <c r="N18" s="5" t="s">
        <v>5</v>
      </c>
      <c r="P18" s="5" t="s">
        <v>5</v>
      </c>
      <c r="R18" s="5" t="s">
        <v>5</v>
      </c>
      <c r="V18" s="4" t="s">
        <v>31</v>
      </c>
      <c r="X18" s="4" t="s">
        <v>34</v>
      </c>
      <c r="Y18" s="2">
        <v>6</v>
      </c>
    </row>
    <row r="19" spans="1:25" ht="18" customHeight="1" x14ac:dyDescent="0.25">
      <c r="A19" s="2">
        <v>6</v>
      </c>
      <c r="B19" s="8">
        <v>10</v>
      </c>
      <c r="C19" s="9">
        <v>18</v>
      </c>
      <c r="D19" s="5" t="s">
        <v>5</v>
      </c>
      <c r="E19" s="5" t="s">
        <v>5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  <c r="Q19" s="5" t="s">
        <v>5</v>
      </c>
      <c r="R19" s="5" t="s">
        <v>5</v>
      </c>
      <c r="S19" s="5" t="s">
        <v>5</v>
      </c>
      <c r="V19" s="8">
        <v>4</v>
      </c>
      <c r="W19" s="9" t="s">
        <v>5</v>
      </c>
      <c r="X19" s="8">
        <v>6</v>
      </c>
      <c r="Y19" s="9">
        <v>14</v>
      </c>
    </row>
    <row r="20" spans="1:25" ht="24" customHeight="1" x14ac:dyDescent="0.25">
      <c r="A20" s="2">
        <v>7</v>
      </c>
      <c r="B20" s="4" t="s">
        <v>35</v>
      </c>
      <c r="D20" s="5" t="s">
        <v>5</v>
      </c>
      <c r="F20" s="5" t="s">
        <v>5</v>
      </c>
      <c r="H20" s="5" t="s">
        <v>5</v>
      </c>
      <c r="J20" s="5" t="s">
        <v>5</v>
      </c>
      <c r="L20" s="5" t="s">
        <v>5</v>
      </c>
      <c r="N20" s="5" t="s">
        <v>5</v>
      </c>
      <c r="P20" s="5" t="s">
        <v>5</v>
      </c>
      <c r="R20" s="5" t="s">
        <v>5</v>
      </c>
      <c r="V20" s="4" t="s">
        <v>36</v>
      </c>
      <c r="X20" s="4" t="s">
        <v>37</v>
      </c>
      <c r="Y20" s="2">
        <v>7</v>
      </c>
    </row>
    <row r="21" spans="1:25" ht="18" customHeight="1" x14ac:dyDescent="0.25">
      <c r="A21" s="2">
        <v>7</v>
      </c>
      <c r="B21" s="8">
        <v>18</v>
      </c>
      <c r="C21" s="9">
        <v>12</v>
      </c>
      <c r="D21" s="5" t="s">
        <v>5</v>
      </c>
      <c r="E21" s="5" t="s">
        <v>5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  <c r="Q21" s="5" t="s">
        <v>5</v>
      </c>
      <c r="R21" s="5" t="s">
        <v>5</v>
      </c>
      <c r="S21" s="5" t="s">
        <v>5</v>
      </c>
      <c r="V21" s="8">
        <v>1</v>
      </c>
      <c r="W21" s="9" t="s">
        <v>5</v>
      </c>
      <c r="X21" s="8">
        <v>3</v>
      </c>
      <c r="Y21" s="9">
        <v>12</v>
      </c>
    </row>
    <row r="22" spans="1:25" ht="24" customHeight="1" x14ac:dyDescent="0.25">
      <c r="A22" s="2">
        <v>8</v>
      </c>
      <c r="B22" s="4" t="s">
        <v>38</v>
      </c>
      <c r="D22" s="5" t="s">
        <v>5</v>
      </c>
      <c r="F22" s="5" t="s">
        <v>5</v>
      </c>
      <c r="H22" s="5" t="s">
        <v>5</v>
      </c>
      <c r="J22" s="5" t="s">
        <v>5</v>
      </c>
      <c r="L22" s="5" t="s">
        <v>5</v>
      </c>
      <c r="N22" s="5" t="s">
        <v>5</v>
      </c>
      <c r="P22" s="5" t="s">
        <v>5</v>
      </c>
      <c r="R22" s="5" t="s">
        <v>5</v>
      </c>
      <c r="V22" s="5" t="s">
        <v>5</v>
      </c>
      <c r="X22" s="4" t="s">
        <v>39</v>
      </c>
      <c r="Y22" s="2">
        <v>8</v>
      </c>
    </row>
    <row r="23" spans="1:25" ht="18" customHeight="1" x14ac:dyDescent="0.25">
      <c r="A23" s="2">
        <v>8</v>
      </c>
      <c r="B23" s="8">
        <v>16</v>
      </c>
      <c r="C23" s="9">
        <v>12</v>
      </c>
      <c r="D23" s="5" t="s">
        <v>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  <c r="Q23" s="5" t="s">
        <v>5</v>
      </c>
      <c r="R23" s="5" t="s">
        <v>5</v>
      </c>
      <c r="S23" s="5" t="s">
        <v>5</v>
      </c>
      <c r="V23" s="5" t="s">
        <v>5</v>
      </c>
      <c r="W23" s="5" t="s">
        <v>5</v>
      </c>
      <c r="X23" s="8">
        <v>6</v>
      </c>
      <c r="Y23" s="9">
        <v>4</v>
      </c>
    </row>
    <row r="24" spans="1:25" ht="24" customHeight="1" x14ac:dyDescent="0.25">
      <c r="A24" s="2">
        <v>9</v>
      </c>
      <c r="B24" s="4" t="s">
        <v>38</v>
      </c>
      <c r="D24" s="4" t="s">
        <v>38</v>
      </c>
      <c r="F24" s="5" t="s">
        <v>5</v>
      </c>
      <c r="H24" s="5" t="s">
        <v>5</v>
      </c>
      <c r="J24" s="5" t="s">
        <v>5</v>
      </c>
      <c r="L24" s="5" t="s">
        <v>5</v>
      </c>
      <c r="N24" s="5" t="s">
        <v>5</v>
      </c>
      <c r="P24" s="5" t="s">
        <v>5</v>
      </c>
      <c r="R24" s="5" t="s">
        <v>5</v>
      </c>
      <c r="V24" s="5" t="s">
        <v>5</v>
      </c>
      <c r="X24" s="4" t="s">
        <v>5</v>
      </c>
      <c r="Y24" s="2">
        <v>9</v>
      </c>
    </row>
    <row r="25" spans="1:25" ht="18" customHeight="1" x14ac:dyDescent="0.25">
      <c r="A25" s="2">
        <v>9</v>
      </c>
      <c r="B25" s="8">
        <v>2</v>
      </c>
      <c r="C25" s="9">
        <v>16</v>
      </c>
      <c r="D25" s="8" t="s">
        <v>5</v>
      </c>
      <c r="E25" s="9">
        <v>5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  <c r="Q25" s="5" t="s">
        <v>5</v>
      </c>
      <c r="R25" s="5" t="s">
        <v>5</v>
      </c>
      <c r="S25" s="5" t="s">
        <v>5</v>
      </c>
      <c r="V25" s="5" t="s">
        <v>5</v>
      </c>
      <c r="W25" s="5" t="s">
        <v>5</v>
      </c>
      <c r="X25" s="8" t="s">
        <v>5</v>
      </c>
      <c r="Y25" s="9">
        <v>9</v>
      </c>
    </row>
    <row r="26" spans="1:25" ht="24" customHeight="1" x14ac:dyDescent="0.25">
      <c r="A26" s="2">
        <v>10</v>
      </c>
      <c r="B26" s="4" t="s">
        <v>35</v>
      </c>
      <c r="D26" s="5" t="s">
        <v>5</v>
      </c>
      <c r="F26" s="5" t="s">
        <v>5</v>
      </c>
      <c r="H26" s="5" t="s">
        <v>5</v>
      </c>
      <c r="J26" s="5" t="s">
        <v>5</v>
      </c>
      <c r="L26" s="5" t="s">
        <v>5</v>
      </c>
      <c r="N26" s="5" t="s">
        <v>5</v>
      </c>
      <c r="P26" s="5" t="s">
        <v>5</v>
      </c>
      <c r="R26" s="5" t="s">
        <v>5</v>
      </c>
      <c r="V26" s="5" t="s">
        <v>5</v>
      </c>
      <c r="X26" s="4" t="s">
        <v>5</v>
      </c>
      <c r="Y26" s="2">
        <v>10</v>
      </c>
    </row>
    <row r="27" spans="1:25" ht="18" customHeight="1" x14ac:dyDescent="0.25">
      <c r="A27" s="2">
        <v>10</v>
      </c>
      <c r="B27" s="8">
        <v>11</v>
      </c>
      <c r="C27" s="9">
        <v>14</v>
      </c>
      <c r="D27" s="5" t="s">
        <v>5</v>
      </c>
      <c r="E27" s="5" t="s">
        <v>5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  <c r="Q27" s="5" t="s">
        <v>5</v>
      </c>
      <c r="R27" s="5" t="s">
        <v>5</v>
      </c>
      <c r="S27" s="5" t="s">
        <v>5</v>
      </c>
      <c r="V27" s="5" t="s">
        <v>5</v>
      </c>
      <c r="W27" s="5" t="s">
        <v>5</v>
      </c>
      <c r="X27" s="8" t="s">
        <v>5</v>
      </c>
      <c r="Y27" s="9">
        <v>10</v>
      </c>
    </row>
    <row r="28" spans="1:25" ht="24" customHeight="1" x14ac:dyDescent="0.25">
      <c r="A28" s="2">
        <v>11</v>
      </c>
      <c r="B28" s="5" t="s">
        <v>5</v>
      </c>
      <c r="D28" s="5" t="s">
        <v>5</v>
      </c>
      <c r="F28" s="5" t="s">
        <v>5</v>
      </c>
      <c r="H28" s="5" t="s">
        <v>5</v>
      </c>
      <c r="J28" s="5" t="s">
        <v>5</v>
      </c>
      <c r="L28" s="5" t="s">
        <v>5</v>
      </c>
      <c r="N28" s="5" t="s">
        <v>5</v>
      </c>
      <c r="P28" s="5" t="s">
        <v>5</v>
      </c>
      <c r="R28" s="5" t="s">
        <v>5</v>
      </c>
      <c r="V28" s="5" t="s">
        <v>5</v>
      </c>
      <c r="X28" s="4" t="s">
        <v>5</v>
      </c>
      <c r="Y28" s="2">
        <v>11</v>
      </c>
    </row>
    <row r="29" spans="1:25" ht="18" customHeight="1" x14ac:dyDescent="0.25">
      <c r="A29" s="2">
        <v>11</v>
      </c>
      <c r="B29" s="5" t="s">
        <v>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  <c r="Q29" s="5" t="s">
        <v>5</v>
      </c>
      <c r="R29" s="5" t="s">
        <v>5</v>
      </c>
      <c r="S29" s="5" t="s">
        <v>5</v>
      </c>
      <c r="V29" s="5" t="s">
        <v>5</v>
      </c>
      <c r="W29" s="5" t="s">
        <v>5</v>
      </c>
      <c r="X29" s="8" t="s">
        <v>5</v>
      </c>
      <c r="Y29" s="9">
        <v>11</v>
      </c>
    </row>
    <row r="30" spans="1:25" ht="24" customHeight="1" x14ac:dyDescent="0.25">
      <c r="A30" s="2">
        <v>12</v>
      </c>
      <c r="B30" s="5" t="s">
        <v>5</v>
      </c>
      <c r="D30" s="5" t="s">
        <v>5</v>
      </c>
      <c r="F30" s="5" t="s">
        <v>5</v>
      </c>
      <c r="H30" s="5" t="s">
        <v>5</v>
      </c>
      <c r="J30" s="5" t="s">
        <v>5</v>
      </c>
      <c r="L30" s="5" t="s">
        <v>5</v>
      </c>
      <c r="N30" s="5" t="s">
        <v>5</v>
      </c>
      <c r="P30" s="5" t="s">
        <v>5</v>
      </c>
      <c r="R30" s="5" t="s">
        <v>5</v>
      </c>
      <c r="V30" s="4" t="s">
        <v>40</v>
      </c>
      <c r="X30" s="4" t="s">
        <v>41</v>
      </c>
      <c r="Y30" s="2">
        <v>12</v>
      </c>
    </row>
    <row r="31" spans="1:25" ht="18" customHeight="1" x14ac:dyDescent="0.25">
      <c r="A31" s="2">
        <v>12</v>
      </c>
      <c r="B31" s="5" t="s">
        <v>5</v>
      </c>
      <c r="C31" s="5" t="s">
        <v>5</v>
      </c>
      <c r="D31" s="5" t="s">
        <v>5</v>
      </c>
      <c r="E31" s="5" t="s">
        <v>5</v>
      </c>
      <c r="F31" s="5" t="s">
        <v>5</v>
      </c>
      <c r="G31" s="5" t="s">
        <v>5</v>
      </c>
      <c r="H31" s="5" t="s">
        <v>5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  <c r="Q31" s="5" t="s">
        <v>5</v>
      </c>
      <c r="R31" s="5" t="s">
        <v>5</v>
      </c>
      <c r="S31" s="5" t="s">
        <v>5</v>
      </c>
      <c r="V31" s="8">
        <v>2</v>
      </c>
      <c r="W31" s="9">
        <v>14</v>
      </c>
      <c r="X31" s="8" t="s">
        <v>5</v>
      </c>
      <c r="Y31" s="9">
        <v>18</v>
      </c>
    </row>
    <row r="32" spans="1:25" ht="24" customHeight="1" x14ac:dyDescent="0.25">
      <c r="A32" s="2">
        <v>13</v>
      </c>
      <c r="B32" s="5" t="s">
        <v>5</v>
      </c>
      <c r="D32" s="5" t="s">
        <v>5</v>
      </c>
      <c r="F32" s="5" t="s">
        <v>5</v>
      </c>
      <c r="H32" s="5" t="s">
        <v>5</v>
      </c>
      <c r="J32" s="5" t="s">
        <v>5</v>
      </c>
      <c r="L32" s="5" t="s">
        <v>5</v>
      </c>
      <c r="N32" s="5" t="s">
        <v>5</v>
      </c>
      <c r="P32" s="5" t="s">
        <v>5</v>
      </c>
      <c r="R32" s="5" t="s">
        <v>5</v>
      </c>
      <c r="V32" s="4" t="s">
        <v>34</v>
      </c>
      <c r="X32" s="4" t="s">
        <v>42</v>
      </c>
      <c r="Y32" s="2">
        <v>13</v>
      </c>
    </row>
    <row r="33" spans="1:25" ht="18" customHeight="1" x14ac:dyDescent="0.25">
      <c r="A33" s="2">
        <v>13</v>
      </c>
      <c r="B33" s="5" t="s">
        <v>5</v>
      </c>
      <c r="C33" s="5" t="s">
        <v>5</v>
      </c>
      <c r="D33" s="5" t="s">
        <v>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  <c r="Q33" s="5" t="s">
        <v>5</v>
      </c>
      <c r="R33" s="5" t="s">
        <v>5</v>
      </c>
      <c r="S33" s="5" t="s">
        <v>5</v>
      </c>
      <c r="V33" s="8">
        <v>1</v>
      </c>
      <c r="W33" s="9">
        <v>3</v>
      </c>
      <c r="X33" s="8">
        <v>1</v>
      </c>
      <c r="Y33" s="9">
        <v>16</v>
      </c>
    </row>
    <row r="34" spans="1:25" ht="24" customHeight="1" x14ac:dyDescent="0.25">
      <c r="A34" s="2">
        <v>14</v>
      </c>
      <c r="B34" s="5" t="s">
        <v>5</v>
      </c>
      <c r="D34" s="5" t="s">
        <v>5</v>
      </c>
      <c r="F34" s="5" t="s">
        <v>5</v>
      </c>
      <c r="H34" s="5" t="s">
        <v>5</v>
      </c>
      <c r="J34" s="5" t="s">
        <v>5</v>
      </c>
      <c r="L34" s="5" t="s">
        <v>5</v>
      </c>
      <c r="N34" s="5" t="s">
        <v>5</v>
      </c>
      <c r="P34" s="5" t="s">
        <v>5</v>
      </c>
      <c r="R34" s="5" t="s">
        <v>5</v>
      </c>
      <c r="V34" s="5" t="s">
        <v>5</v>
      </c>
      <c r="X34" s="4" t="s">
        <v>43</v>
      </c>
      <c r="Y34" s="2">
        <v>14</v>
      </c>
    </row>
    <row r="35" spans="1:25" ht="18" customHeight="1" x14ac:dyDescent="0.25">
      <c r="A35" s="2">
        <v>14</v>
      </c>
      <c r="B35" s="5" t="s">
        <v>5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  <c r="Q35" s="5" t="s">
        <v>5</v>
      </c>
      <c r="R35" s="5" t="s">
        <v>5</v>
      </c>
      <c r="S35" s="5" t="s">
        <v>5</v>
      </c>
      <c r="V35" s="5" t="s">
        <v>5</v>
      </c>
      <c r="W35" s="5" t="s">
        <v>5</v>
      </c>
      <c r="X35" s="8" t="s">
        <v>5</v>
      </c>
      <c r="Y35" s="9">
        <v>21</v>
      </c>
    </row>
    <row r="36" spans="1:25" ht="24" customHeight="1" x14ac:dyDescent="0.25">
      <c r="A36" s="2">
        <v>15</v>
      </c>
      <c r="B36" s="5" t="s">
        <v>5</v>
      </c>
      <c r="D36" s="5" t="s">
        <v>5</v>
      </c>
      <c r="F36" s="5" t="s">
        <v>5</v>
      </c>
      <c r="H36" s="5" t="s">
        <v>5</v>
      </c>
      <c r="J36" s="5" t="s">
        <v>5</v>
      </c>
      <c r="L36" s="5" t="s">
        <v>5</v>
      </c>
      <c r="N36" s="5" t="s">
        <v>5</v>
      </c>
      <c r="P36" s="5" t="s">
        <v>5</v>
      </c>
      <c r="R36" s="5" t="s">
        <v>5</v>
      </c>
      <c r="V36" s="5" t="s">
        <v>5</v>
      </c>
      <c r="X36" s="4" t="s">
        <v>44</v>
      </c>
      <c r="Y36" s="2">
        <v>15</v>
      </c>
    </row>
    <row r="37" spans="1:25" ht="18" customHeight="1" x14ac:dyDescent="0.25">
      <c r="A37" s="2">
        <v>15</v>
      </c>
      <c r="B37" s="5" t="s">
        <v>5</v>
      </c>
      <c r="C37" s="5" t="s">
        <v>5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  <c r="Q37" s="5" t="s">
        <v>5</v>
      </c>
      <c r="R37" s="5" t="s">
        <v>5</v>
      </c>
      <c r="S37" s="5" t="s">
        <v>5</v>
      </c>
      <c r="V37" s="5" t="s">
        <v>5</v>
      </c>
      <c r="W37" s="5" t="s">
        <v>5</v>
      </c>
      <c r="X37" s="8">
        <v>16</v>
      </c>
      <c r="Y37" s="9">
        <v>2</v>
      </c>
    </row>
    <row r="38" spans="1:25" ht="24" customHeight="1" x14ac:dyDescent="0.25">
      <c r="A38" s="2">
        <v>16</v>
      </c>
      <c r="B38" s="5" t="s">
        <v>5</v>
      </c>
      <c r="D38" s="5" t="s">
        <v>5</v>
      </c>
      <c r="F38" s="5" t="s">
        <v>5</v>
      </c>
      <c r="H38" s="5" t="s">
        <v>5</v>
      </c>
      <c r="J38" s="5" t="s">
        <v>5</v>
      </c>
      <c r="L38" s="5" t="s">
        <v>5</v>
      </c>
      <c r="N38" s="5" t="s">
        <v>5</v>
      </c>
      <c r="P38" s="5" t="s">
        <v>5</v>
      </c>
      <c r="R38" s="5" t="s">
        <v>5</v>
      </c>
      <c r="V38" s="5" t="s">
        <v>5</v>
      </c>
      <c r="X38" s="4" t="s">
        <v>45</v>
      </c>
      <c r="Y38" s="2">
        <v>16</v>
      </c>
    </row>
    <row r="39" spans="1:25" ht="18" customHeight="1" x14ac:dyDescent="0.25">
      <c r="A39" s="2">
        <v>16</v>
      </c>
      <c r="B39" s="5" t="s">
        <v>5</v>
      </c>
      <c r="C39" s="5" t="s">
        <v>5</v>
      </c>
      <c r="D39" s="5" t="s">
        <v>5</v>
      </c>
      <c r="E39" s="5" t="s">
        <v>5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  <c r="Q39" s="5" t="s">
        <v>5</v>
      </c>
      <c r="R39" s="5" t="s">
        <v>5</v>
      </c>
      <c r="S39" s="5" t="s">
        <v>5</v>
      </c>
      <c r="V39" s="5" t="s">
        <v>5</v>
      </c>
      <c r="W39" s="5" t="s">
        <v>5</v>
      </c>
      <c r="X39" s="8" t="s">
        <v>5</v>
      </c>
      <c r="Y39" s="9">
        <v>2</v>
      </c>
    </row>
    <row r="40" spans="1:25" ht="24" customHeight="1" x14ac:dyDescent="0.25">
      <c r="A40" s="2">
        <v>17</v>
      </c>
      <c r="B40" s="5" t="s">
        <v>5</v>
      </c>
      <c r="D40" s="5" t="s">
        <v>5</v>
      </c>
      <c r="F40" s="5" t="s">
        <v>5</v>
      </c>
      <c r="H40" s="5" t="s">
        <v>5</v>
      </c>
      <c r="J40" s="5" t="s">
        <v>5</v>
      </c>
      <c r="L40" s="5" t="s">
        <v>5</v>
      </c>
      <c r="N40" s="5" t="s">
        <v>5</v>
      </c>
      <c r="P40" s="5" t="s">
        <v>5</v>
      </c>
      <c r="R40" s="5" t="s">
        <v>5</v>
      </c>
      <c r="V40" s="5" t="s">
        <v>5</v>
      </c>
      <c r="X40" s="4" t="s">
        <v>46</v>
      </c>
      <c r="Y40" s="2">
        <v>17</v>
      </c>
    </row>
    <row r="41" spans="1:25" ht="18" customHeight="1" x14ac:dyDescent="0.25">
      <c r="A41" s="2">
        <v>17</v>
      </c>
      <c r="B41" s="5" t="s">
        <v>5</v>
      </c>
      <c r="C41" s="5" t="s">
        <v>5</v>
      </c>
      <c r="D41" s="5" t="s">
        <v>5</v>
      </c>
      <c r="E41" s="5" t="s">
        <v>5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  <c r="Q41" s="5" t="s">
        <v>5</v>
      </c>
      <c r="R41" s="5" t="s">
        <v>5</v>
      </c>
      <c r="S41" s="5" t="s">
        <v>5</v>
      </c>
      <c r="V41" s="5" t="s">
        <v>5</v>
      </c>
      <c r="W41" s="5" t="s">
        <v>5</v>
      </c>
      <c r="X41" s="8">
        <v>3</v>
      </c>
      <c r="Y41" s="9">
        <v>12</v>
      </c>
    </row>
    <row r="42" spans="1:25" ht="24" customHeight="1" x14ac:dyDescent="0.25">
      <c r="A42" s="2">
        <v>18</v>
      </c>
      <c r="B42" s="5" t="s">
        <v>5</v>
      </c>
      <c r="D42" s="5" t="s">
        <v>5</v>
      </c>
      <c r="F42" s="5" t="s">
        <v>5</v>
      </c>
      <c r="H42" s="5" t="s">
        <v>5</v>
      </c>
      <c r="J42" s="5" t="s">
        <v>5</v>
      </c>
      <c r="L42" s="5" t="s">
        <v>5</v>
      </c>
      <c r="N42" s="5" t="s">
        <v>5</v>
      </c>
      <c r="P42" s="5" t="s">
        <v>5</v>
      </c>
      <c r="R42" s="5" t="s">
        <v>5</v>
      </c>
      <c r="V42" s="4" t="s">
        <v>47</v>
      </c>
      <c r="X42" s="4" t="s">
        <v>48</v>
      </c>
      <c r="Y42" s="2">
        <v>18</v>
      </c>
    </row>
    <row r="43" spans="1:25" ht="18" customHeight="1" x14ac:dyDescent="0.25">
      <c r="A43" s="2">
        <v>18</v>
      </c>
      <c r="B43" s="5" t="s">
        <v>5</v>
      </c>
      <c r="C43" s="5" t="s">
        <v>5</v>
      </c>
      <c r="D43" s="5" t="s">
        <v>5</v>
      </c>
      <c r="E43" s="5" t="s">
        <v>5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  <c r="Q43" s="5" t="s">
        <v>5</v>
      </c>
      <c r="R43" s="5" t="s">
        <v>5</v>
      </c>
      <c r="S43" s="5" t="s">
        <v>5</v>
      </c>
      <c r="V43" s="8" t="s">
        <v>5</v>
      </c>
      <c r="W43" s="9">
        <v>22</v>
      </c>
      <c r="X43" s="8">
        <v>12</v>
      </c>
      <c r="Y43" s="9">
        <v>12</v>
      </c>
    </row>
  </sheetData>
  <phoneticPr fontId="25" type="noConversion"/>
  <pageMargins left="0.7" right="0.7" top="0.75" bottom="0.75" header="0.3" footer="0.3"/>
  <ignoredErrors>
    <ignoredError sqref="A3:Y4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I43"/>
  <sheetViews>
    <sheetView workbookViewId="0"/>
  </sheetViews>
  <sheetFormatPr defaultRowHeight="13.5" x14ac:dyDescent="0.25"/>
  <cols>
    <col min="1" max="1" width="5.28515625" customWidth="1"/>
    <col min="2" max="2" width="11.28515625" customWidth="1"/>
    <col min="3" max="3" width="7.28515625" customWidth="1"/>
    <col min="4" max="4" width="11.28515625" customWidth="1"/>
    <col min="5" max="5" width="7.28515625" customWidth="1"/>
    <col min="6" max="6" width="11.28515625" customWidth="1"/>
    <col min="7" max="7" width="7.28515625" customWidth="1"/>
    <col min="8" max="8" width="11.28515625" customWidth="1"/>
    <col min="9" max="9" width="7.28515625" customWidth="1"/>
    <col min="10" max="10" width="11.28515625" customWidth="1"/>
    <col min="11" max="11" width="7.28515625" customWidth="1"/>
    <col min="12" max="12" width="11.28515625" customWidth="1"/>
    <col min="13" max="13" width="7.28515625" customWidth="1"/>
    <col min="14" max="14" width="11.28515625" customWidth="1"/>
    <col min="15" max="15" width="7.28515625" customWidth="1"/>
    <col min="16" max="16" width="11.28515625" customWidth="1"/>
    <col min="17" max="17" width="7.28515625" customWidth="1"/>
    <col min="18" max="18" width="11.28515625" customWidth="1"/>
    <col min="19" max="19" width="7.28515625" customWidth="1"/>
    <col min="20" max="21" width="3.28515625" customWidth="1"/>
    <col min="22" max="22" width="11.28515625" customWidth="1"/>
    <col min="23" max="23" width="7.28515625" customWidth="1"/>
    <col min="24" max="24" width="11.28515625" customWidth="1"/>
    <col min="25" max="25" width="7.28515625" customWidth="1"/>
    <col min="26" max="26" width="11.28515625" customWidth="1"/>
    <col min="27" max="27" width="7.28515625" customWidth="1"/>
    <col min="28" max="28" width="11.28515625" customWidth="1"/>
    <col min="29" max="29" width="7.28515625" customWidth="1"/>
    <col min="30" max="30" width="11.28515625" customWidth="1"/>
    <col min="31" max="31" width="7.28515625" customWidth="1"/>
    <col min="32" max="32" width="11.28515625" customWidth="1"/>
    <col min="33" max="33" width="7.28515625" customWidth="1"/>
    <col min="34" max="34" width="11.28515625" customWidth="1"/>
    <col min="35" max="35" width="5.28515625" customWidth="1"/>
  </cols>
  <sheetData>
    <row r="3" spans="1:35" ht="24" customHeight="1" x14ac:dyDescent="0.25"/>
    <row r="4" spans="1:35" ht="20.100000000000001" customHeight="1" x14ac:dyDescent="0.25">
      <c r="C4" s="1" t="s">
        <v>49</v>
      </c>
    </row>
    <row r="5" spans="1:35" ht="18" customHeight="1" x14ac:dyDescent="0.25">
      <c r="B5" s="2">
        <v>1</v>
      </c>
      <c r="D5" s="2">
        <v>2</v>
      </c>
      <c r="F5" s="2">
        <v>3</v>
      </c>
      <c r="H5" s="2">
        <v>4</v>
      </c>
      <c r="J5" s="2">
        <v>5</v>
      </c>
      <c r="L5" s="2">
        <v>6</v>
      </c>
      <c r="N5" s="2">
        <v>7</v>
      </c>
      <c r="P5" s="2">
        <v>8</v>
      </c>
      <c r="R5" s="2">
        <v>9</v>
      </c>
      <c r="V5" s="2">
        <v>10</v>
      </c>
      <c r="X5" s="2">
        <v>11</v>
      </c>
      <c r="Z5" s="2">
        <v>12</v>
      </c>
      <c r="AB5" s="2">
        <v>13</v>
      </c>
      <c r="AD5" s="2">
        <v>14</v>
      </c>
      <c r="AF5" s="2">
        <v>15</v>
      </c>
      <c r="AH5" s="2">
        <v>16</v>
      </c>
    </row>
    <row r="6" spans="1:35" ht="18" customHeight="1" x14ac:dyDescent="0.25">
      <c r="B6" s="2" t="s">
        <v>1</v>
      </c>
      <c r="D6" s="2" t="s">
        <v>1</v>
      </c>
      <c r="F6" s="2" t="s">
        <v>1</v>
      </c>
      <c r="H6" s="2" t="s">
        <v>1</v>
      </c>
      <c r="J6" s="2" t="s">
        <v>1</v>
      </c>
      <c r="L6" s="2" t="s">
        <v>1</v>
      </c>
      <c r="N6" s="2" t="s">
        <v>1</v>
      </c>
      <c r="P6" s="2" t="s">
        <v>1</v>
      </c>
      <c r="R6" s="2" t="s">
        <v>1</v>
      </c>
      <c r="V6" s="2" t="s">
        <v>1</v>
      </c>
      <c r="X6" s="2" t="s">
        <v>1</v>
      </c>
      <c r="Z6" s="2" t="s">
        <v>1</v>
      </c>
      <c r="AB6" s="2" t="s">
        <v>1</v>
      </c>
      <c r="AD6" s="2" t="s">
        <v>1</v>
      </c>
      <c r="AF6" s="2" t="s">
        <v>1</v>
      </c>
      <c r="AH6" s="2" t="s">
        <v>1</v>
      </c>
    </row>
    <row r="7" spans="1:35" ht="15" customHeight="1" x14ac:dyDescent="0.25">
      <c r="B7" s="1" t="s">
        <v>2</v>
      </c>
      <c r="C7" s="1" t="s">
        <v>3</v>
      </c>
      <c r="D7" s="1" t="s">
        <v>2</v>
      </c>
      <c r="E7" s="1" t="s">
        <v>3</v>
      </c>
      <c r="F7" s="1" t="s">
        <v>2</v>
      </c>
      <c r="G7" s="1" t="s">
        <v>3</v>
      </c>
      <c r="H7" s="1" t="s">
        <v>2</v>
      </c>
      <c r="I7" s="1" t="s">
        <v>3</v>
      </c>
      <c r="J7" s="1" t="s">
        <v>2</v>
      </c>
      <c r="K7" s="1" t="s">
        <v>3</v>
      </c>
      <c r="L7" s="1" t="s">
        <v>2</v>
      </c>
      <c r="M7" s="1" t="s">
        <v>3</v>
      </c>
      <c r="N7" s="1" t="s">
        <v>2</v>
      </c>
      <c r="O7" s="1" t="s">
        <v>3</v>
      </c>
      <c r="P7" s="1" t="s">
        <v>2</v>
      </c>
      <c r="Q7" s="1" t="s">
        <v>3</v>
      </c>
      <c r="R7" s="1" t="s">
        <v>2</v>
      </c>
      <c r="S7" s="1" t="s">
        <v>3</v>
      </c>
      <c r="V7" s="1" t="s">
        <v>2</v>
      </c>
      <c r="W7" s="1" t="s">
        <v>3</v>
      </c>
      <c r="X7" s="1" t="s">
        <v>2</v>
      </c>
      <c r="Y7" s="1" t="s">
        <v>3</v>
      </c>
      <c r="Z7" s="1" t="s">
        <v>2</v>
      </c>
      <c r="AA7" s="1" t="s">
        <v>3</v>
      </c>
      <c r="AB7" s="1" t="s">
        <v>2</v>
      </c>
      <c r="AC7" s="1" t="s">
        <v>3</v>
      </c>
      <c r="AD7" s="1" t="s">
        <v>2</v>
      </c>
      <c r="AE7" s="1" t="s">
        <v>3</v>
      </c>
      <c r="AF7" s="1" t="s">
        <v>2</v>
      </c>
      <c r="AG7" s="1" t="s">
        <v>3</v>
      </c>
      <c r="AH7" s="1" t="s">
        <v>2</v>
      </c>
      <c r="AI7" s="1" t="s">
        <v>3</v>
      </c>
    </row>
    <row r="8" spans="1:35" ht="24" customHeight="1" x14ac:dyDescent="0.25">
      <c r="A8" s="2">
        <v>1</v>
      </c>
      <c r="B8" s="4" t="s">
        <v>50</v>
      </c>
      <c r="D8" s="4" t="s">
        <v>51</v>
      </c>
      <c r="F8" s="4" t="s">
        <v>52</v>
      </c>
      <c r="H8" s="4" t="s">
        <v>53</v>
      </c>
      <c r="J8" s="5" t="s">
        <v>5</v>
      </c>
      <c r="L8" s="5" t="s">
        <v>5</v>
      </c>
      <c r="N8" s="5" t="s">
        <v>5</v>
      </c>
      <c r="P8" s="5" t="s">
        <v>5</v>
      </c>
      <c r="R8" s="5" t="s">
        <v>5</v>
      </c>
      <c r="V8" s="5" t="s">
        <v>5</v>
      </c>
      <c r="X8" s="5" t="s">
        <v>5</v>
      </c>
      <c r="Z8" s="5" t="s">
        <v>5</v>
      </c>
      <c r="AB8" s="5" t="s">
        <v>5</v>
      </c>
      <c r="AD8" s="5" t="s">
        <v>5</v>
      </c>
      <c r="AF8" s="5" t="s">
        <v>5</v>
      </c>
      <c r="AH8" s="4" t="s">
        <v>54</v>
      </c>
      <c r="AI8" s="2">
        <v>1</v>
      </c>
    </row>
    <row r="9" spans="1:35" ht="18" customHeight="1" x14ac:dyDescent="0.25">
      <c r="A9" s="2">
        <v>1</v>
      </c>
      <c r="B9" s="8" t="s">
        <v>5</v>
      </c>
      <c r="C9" s="9">
        <v>6</v>
      </c>
      <c r="D9" s="8" t="s">
        <v>5</v>
      </c>
      <c r="E9" s="9">
        <v>1</v>
      </c>
      <c r="F9" s="8" t="s">
        <v>5</v>
      </c>
      <c r="G9" s="9">
        <v>3</v>
      </c>
      <c r="H9" s="8">
        <v>2</v>
      </c>
      <c r="I9" s="9">
        <v>8</v>
      </c>
      <c r="J9" s="5" t="s">
        <v>5</v>
      </c>
      <c r="K9" s="5" t="s">
        <v>5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  <c r="Q9" s="5" t="s">
        <v>5</v>
      </c>
      <c r="R9" s="5" t="s">
        <v>5</v>
      </c>
      <c r="S9" s="5" t="s">
        <v>5</v>
      </c>
      <c r="V9" s="5" t="s">
        <v>5</v>
      </c>
      <c r="W9" s="5" t="s">
        <v>5</v>
      </c>
      <c r="X9" s="5" t="s">
        <v>5</v>
      </c>
      <c r="Y9" s="5" t="s">
        <v>5</v>
      </c>
      <c r="Z9" s="5" t="s">
        <v>5</v>
      </c>
      <c r="AA9" s="5" t="s">
        <v>5</v>
      </c>
      <c r="AB9" s="5" t="s">
        <v>5</v>
      </c>
      <c r="AC9" s="5" t="s">
        <v>5</v>
      </c>
      <c r="AD9" s="5" t="s">
        <v>5</v>
      </c>
      <c r="AE9" s="5" t="s">
        <v>5</v>
      </c>
      <c r="AF9" s="5" t="s">
        <v>5</v>
      </c>
      <c r="AG9" s="5" t="s">
        <v>5</v>
      </c>
      <c r="AH9" s="8">
        <v>2</v>
      </c>
      <c r="AI9" s="9">
        <v>1</v>
      </c>
    </row>
    <row r="10" spans="1:35" ht="24" customHeight="1" x14ac:dyDescent="0.25">
      <c r="A10" s="2">
        <v>2</v>
      </c>
      <c r="B10" s="4" t="s">
        <v>55</v>
      </c>
      <c r="D10" s="4" t="s">
        <v>56</v>
      </c>
      <c r="F10" s="5" t="s">
        <v>5</v>
      </c>
      <c r="H10" s="5" t="s">
        <v>5</v>
      </c>
      <c r="J10" s="5" t="s">
        <v>5</v>
      </c>
      <c r="L10" s="5" t="s">
        <v>5</v>
      </c>
      <c r="N10" s="5" t="s">
        <v>5</v>
      </c>
      <c r="P10" s="5" t="s">
        <v>5</v>
      </c>
      <c r="R10" s="5" t="s">
        <v>5</v>
      </c>
      <c r="V10" s="5" t="s">
        <v>5</v>
      </c>
      <c r="X10" s="5" t="s">
        <v>5</v>
      </c>
      <c r="Z10" s="5" t="s">
        <v>5</v>
      </c>
      <c r="AB10" s="5" t="s">
        <v>5</v>
      </c>
      <c r="AD10" s="5" t="s">
        <v>5</v>
      </c>
      <c r="AF10" s="5" t="s">
        <v>5</v>
      </c>
      <c r="AH10" s="4" t="s">
        <v>57</v>
      </c>
      <c r="AI10" s="2">
        <v>2</v>
      </c>
    </row>
    <row r="11" spans="1:35" ht="18" customHeight="1" x14ac:dyDescent="0.25">
      <c r="A11" s="2">
        <v>2</v>
      </c>
      <c r="B11" s="8" t="s">
        <v>5</v>
      </c>
      <c r="C11" s="9">
        <v>18</v>
      </c>
      <c r="D11" s="8" t="s">
        <v>5</v>
      </c>
      <c r="E11" s="9">
        <v>11</v>
      </c>
      <c r="F11" s="5" t="s">
        <v>5</v>
      </c>
      <c r="G11" s="5" t="s">
        <v>5</v>
      </c>
      <c r="H11" s="5" t="s">
        <v>5</v>
      </c>
      <c r="I11" s="5" t="s">
        <v>5</v>
      </c>
      <c r="J11" s="5" t="s">
        <v>5</v>
      </c>
      <c r="K11" s="5" t="s">
        <v>5</v>
      </c>
      <c r="L11" s="5" t="s">
        <v>5</v>
      </c>
      <c r="M11" s="5" t="s">
        <v>5</v>
      </c>
      <c r="N11" s="5" t="s">
        <v>5</v>
      </c>
      <c r="O11" s="5" t="s">
        <v>5</v>
      </c>
      <c r="P11" s="5" t="s">
        <v>5</v>
      </c>
      <c r="Q11" s="5" t="s">
        <v>5</v>
      </c>
      <c r="R11" s="5" t="s">
        <v>5</v>
      </c>
      <c r="S11" s="5" t="s">
        <v>5</v>
      </c>
      <c r="V11" s="5" t="s">
        <v>5</v>
      </c>
      <c r="W11" s="5" t="s">
        <v>5</v>
      </c>
      <c r="X11" s="5" t="s">
        <v>5</v>
      </c>
      <c r="Y11" s="5" t="s">
        <v>5</v>
      </c>
      <c r="Z11" s="5" t="s">
        <v>5</v>
      </c>
      <c r="AA11" s="5" t="s">
        <v>5</v>
      </c>
      <c r="AB11" s="5" t="s">
        <v>5</v>
      </c>
      <c r="AC11" s="5" t="s">
        <v>5</v>
      </c>
      <c r="AD11" s="5" t="s">
        <v>5</v>
      </c>
      <c r="AE11" s="5" t="s">
        <v>5</v>
      </c>
      <c r="AF11" s="5" t="s">
        <v>5</v>
      </c>
      <c r="AG11" s="5" t="s">
        <v>5</v>
      </c>
      <c r="AH11" s="8">
        <v>11</v>
      </c>
      <c r="AI11" s="9">
        <v>2</v>
      </c>
    </row>
    <row r="12" spans="1:35" ht="24" customHeight="1" x14ac:dyDescent="0.25">
      <c r="A12" s="2">
        <v>3</v>
      </c>
      <c r="B12" s="4" t="s">
        <v>58</v>
      </c>
      <c r="D12" s="4" t="s">
        <v>59</v>
      </c>
      <c r="F12" s="5" t="s">
        <v>5</v>
      </c>
      <c r="H12" s="5" t="s">
        <v>5</v>
      </c>
      <c r="J12" s="5" t="s">
        <v>5</v>
      </c>
      <c r="L12" s="5" t="s">
        <v>5</v>
      </c>
      <c r="N12" s="5" t="s">
        <v>5</v>
      </c>
      <c r="P12" s="5" t="s">
        <v>5</v>
      </c>
      <c r="R12" s="5" t="s">
        <v>5</v>
      </c>
      <c r="V12" s="5" t="s">
        <v>5</v>
      </c>
      <c r="X12" s="5" t="s">
        <v>5</v>
      </c>
      <c r="Z12" s="5" t="s">
        <v>5</v>
      </c>
      <c r="AB12" s="5" t="s">
        <v>5</v>
      </c>
      <c r="AD12" s="5" t="s">
        <v>5</v>
      </c>
      <c r="AF12" s="5" t="s">
        <v>5</v>
      </c>
      <c r="AH12" s="4" t="s">
        <v>57</v>
      </c>
      <c r="AI12" s="2">
        <v>3</v>
      </c>
    </row>
    <row r="13" spans="1:35" ht="18" customHeight="1" x14ac:dyDescent="0.25">
      <c r="A13" s="2">
        <v>3</v>
      </c>
      <c r="B13" s="8" t="s">
        <v>5</v>
      </c>
      <c r="C13" s="9">
        <v>8</v>
      </c>
      <c r="D13" s="8" t="s">
        <v>5</v>
      </c>
      <c r="E13" s="9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  <c r="Q13" s="5" t="s">
        <v>5</v>
      </c>
      <c r="R13" s="5" t="s">
        <v>5</v>
      </c>
      <c r="S13" s="5" t="s">
        <v>5</v>
      </c>
      <c r="V13" s="5" t="s">
        <v>5</v>
      </c>
      <c r="W13" s="5" t="s">
        <v>5</v>
      </c>
      <c r="X13" s="5" t="s">
        <v>5</v>
      </c>
      <c r="Y13" s="5" t="s">
        <v>5</v>
      </c>
      <c r="Z13" s="5" t="s">
        <v>5</v>
      </c>
      <c r="AA13" s="5" t="s">
        <v>5</v>
      </c>
      <c r="AB13" s="5" t="s">
        <v>5</v>
      </c>
      <c r="AC13" s="5" t="s">
        <v>5</v>
      </c>
      <c r="AD13" s="5" t="s">
        <v>5</v>
      </c>
      <c r="AE13" s="5" t="s">
        <v>5</v>
      </c>
      <c r="AF13" s="5" t="s">
        <v>5</v>
      </c>
      <c r="AG13" s="5" t="s">
        <v>5</v>
      </c>
      <c r="AH13" s="8">
        <v>9</v>
      </c>
      <c r="AI13" s="9">
        <v>5</v>
      </c>
    </row>
    <row r="14" spans="1:35" ht="24" customHeight="1" x14ac:dyDescent="0.25">
      <c r="A14" s="2">
        <v>4</v>
      </c>
      <c r="B14" s="5" t="s">
        <v>5</v>
      </c>
      <c r="D14" s="5" t="s">
        <v>5</v>
      </c>
      <c r="F14" s="5" t="s">
        <v>5</v>
      </c>
      <c r="H14" s="5" t="s">
        <v>5</v>
      </c>
      <c r="J14" s="5" t="s">
        <v>5</v>
      </c>
      <c r="L14" s="5" t="s">
        <v>5</v>
      </c>
      <c r="N14" s="5" t="s">
        <v>5</v>
      </c>
      <c r="P14" s="5" t="s">
        <v>5</v>
      </c>
      <c r="R14" s="5" t="s">
        <v>5</v>
      </c>
      <c r="V14" s="5" t="s">
        <v>5</v>
      </c>
      <c r="X14" s="5" t="s">
        <v>5</v>
      </c>
      <c r="Z14" s="5" t="s">
        <v>5</v>
      </c>
      <c r="AB14" s="5" t="s">
        <v>5</v>
      </c>
      <c r="AD14" s="5" t="s">
        <v>5</v>
      </c>
      <c r="AF14" s="5" t="s">
        <v>5</v>
      </c>
      <c r="AH14" s="4" t="s">
        <v>60</v>
      </c>
      <c r="AI14" s="2">
        <v>4</v>
      </c>
    </row>
    <row r="15" spans="1:35" ht="18" customHeight="1" x14ac:dyDescent="0.25">
      <c r="A15" s="2">
        <v>4</v>
      </c>
      <c r="B15" s="5" t="s">
        <v>5</v>
      </c>
      <c r="C15" s="5" t="s">
        <v>5</v>
      </c>
      <c r="D15" s="5" t="s">
        <v>5</v>
      </c>
      <c r="E15" s="5" t="s">
        <v>5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  <c r="Q15" s="5" t="s">
        <v>5</v>
      </c>
      <c r="R15" s="5" t="s">
        <v>5</v>
      </c>
      <c r="S15" s="5" t="s">
        <v>5</v>
      </c>
      <c r="V15" s="5" t="s">
        <v>5</v>
      </c>
      <c r="W15" s="5" t="s">
        <v>5</v>
      </c>
      <c r="X15" s="5" t="s">
        <v>5</v>
      </c>
      <c r="Y15" s="5" t="s">
        <v>5</v>
      </c>
      <c r="Z15" s="5" t="s">
        <v>5</v>
      </c>
      <c r="AA15" s="5" t="s">
        <v>5</v>
      </c>
      <c r="AB15" s="5" t="s">
        <v>5</v>
      </c>
      <c r="AC15" s="5" t="s">
        <v>5</v>
      </c>
      <c r="AD15" s="5" t="s">
        <v>5</v>
      </c>
      <c r="AE15" s="5" t="s">
        <v>5</v>
      </c>
      <c r="AF15" s="5" t="s">
        <v>5</v>
      </c>
      <c r="AG15" s="5" t="s">
        <v>5</v>
      </c>
      <c r="AH15" s="8">
        <v>3</v>
      </c>
      <c r="AI15" s="9">
        <v>30</v>
      </c>
    </row>
    <row r="16" spans="1:35" ht="24" customHeight="1" x14ac:dyDescent="0.25">
      <c r="A16" s="2">
        <v>5</v>
      </c>
      <c r="B16" s="4" t="s">
        <v>61</v>
      </c>
      <c r="D16" s="4" t="s">
        <v>62</v>
      </c>
      <c r="F16" s="4" t="s">
        <v>63</v>
      </c>
      <c r="H16" s="5" t="s">
        <v>5</v>
      </c>
      <c r="J16" s="5" t="s">
        <v>5</v>
      </c>
      <c r="L16" s="5" t="s">
        <v>5</v>
      </c>
      <c r="N16" s="5" t="s">
        <v>5</v>
      </c>
      <c r="P16" s="5" t="s">
        <v>5</v>
      </c>
      <c r="R16" s="5" t="s">
        <v>5</v>
      </c>
      <c r="V16" s="5" t="s">
        <v>5</v>
      </c>
      <c r="X16" s="5" t="s">
        <v>5</v>
      </c>
      <c r="Z16" s="5" t="s">
        <v>5</v>
      </c>
      <c r="AB16" s="5" t="s">
        <v>5</v>
      </c>
      <c r="AD16" s="5" t="s">
        <v>5</v>
      </c>
      <c r="AF16" s="5" t="s">
        <v>5</v>
      </c>
      <c r="AH16" s="4" t="s">
        <v>64</v>
      </c>
      <c r="AI16" s="2">
        <v>5</v>
      </c>
    </row>
    <row r="17" spans="1:35" ht="18" customHeight="1" x14ac:dyDescent="0.25">
      <c r="A17" s="2">
        <v>5</v>
      </c>
      <c r="B17" s="8">
        <v>1</v>
      </c>
      <c r="C17" s="9">
        <v>16</v>
      </c>
      <c r="D17" s="8">
        <v>1</v>
      </c>
      <c r="E17" s="9">
        <v>6</v>
      </c>
      <c r="F17" s="8">
        <v>3</v>
      </c>
      <c r="G17" s="9">
        <v>10</v>
      </c>
      <c r="H17" s="5" t="s">
        <v>5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  <c r="Q17" s="5" t="s">
        <v>5</v>
      </c>
      <c r="R17" s="5" t="s">
        <v>5</v>
      </c>
      <c r="S17" s="5" t="s">
        <v>5</v>
      </c>
      <c r="V17" s="5" t="s">
        <v>5</v>
      </c>
      <c r="W17" s="5" t="s">
        <v>5</v>
      </c>
      <c r="X17" s="5" t="s">
        <v>5</v>
      </c>
      <c r="Y17" s="5" t="s">
        <v>5</v>
      </c>
      <c r="Z17" s="5" t="s">
        <v>5</v>
      </c>
      <c r="AA17" s="5" t="s">
        <v>5</v>
      </c>
      <c r="AB17" s="5" t="s">
        <v>5</v>
      </c>
      <c r="AC17" s="5" t="s">
        <v>5</v>
      </c>
      <c r="AD17" s="5" t="s">
        <v>5</v>
      </c>
      <c r="AE17" s="5" t="s">
        <v>5</v>
      </c>
      <c r="AF17" s="5" t="s">
        <v>5</v>
      </c>
      <c r="AG17" s="5" t="s">
        <v>5</v>
      </c>
      <c r="AH17" s="8">
        <v>1</v>
      </c>
      <c r="AI17" s="9">
        <v>5</v>
      </c>
    </row>
    <row r="18" spans="1:35" ht="24" customHeight="1" x14ac:dyDescent="0.25">
      <c r="A18" s="2">
        <v>6</v>
      </c>
      <c r="B18" s="4" t="s">
        <v>65</v>
      </c>
      <c r="D18" s="4" t="s">
        <v>66</v>
      </c>
      <c r="F18" s="5" t="s">
        <v>5</v>
      </c>
      <c r="H18" s="5" t="s">
        <v>5</v>
      </c>
      <c r="J18" s="5" t="s">
        <v>5</v>
      </c>
      <c r="L18" s="5" t="s">
        <v>5</v>
      </c>
      <c r="N18" s="5" t="s">
        <v>5</v>
      </c>
      <c r="P18" s="5" t="s">
        <v>5</v>
      </c>
      <c r="R18" s="5" t="s">
        <v>5</v>
      </c>
      <c r="V18" s="5" t="s">
        <v>5</v>
      </c>
      <c r="X18" s="5" t="s">
        <v>5</v>
      </c>
      <c r="Z18" s="5" t="s">
        <v>5</v>
      </c>
      <c r="AB18" s="5" t="s">
        <v>5</v>
      </c>
      <c r="AD18" s="5" t="s">
        <v>5</v>
      </c>
      <c r="AF18" s="5" t="s">
        <v>5</v>
      </c>
      <c r="AH18" s="4" t="s">
        <v>67</v>
      </c>
      <c r="AI18" s="2">
        <v>6</v>
      </c>
    </row>
    <row r="19" spans="1:35" ht="18" customHeight="1" x14ac:dyDescent="0.25">
      <c r="A19" s="2">
        <v>6</v>
      </c>
      <c r="B19" s="8">
        <v>2</v>
      </c>
      <c r="C19" s="9">
        <v>13</v>
      </c>
      <c r="D19" s="8">
        <v>1</v>
      </c>
      <c r="E19" s="9">
        <v>8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  <c r="Q19" s="5" t="s">
        <v>5</v>
      </c>
      <c r="R19" s="5" t="s">
        <v>5</v>
      </c>
      <c r="S19" s="5" t="s">
        <v>5</v>
      </c>
      <c r="V19" s="5" t="s">
        <v>5</v>
      </c>
      <c r="W19" s="5" t="s">
        <v>5</v>
      </c>
      <c r="X19" s="5" t="s">
        <v>5</v>
      </c>
      <c r="Y19" s="5" t="s">
        <v>5</v>
      </c>
      <c r="Z19" s="5" t="s">
        <v>5</v>
      </c>
      <c r="AA19" s="5" t="s">
        <v>5</v>
      </c>
      <c r="AB19" s="5" t="s">
        <v>5</v>
      </c>
      <c r="AC19" s="5" t="s">
        <v>5</v>
      </c>
      <c r="AD19" s="5" t="s">
        <v>5</v>
      </c>
      <c r="AE19" s="5" t="s">
        <v>5</v>
      </c>
      <c r="AF19" s="5" t="s">
        <v>5</v>
      </c>
      <c r="AG19" s="5" t="s">
        <v>5</v>
      </c>
      <c r="AH19" s="8">
        <v>10</v>
      </c>
      <c r="AI19" s="9">
        <v>11</v>
      </c>
    </row>
    <row r="20" spans="1:35" ht="24" customHeight="1" x14ac:dyDescent="0.25">
      <c r="A20" s="2">
        <v>7</v>
      </c>
      <c r="B20" s="4" t="s">
        <v>26</v>
      </c>
      <c r="D20" s="4" t="s">
        <v>68</v>
      </c>
      <c r="F20" s="5" t="s">
        <v>5</v>
      </c>
      <c r="H20" s="5" t="s">
        <v>5</v>
      </c>
      <c r="J20" s="5" t="s">
        <v>5</v>
      </c>
      <c r="L20" s="5" t="s">
        <v>5</v>
      </c>
      <c r="N20" s="5" t="s">
        <v>5</v>
      </c>
      <c r="P20" s="5" t="s">
        <v>5</v>
      </c>
      <c r="R20" s="5" t="s">
        <v>5</v>
      </c>
      <c r="V20" s="5" t="s">
        <v>5</v>
      </c>
      <c r="X20" s="5" t="s">
        <v>5</v>
      </c>
      <c r="Z20" s="5" t="s">
        <v>5</v>
      </c>
      <c r="AB20" s="5" t="s">
        <v>5</v>
      </c>
      <c r="AD20" s="5" t="s">
        <v>5</v>
      </c>
      <c r="AF20" s="5" t="s">
        <v>5</v>
      </c>
      <c r="AH20" s="4" t="s">
        <v>52</v>
      </c>
      <c r="AI20" s="2">
        <v>7</v>
      </c>
    </row>
    <row r="21" spans="1:35" ht="18" customHeight="1" x14ac:dyDescent="0.25">
      <c r="A21" s="2">
        <v>7</v>
      </c>
      <c r="B21" s="8">
        <v>3</v>
      </c>
      <c r="C21" s="9">
        <v>9</v>
      </c>
      <c r="D21" s="8" t="s">
        <v>5</v>
      </c>
      <c r="E21" s="9">
        <v>1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  <c r="Q21" s="5" t="s">
        <v>5</v>
      </c>
      <c r="R21" s="5" t="s">
        <v>5</v>
      </c>
      <c r="S21" s="5" t="s">
        <v>5</v>
      </c>
      <c r="V21" s="5" t="s">
        <v>5</v>
      </c>
      <c r="W21" s="5" t="s">
        <v>5</v>
      </c>
      <c r="X21" s="5" t="s">
        <v>5</v>
      </c>
      <c r="Y21" s="5" t="s">
        <v>5</v>
      </c>
      <c r="Z21" s="5" t="s">
        <v>5</v>
      </c>
      <c r="AA21" s="5" t="s">
        <v>5</v>
      </c>
      <c r="AB21" s="5" t="s">
        <v>5</v>
      </c>
      <c r="AC21" s="5" t="s">
        <v>5</v>
      </c>
      <c r="AD21" s="5" t="s">
        <v>5</v>
      </c>
      <c r="AE21" s="5" t="s">
        <v>5</v>
      </c>
      <c r="AF21" s="5" t="s">
        <v>5</v>
      </c>
      <c r="AG21" s="5" t="s">
        <v>5</v>
      </c>
      <c r="AH21" s="8">
        <v>14</v>
      </c>
      <c r="AI21" s="9">
        <v>7</v>
      </c>
    </row>
    <row r="22" spans="1:35" ht="24" customHeight="1" x14ac:dyDescent="0.25">
      <c r="A22" s="2">
        <v>8</v>
      </c>
      <c r="B22" s="4" t="s">
        <v>67</v>
      </c>
      <c r="D22" s="5" t="s">
        <v>5</v>
      </c>
      <c r="F22" s="5" t="s">
        <v>5</v>
      </c>
      <c r="H22" s="5" t="s">
        <v>5</v>
      </c>
      <c r="J22" s="5" t="s">
        <v>5</v>
      </c>
      <c r="L22" s="5" t="s">
        <v>5</v>
      </c>
      <c r="N22" s="5" t="s">
        <v>5</v>
      </c>
      <c r="P22" s="5" t="s">
        <v>5</v>
      </c>
      <c r="R22" s="5" t="s">
        <v>5</v>
      </c>
      <c r="V22" s="5" t="s">
        <v>5</v>
      </c>
      <c r="X22" s="5" t="s">
        <v>5</v>
      </c>
      <c r="Z22" s="5" t="s">
        <v>5</v>
      </c>
      <c r="AB22" s="5" t="s">
        <v>5</v>
      </c>
      <c r="AD22" s="5" t="s">
        <v>5</v>
      </c>
      <c r="AF22" s="5" t="s">
        <v>5</v>
      </c>
      <c r="AH22" s="4" t="s">
        <v>69</v>
      </c>
      <c r="AI22" s="2">
        <v>8</v>
      </c>
    </row>
    <row r="23" spans="1:35" ht="18" customHeight="1" x14ac:dyDescent="0.25">
      <c r="A23" s="2">
        <v>8</v>
      </c>
      <c r="B23" s="8">
        <v>2</v>
      </c>
      <c r="C23" s="9">
        <v>10</v>
      </c>
      <c r="D23" s="5" t="s">
        <v>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  <c r="Q23" s="5" t="s">
        <v>5</v>
      </c>
      <c r="R23" s="5" t="s">
        <v>5</v>
      </c>
      <c r="S23" s="5" t="s">
        <v>5</v>
      </c>
      <c r="V23" s="5" t="s">
        <v>5</v>
      </c>
      <c r="W23" s="5" t="s">
        <v>5</v>
      </c>
      <c r="X23" s="5" t="s">
        <v>5</v>
      </c>
      <c r="Y23" s="5" t="s">
        <v>5</v>
      </c>
      <c r="Z23" s="5" t="s">
        <v>5</v>
      </c>
      <c r="AA23" s="5" t="s">
        <v>5</v>
      </c>
      <c r="AB23" s="5" t="s">
        <v>5</v>
      </c>
      <c r="AC23" s="5" t="s">
        <v>5</v>
      </c>
      <c r="AD23" s="5" t="s">
        <v>5</v>
      </c>
      <c r="AE23" s="5" t="s">
        <v>5</v>
      </c>
      <c r="AF23" s="5" t="s">
        <v>5</v>
      </c>
      <c r="AG23" s="5" t="s">
        <v>5</v>
      </c>
      <c r="AH23" s="8">
        <v>4</v>
      </c>
      <c r="AI23" s="9">
        <v>8</v>
      </c>
    </row>
    <row r="24" spans="1:35" ht="24" customHeight="1" x14ac:dyDescent="0.25">
      <c r="A24" s="2">
        <v>9</v>
      </c>
      <c r="B24" s="4" t="s">
        <v>70</v>
      </c>
      <c r="D24" s="5" t="s">
        <v>5</v>
      </c>
      <c r="F24" s="5" t="s">
        <v>5</v>
      </c>
      <c r="H24" s="5" t="s">
        <v>5</v>
      </c>
      <c r="J24" s="5" t="s">
        <v>5</v>
      </c>
      <c r="L24" s="5" t="s">
        <v>5</v>
      </c>
      <c r="N24" s="5" t="s">
        <v>5</v>
      </c>
      <c r="P24" s="5" t="s">
        <v>5</v>
      </c>
      <c r="R24" s="5" t="s">
        <v>5</v>
      </c>
      <c r="V24" s="5" t="s">
        <v>5</v>
      </c>
      <c r="X24" s="5" t="s">
        <v>5</v>
      </c>
      <c r="Z24" s="5" t="s">
        <v>5</v>
      </c>
      <c r="AB24" s="5" t="s">
        <v>5</v>
      </c>
      <c r="AD24" s="5" t="s">
        <v>5</v>
      </c>
      <c r="AF24" s="5" t="s">
        <v>5</v>
      </c>
      <c r="AH24" s="4" t="s">
        <v>5</v>
      </c>
      <c r="AI24" s="2">
        <v>9</v>
      </c>
    </row>
    <row r="25" spans="1:35" ht="18" customHeight="1" x14ac:dyDescent="0.25">
      <c r="A25" s="2">
        <v>9</v>
      </c>
      <c r="B25" s="8">
        <v>7</v>
      </c>
      <c r="C25" s="9">
        <v>5</v>
      </c>
      <c r="D25" s="5" t="s">
        <v>5</v>
      </c>
      <c r="E25" s="5" t="s">
        <v>5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  <c r="Q25" s="5" t="s">
        <v>5</v>
      </c>
      <c r="R25" s="5" t="s">
        <v>5</v>
      </c>
      <c r="S25" s="5" t="s">
        <v>5</v>
      </c>
      <c r="V25" s="5" t="s">
        <v>5</v>
      </c>
      <c r="W25" s="5" t="s">
        <v>5</v>
      </c>
      <c r="X25" s="5" t="s">
        <v>5</v>
      </c>
      <c r="Y25" s="5" t="s">
        <v>5</v>
      </c>
      <c r="Z25" s="5" t="s">
        <v>5</v>
      </c>
      <c r="AA25" s="5" t="s">
        <v>5</v>
      </c>
      <c r="AB25" s="5" t="s">
        <v>5</v>
      </c>
      <c r="AC25" s="5" t="s">
        <v>5</v>
      </c>
      <c r="AD25" s="5" t="s">
        <v>5</v>
      </c>
      <c r="AE25" s="5" t="s">
        <v>5</v>
      </c>
      <c r="AF25" s="5" t="s">
        <v>5</v>
      </c>
      <c r="AG25" s="5" t="s">
        <v>5</v>
      </c>
      <c r="AH25" s="8" t="s">
        <v>5</v>
      </c>
      <c r="AI25" s="9">
        <v>9</v>
      </c>
    </row>
    <row r="26" spans="1:35" ht="24" customHeight="1" x14ac:dyDescent="0.25">
      <c r="A26" s="2">
        <v>10</v>
      </c>
      <c r="B26" s="4" t="s">
        <v>71</v>
      </c>
      <c r="D26" s="5" t="s">
        <v>5</v>
      </c>
      <c r="F26" s="5" t="s">
        <v>5</v>
      </c>
      <c r="H26" s="5" t="s">
        <v>5</v>
      </c>
      <c r="J26" s="5" t="s">
        <v>5</v>
      </c>
      <c r="L26" s="5" t="s">
        <v>5</v>
      </c>
      <c r="N26" s="5" t="s">
        <v>5</v>
      </c>
      <c r="P26" s="5" t="s">
        <v>5</v>
      </c>
      <c r="R26" s="5" t="s">
        <v>5</v>
      </c>
      <c r="V26" s="5" t="s">
        <v>5</v>
      </c>
      <c r="X26" s="5" t="s">
        <v>5</v>
      </c>
      <c r="Z26" s="5" t="s">
        <v>5</v>
      </c>
      <c r="AB26" s="5" t="s">
        <v>5</v>
      </c>
      <c r="AD26" s="5" t="s">
        <v>5</v>
      </c>
      <c r="AF26" s="5" t="s">
        <v>5</v>
      </c>
      <c r="AH26" s="4" t="s">
        <v>72</v>
      </c>
      <c r="AI26" s="2">
        <v>10</v>
      </c>
    </row>
    <row r="27" spans="1:35" ht="18" customHeight="1" x14ac:dyDescent="0.25">
      <c r="A27" s="2">
        <v>10</v>
      </c>
      <c r="B27" s="8">
        <v>5</v>
      </c>
      <c r="C27" s="9">
        <v>6</v>
      </c>
      <c r="D27" s="5" t="s">
        <v>5</v>
      </c>
      <c r="E27" s="5" t="s">
        <v>5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  <c r="Q27" s="5" t="s">
        <v>5</v>
      </c>
      <c r="R27" s="5" t="s">
        <v>5</v>
      </c>
      <c r="S27" s="5" t="s">
        <v>5</v>
      </c>
      <c r="V27" s="5" t="s">
        <v>5</v>
      </c>
      <c r="W27" s="5" t="s">
        <v>5</v>
      </c>
      <c r="X27" s="5" t="s">
        <v>5</v>
      </c>
      <c r="Y27" s="5" t="s">
        <v>5</v>
      </c>
      <c r="Z27" s="5" t="s">
        <v>5</v>
      </c>
      <c r="AA27" s="5" t="s">
        <v>5</v>
      </c>
      <c r="AB27" s="5" t="s">
        <v>5</v>
      </c>
      <c r="AC27" s="5" t="s">
        <v>5</v>
      </c>
      <c r="AD27" s="5" t="s">
        <v>5</v>
      </c>
      <c r="AE27" s="5" t="s">
        <v>5</v>
      </c>
      <c r="AF27" s="5" t="s">
        <v>5</v>
      </c>
      <c r="AG27" s="5" t="s">
        <v>5</v>
      </c>
      <c r="AH27" s="8">
        <v>5</v>
      </c>
      <c r="AI27" s="9">
        <v>20</v>
      </c>
    </row>
    <row r="28" spans="1:35" ht="24" customHeight="1" x14ac:dyDescent="0.25">
      <c r="A28" s="2">
        <v>11</v>
      </c>
      <c r="B28" s="5" t="s">
        <v>5</v>
      </c>
      <c r="D28" s="5" t="s">
        <v>5</v>
      </c>
      <c r="F28" s="5" t="s">
        <v>5</v>
      </c>
      <c r="H28" s="5" t="s">
        <v>5</v>
      </c>
      <c r="J28" s="5" t="s">
        <v>5</v>
      </c>
      <c r="L28" s="5" t="s">
        <v>5</v>
      </c>
      <c r="N28" s="5" t="s">
        <v>5</v>
      </c>
      <c r="P28" s="5" t="s">
        <v>5</v>
      </c>
      <c r="R28" s="5" t="s">
        <v>5</v>
      </c>
      <c r="V28" s="5" t="s">
        <v>5</v>
      </c>
      <c r="X28" s="5" t="s">
        <v>5</v>
      </c>
      <c r="Z28" s="5" t="s">
        <v>5</v>
      </c>
      <c r="AB28" s="5" t="s">
        <v>5</v>
      </c>
      <c r="AD28" s="5" t="s">
        <v>5</v>
      </c>
      <c r="AF28" s="5" t="s">
        <v>5</v>
      </c>
      <c r="AH28" s="4" t="s">
        <v>73</v>
      </c>
      <c r="AI28" s="2">
        <v>11</v>
      </c>
    </row>
    <row r="29" spans="1:35" ht="18" customHeight="1" x14ac:dyDescent="0.25">
      <c r="A29" s="2">
        <v>11</v>
      </c>
      <c r="B29" s="5" t="s">
        <v>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  <c r="Q29" s="5" t="s">
        <v>5</v>
      </c>
      <c r="R29" s="5" t="s">
        <v>5</v>
      </c>
      <c r="S29" s="5" t="s">
        <v>5</v>
      </c>
      <c r="V29" s="5" t="s">
        <v>5</v>
      </c>
      <c r="W29" s="5" t="s">
        <v>5</v>
      </c>
      <c r="X29" s="5" t="s">
        <v>5</v>
      </c>
      <c r="Y29" s="5" t="s">
        <v>5</v>
      </c>
      <c r="Z29" s="5" t="s">
        <v>5</v>
      </c>
      <c r="AA29" s="5" t="s">
        <v>5</v>
      </c>
      <c r="AB29" s="5" t="s">
        <v>5</v>
      </c>
      <c r="AC29" s="5" t="s">
        <v>5</v>
      </c>
      <c r="AD29" s="5" t="s">
        <v>5</v>
      </c>
      <c r="AE29" s="5" t="s">
        <v>5</v>
      </c>
      <c r="AF29" s="5" t="s">
        <v>5</v>
      </c>
      <c r="AG29" s="5" t="s">
        <v>5</v>
      </c>
      <c r="AH29" s="8">
        <v>4</v>
      </c>
      <c r="AI29" s="9">
        <v>23</v>
      </c>
    </row>
    <row r="30" spans="1:35" ht="24" customHeight="1" x14ac:dyDescent="0.25">
      <c r="A30" s="2">
        <v>12</v>
      </c>
      <c r="B30" s="4" t="s">
        <v>74</v>
      </c>
      <c r="D30" s="4" t="s">
        <v>75</v>
      </c>
      <c r="F30" s="4" t="s">
        <v>76</v>
      </c>
      <c r="H30" s="4" t="s">
        <v>77</v>
      </c>
      <c r="J30" s="5" t="s">
        <v>5</v>
      </c>
      <c r="L30" s="5" t="s">
        <v>5</v>
      </c>
      <c r="N30" s="5" t="s">
        <v>5</v>
      </c>
      <c r="P30" s="5" t="s">
        <v>5</v>
      </c>
      <c r="R30" s="5" t="s">
        <v>5</v>
      </c>
      <c r="V30" s="5" t="s">
        <v>5</v>
      </c>
      <c r="X30" s="5" t="s">
        <v>5</v>
      </c>
      <c r="Z30" s="5" t="s">
        <v>5</v>
      </c>
      <c r="AB30" s="5" t="s">
        <v>5</v>
      </c>
      <c r="AD30" s="5" t="s">
        <v>5</v>
      </c>
      <c r="AF30" s="5" t="s">
        <v>5</v>
      </c>
      <c r="AH30" s="4" t="s">
        <v>78</v>
      </c>
      <c r="AI30" s="2">
        <v>12</v>
      </c>
    </row>
    <row r="31" spans="1:35" ht="18" customHeight="1" x14ac:dyDescent="0.25">
      <c r="A31" s="2">
        <v>12</v>
      </c>
      <c r="B31" s="8">
        <v>6</v>
      </c>
      <c r="C31" s="9">
        <v>15</v>
      </c>
      <c r="D31" s="8">
        <v>1</v>
      </c>
      <c r="E31" s="9" t="s">
        <v>5</v>
      </c>
      <c r="F31" s="8" t="s">
        <v>5</v>
      </c>
      <c r="G31" s="9">
        <v>14</v>
      </c>
      <c r="H31" s="8" t="s">
        <v>5</v>
      </c>
      <c r="I31" s="9">
        <v>9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  <c r="Q31" s="5" t="s">
        <v>5</v>
      </c>
      <c r="R31" s="5" t="s">
        <v>5</v>
      </c>
      <c r="S31" s="5" t="s">
        <v>5</v>
      </c>
      <c r="V31" s="5" t="s">
        <v>5</v>
      </c>
      <c r="W31" s="5" t="s">
        <v>5</v>
      </c>
      <c r="X31" s="5" t="s">
        <v>5</v>
      </c>
      <c r="Y31" s="5" t="s">
        <v>5</v>
      </c>
      <c r="Z31" s="5" t="s">
        <v>5</v>
      </c>
      <c r="AA31" s="5" t="s">
        <v>5</v>
      </c>
      <c r="AB31" s="5" t="s">
        <v>5</v>
      </c>
      <c r="AC31" s="5" t="s">
        <v>5</v>
      </c>
      <c r="AD31" s="5" t="s">
        <v>5</v>
      </c>
      <c r="AE31" s="5" t="s">
        <v>5</v>
      </c>
      <c r="AF31" s="5" t="s">
        <v>5</v>
      </c>
      <c r="AG31" s="5" t="s">
        <v>5</v>
      </c>
      <c r="AH31" s="8">
        <v>20</v>
      </c>
      <c r="AI31" s="9">
        <v>12</v>
      </c>
    </row>
    <row r="32" spans="1:35" ht="24" customHeight="1" x14ac:dyDescent="0.25">
      <c r="A32" s="2">
        <v>13</v>
      </c>
      <c r="B32" s="5" t="s">
        <v>5</v>
      </c>
      <c r="D32" s="5" t="s">
        <v>5</v>
      </c>
      <c r="F32" s="5" t="s">
        <v>5</v>
      </c>
      <c r="H32" s="5" t="s">
        <v>5</v>
      </c>
      <c r="J32" s="5" t="s">
        <v>5</v>
      </c>
      <c r="L32" s="5" t="s">
        <v>5</v>
      </c>
      <c r="N32" s="5" t="s">
        <v>5</v>
      </c>
      <c r="P32" s="5" t="s">
        <v>5</v>
      </c>
      <c r="R32" s="5" t="s">
        <v>5</v>
      </c>
      <c r="V32" s="5" t="s">
        <v>5</v>
      </c>
      <c r="X32" s="5" t="s">
        <v>5</v>
      </c>
      <c r="Z32" s="5" t="s">
        <v>5</v>
      </c>
      <c r="AB32" s="5" t="s">
        <v>5</v>
      </c>
      <c r="AD32" s="5" t="s">
        <v>5</v>
      </c>
      <c r="AF32" s="5" t="s">
        <v>5</v>
      </c>
      <c r="AH32" s="4" t="s">
        <v>78</v>
      </c>
      <c r="AI32" s="2">
        <v>13</v>
      </c>
    </row>
    <row r="33" spans="1:35" ht="18" customHeight="1" x14ac:dyDescent="0.25">
      <c r="A33" s="2">
        <v>13</v>
      </c>
      <c r="B33" s="5" t="s">
        <v>5</v>
      </c>
      <c r="C33" s="5" t="s">
        <v>5</v>
      </c>
      <c r="D33" s="5" t="s">
        <v>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  <c r="Q33" s="5" t="s">
        <v>5</v>
      </c>
      <c r="R33" s="5" t="s">
        <v>5</v>
      </c>
      <c r="S33" s="5" t="s">
        <v>5</v>
      </c>
      <c r="V33" s="5" t="s">
        <v>5</v>
      </c>
      <c r="W33" s="5" t="s">
        <v>5</v>
      </c>
      <c r="X33" s="5" t="s">
        <v>5</v>
      </c>
      <c r="Y33" s="5" t="s">
        <v>5</v>
      </c>
      <c r="Z33" s="5" t="s">
        <v>5</v>
      </c>
      <c r="AA33" s="5" t="s">
        <v>5</v>
      </c>
      <c r="AB33" s="5" t="s">
        <v>5</v>
      </c>
      <c r="AC33" s="5" t="s">
        <v>5</v>
      </c>
      <c r="AD33" s="5" t="s">
        <v>5</v>
      </c>
      <c r="AE33" s="5" t="s">
        <v>5</v>
      </c>
      <c r="AF33" s="5" t="s">
        <v>5</v>
      </c>
      <c r="AG33" s="5" t="s">
        <v>5</v>
      </c>
      <c r="AH33" s="8">
        <v>20</v>
      </c>
      <c r="AI33" s="9">
        <v>13</v>
      </c>
    </row>
    <row r="34" spans="1:35" ht="24" customHeight="1" x14ac:dyDescent="0.25">
      <c r="A34" s="2">
        <v>14</v>
      </c>
      <c r="B34" s="5" t="s">
        <v>5</v>
      </c>
      <c r="D34" s="5" t="s">
        <v>5</v>
      </c>
      <c r="F34" s="5" t="s">
        <v>5</v>
      </c>
      <c r="H34" s="5" t="s">
        <v>5</v>
      </c>
      <c r="J34" s="5" t="s">
        <v>5</v>
      </c>
      <c r="L34" s="5" t="s">
        <v>5</v>
      </c>
      <c r="N34" s="5" t="s">
        <v>5</v>
      </c>
      <c r="P34" s="5" t="s">
        <v>5</v>
      </c>
      <c r="R34" s="5" t="s">
        <v>5</v>
      </c>
      <c r="V34" s="5" t="s">
        <v>5</v>
      </c>
      <c r="X34" s="5" t="s">
        <v>5</v>
      </c>
      <c r="Z34" s="5" t="s">
        <v>5</v>
      </c>
      <c r="AB34" s="5" t="s">
        <v>5</v>
      </c>
      <c r="AD34" s="5" t="s">
        <v>5</v>
      </c>
      <c r="AF34" s="5" t="s">
        <v>5</v>
      </c>
      <c r="AH34" s="4" t="s">
        <v>78</v>
      </c>
      <c r="AI34" s="2">
        <v>14</v>
      </c>
    </row>
    <row r="35" spans="1:35" ht="18" customHeight="1" x14ac:dyDescent="0.25">
      <c r="A35" s="2">
        <v>14</v>
      </c>
      <c r="B35" s="5" t="s">
        <v>5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  <c r="Q35" s="5" t="s">
        <v>5</v>
      </c>
      <c r="R35" s="5" t="s">
        <v>5</v>
      </c>
      <c r="S35" s="5" t="s">
        <v>5</v>
      </c>
      <c r="V35" s="5" t="s">
        <v>5</v>
      </c>
      <c r="W35" s="5" t="s">
        <v>5</v>
      </c>
      <c r="X35" s="5" t="s">
        <v>5</v>
      </c>
      <c r="Y35" s="5" t="s">
        <v>5</v>
      </c>
      <c r="Z35" s="5" t="s">
        <v>5</v>
      </c>
      <c r="AA35" s="5" t="s">
        <v>5</v>
      </c>
      <c r="AB35" s="5" t="s">
        <v>5</v>
      </c>
      <c r="AC35" s="5" t="s">
        <v>5</v>
      </c>
      <c r="AD35" s="5" t="s">
        <v>5</v>
      </c>
      <c r="AE35" s="5" t="s">
        <v>5</v>
      </c>
      <c r="AF35" s="5" t="s">
        <v>5</v>
      </c>
      <c r="AG35" s="5" t="s">
        <v>5</v>
      </c>
      <c r="AH35" s="8">
        <v>20</v>
      </c>
      <c r="AI35" s="9">
        <v>14</v>
      </c>
    </row>
    <row r="36" spans="1:35" ht="24" customHeight="1" x14ac:dyDescent="0.25">
      <c r="A36" s="2">
        <v>15</v>
      </c>
      <c r="B36" s="4" t="s">
        <v>79</v>
      </c>
      <c r="D36" s="4" t="s">
        <v>80</v>
      </c>
      <c r="F36" s="4" t="s">
        <v>81</v>
      </c>
      <c r="H36" s="5" t="s">
        <v>5</v>
      </c>
      <c r="J36" s="5" t="s">
        <v>5</v>
      </c>
      <c r="L36" s="5" t="s">
        <v>5</v>
      </c>
      <c r="N36" s="5" t="s">
        <v>5</v>
      </c>
      <c r="P36" s="5" t="s">
        <v>5</v>
      </c>
      <c r="R36" s="5" t="s">
        <v>5</v>
      </c>
      <c r="V36" s="5" t="s">
        <v>5</v>
      </c>
      <c r="X36" s="5" t="s">
        <v>5</v>
      </c>
      <c r="Z36" s="5" t="s">
        <v>5</v>
      </c>
      <c r="AB36" s="5" t="s">
        <v>5</v>
      </c>
      <c r="AD36" s="5" t="s">
        <v>5</v>
      </c>
      <c r="AF36" s="5" t="s">
        <v>5</v>
      </c>
      <c r="AH36" s="4" t="s">
        <v>78</v>
      </c>
      <c r="AI36" s="2">
        <v>15</v>
      </c>
    </row>
    <row r="37" spans="1:35" ht="18" customHeight="1" x14ac:dyDescent="0.25">
      <c r="A37" s="2">
        <v>15</v>
      </c>
      <c r="B37" s="8">
        <v>3</v>
      </c>
      <c r="C37" s="9">
        <v>12</v>
      </c>
      <c r="D37" s="8" t="s">
        <v>5</v>
      </c>
      <c r="E37" s="9">
        <v>1</v>
      </c>
      <c r="F37" s="8" t="s">
        <v>5</v>
      </c>
      <c r="G37" s="9">
        <v>1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  <c r="Q37" s="5" t="s">
        <v>5</v>
      </c>
      <c r="R37" s="5" t="s">
        <v>5</v>
      </c>
      <c r="S37" s="5" t="s">
        <v>5</v>
      </c>
      <c r="V37" s="5" t="s">
        <v>5</v>
      </c>
      <c r="W37" s="5" t="s">
        <v>5</v>
      </c>
      <c r="X37" s="5" t="s">
        <v>5</v>
      </c>
      <c r="Y37" s="5" t="s">
        <v>5</v>
      </c>
      <c r="Z37" s="5" t="s">
        <v>5</v>
      </c>
      <c r="AA37" s="5" t="s">
        <v>5</v>
      </c>
      <c r="AB37" s="5" t="s">
        <v>5</v>
      </c>
      <c r="AC37" s="5" t="s">
        <v>5</v>
      </c>
      <c r="AD37" s="5" t="s">
        <v>5</v>
      </c>
      <c r="AE37" s="5" t="s">
        <v>5</v>
      </c>
      <c r="AF37" s="5" t="s">
        <v>5</v>
      </c>
      <c r="AG37" s="5" t="s">
        <v>5</v>
      </c>
      <c r="AH37" s="8">
        <v>13</v>
      </c>
      <c r="AI37" s="9">
        <v>15</v>
      </c>
    </row>
    <row r="38" spans="1:35" ht="24" customHeight="1" x14ac:dyDescent="0.25">
      <c r="A38" s="2">
        <v>16</v>
      </c>
      <c r="B38" s="4" t="s">
        <v>82</v>
      </c>
      <c r="D38" s="4" t="s">
        <v>83</v>
      </c>
      <c r="F38" s="5" t="s">
        <v>5</v>
      </c>
      <c r="H38" s="4" t="s">
        <v>84</v>
      </c>
      <c r="J38" s="5" t="s">
        <v>5</v>
      </c>
      <c r="L38" s="5" t="s">
        <v>5</v>
      </c>
      <c r="N38" s="5" t="s">
        <v>5</v>
      </c>
      <c r="P38" s="5" t="s">
        <v>5</v>
      </c>
      <c r="R38" s="5" t="s">
        <v>5</v>
      </c>
      <c r="V38" s="5" t="s">
        <v>5</v>
      </c>
      <c r="X38" s="5" t="s">
        <v>5</v>
      </c>
      <c r="Z38" s="5" t="s">
        <v>5</v>
      </c>
      <c r="AB38" s="5" t="s">
        <v>5</v>
      </c>
      <c r="AD38" s="5" t="s">
        <v>5</v>
      </c>
      <c r="AF38" s="5" t="s">
        <v>5</v>
      </c>
      <c r="AH38" s="4" t="s">
        <v>5</v>
      </c>
      <c r="AI38" s="2">
        <v>16</v>
      </c>
    </row>
    <row r="39" spans="1:35" ht="18" customHeight="1" x14ac:dyDescent="0.25">
      <c r="A39" s="2">
        <v>16</v>
      </c>
      <c r="B39" s="8" t="s">
        <v>5</v>
      </c>
      <c r="C39" s="9">
        <v>12</v>
      </c>
      <c r="D39" s="8" t="s">
        <v>5</v>
      </c>
      <c r="E39" s="9">
        <v>2</v>
      </c>
      <c r="F39" s="5" t="s">
        <v>5</v>
      </c>
      <c r="G39" s="5" t="s">
        <v>5</v>
      </c>
      <c r="H39" s="8">
        <v>1</v>
      </c>
      <c r="I39" s="9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  <c r="Q39" s="5" t="s">
        <v>5</v>
      </c>
      <c r="R39" s="5" t="s">
        <v>5</v>
      </c>
      <c r="S39" s="5" t="s">
        <v>5</v>
      </c>
      <c r="V39" s="5" t="s">
        <v>5</v>
      </c>
      <c r="W39" s="5" t="s">
        <v>5</v>
      </c>
      <c r="X39" s="5" t="s">
        <v>5</v>
      </c>
      <c r="Y39" s="5" t="s">
        <v>5</v>
      </c>
      <c r="Z39" s="5" t="s">
        <v>5</v>
      </c>
      <c r="AA39" s="5" t="s">
        <v>5</v>
      </c>
      <c r="AB39" s="5" t="s">
        <v>5</v>
      </c>
      <c r="AC39" s="5" t="s">
        <v>5</v>
      </c>
      <c r="AD39" s="5" t="s">
        <v>5</v>
      </c>
      <c r="AE39" s="5" t="s">
        <v>5</v>
      </c>
      <c r="AF39" s="5" t="s">
        <v>5</v>
      </c>
      <c r="AG39" s="5" t="s">
        <v>5</v>
      </c>
      <c r="AH39" s="8" t="s">
        <v>5</v>
      </c>
      <c r="AI39" s="9">
        <v>16</v>
      </c>
    </row>
    <row r="40" spans="1:35" ht="24" customHeight="1" x14ac:dyDescent="0.25">
      <c r="A40" s="2">
        <v>17</v>
      </c>
      <c r="B40" s="4" t="s">
        <v>85</v>
      </c>
      <c r="D40" s="4" t="s">
        <v>86</v>
      </c>
      <c r="F40" s="5" t="s">
        <v>5</v>
      </c>
      <c r="H40" s="5" t="s">
        <v>5</v>
      </c>
      <c r="J40" s="5" t="s">
        <v>5</v>
      </c>
      <c r="L40" s="5" t="s">
        <v>5</v>
      </c>
      <c r="N40" s="5" t="s">
        <v>5</v>
      </c>
      <c r="P40" s="5" t="s">
        <v>5</v>
      </c>
      <c r="R40" s="5" t="s">
        <v>5</v>
      </c>
      <c r="V40" s="5" t="s">
        <v>5</v>
      </c>
      <c r="X40" s="5" t="s">
        <v>5</v>
      </c>
      <c r="Z40" s="5" t="s">
        <v>5</v>
      </c>
      <c r="AB40" s="5" t="s">
        <v>5</v>
      </c>
      <c r="AD40" s="5" t="s">
        <v>5</v>
      </c>
      <c r="AF40" s="5" t="s">
        <v>5</v>
      </c>
      <c r="AH40" s="4" t="s">
        <v>5</v>
      </c>
      <c r="AI40" s="2">
        <v>17</v>
      </c>
    </row>
    <row r="41" spans="1:35" ht="18" customHeight="1" x14ac:dyDescent="0.25">
      <c r="A41" s="2">
        <v>17</v>
      </c>
      <c r="B41" s="8">
        <v>2</v>
      </c>
      <c r="C41" s="9">
        <v>6</v>
      </c>
      <c r="D41" s="8" t="s">
        <v>5</v>
      </c>
      <c r="E41" s="9">
        <v>3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  <c r="Q41" s="5" t="s">
        <v>5</v>
      </c>
      <c r="R41" s="5" t="s">
        <v>5</v>
      </c>
      <c r="S41" s="5" t="s">
        <v>5</v>
      </c>
      <c r="V41" s="5" t="s">
        <v>5</v>
      </c>
      <c r="W41" s="5" t="s">
        <v>5</v>
      </c>
      <c r="X41" s="5" t="s">
        <v>5</v>
      </c>
      <c r="Y41" s="5" t="s">
        <v>5</v>
      </c>
      <c r="Z41" s="5" t="s">
        <v>5</v>
      </c>
      <c r="AA41" s="5" t="s">
        <v>5</v>
      </c>
      <c r="AB41" s="5" t="s">
        <v>5</v>
      </c>
      <c r="AC41" s="5" t="s">
        <v>5</v>
      </c>
      <c r="AD41" s="5" t="s">
        <v>5</v>
      </c>
      <c r="AE41" s="5" t="s">
        <v>5</v>
      </c>
      <c r="AF41" s="5" t="s">
        <v>5</v>
      </c>
      <c r="AG41" s="5" t="s">
        <v>5</v>
      </c>
      <c r="AH41" s="8" t="s">
        <v>5</v>
      </c>
      <c r="AI41" s="9">
        <v>17</v>
      </c>
    </row>
    <row r="42" spans="1:35" ht="24" customHeight="1" x14ac:dyDescent="0.25">
      <c r="A42" s="2">
        <v>18</v>
      </c>
      <c r="B42" s="4" t="s">
        <v>87</v>
      </c>
      <c r="D42" s="4" t="s">
        <v>88</v>
      </c>
      <c r="F42" s="5" t="s">
        <v>5</v>
      </c>
      <c r="H42" s="5" t="s">
        <v>5</v>
      </c>
      <c r="J42" s="5" t="s">
        <v>5</v>
      </c>
      <c r="L42" s="5" t="s">
        <v>5</v>
      </c>
      <c r="N42" s="5" t="s">
        <v>5</v>
      </c>
      <c r="P42" s="5" t="s">
        <v>5</v>
      </c>
      <c r="R42" s="5" t="s">
        <v>5</v>
      </c>
      <c r="V42" s="5" t="s">
        <v>5</v>
      </c>
      <c r="X42" s="5" t="s">
        <v>5</v>
      </c>
      <c r="Z42" s="5" t="s">
        <v>5</v>
      </c>
      <c r="AB42" s="5" t="s">
        <v>5</v>
      </c>
      <c r="AD42" s="5" t="s">
        <v>5</v>
      </c>
      <c r="AF42" s="5" t="s">
        <v>5</v>
      </c>
      <c r="AH42" s="4" t="s">
        <v>5</v>
      </c>
      <c r="AI42" s="2">
        <v>18</v>
      </c>
    </row>
    <row r="43" spans="1:35" ht="18" customHeight="1" x14ac:dyDescent="0.25">
      <c r="A43" s="2">
        <v>18</v>
      </c>
      <c r="B43" s="8">
        <v>1</v>
      </c>
      <c r="C43" s="9">
        <v>14</v>
      </c>
      <c r="D43" s="8" t="s">
        <v>5</v>
      </c>
      <c r="E43" s="9">
        <v>11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  <c r="Q43" s="5" t="s">
        <v>5</v>
      </c>
      <c r="R43" s="5" t="s">
        <v>5</v>
      </c>
      <c r="S43" s="5" t="s">
        <v>5</v>
      </c>
      <c r="V43" s="5" t="s">
        <v>5</v>
      </c>
      <c r="W43" s="5" t="s">
        <v>5</v>
      </c>
      <c r="X43" s="5" t="s">
        <v>5</v>
      </c>
      <c r="Y43" s="5" t="s">
        <v>5</v>
      </c>
      <c r="Z43" s="5" t="s">
        <v>5</v>
      </c>
      <c r="AA43" s="5" t="s">
        <v>5</v>
      </c>
      <c r="AB43" s="5" t="s">
        <v>5</v>
      </c>
      <c r="AC43" s="5" t="s">
        <v>5</v>
      </c>
      <c r="AD43" s="5" t="s">
        <v>5</v>
      </c>
      <c r="AE43" s="5" t="s">
        <v>5</v>
      </c>
      <c r="AF43" s="5" t="s">
        <v>5</v>
      </c>
      <c r="AG43" s="5" t="s">
        <v>5</v>
      </c>
      <c r="AH43" s="8" t="s">
        <v>5</v>
      </c>
      <c r="AI43" s="9">
        <v>18</v>
      </c>
    </row>
  </sheetData>
  <phoneticPr fontId="25" type="noConversion"/>
  <pageMargins left="0.7" right="0.7" top="0.75" bottom="0.75" header="0.3" footer="0.3"/>
  <ignoredErrors>
    <ignoredError sqref="A3:AI4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AM43"/>
  <sheetViews>
    <sheetView workbookViewId="0"/>
  </sheetViews>
  <sheetFormatPr defaultRowHeight="13.5" x14ac:dyDescent="0.25"/>
  <cols>
    <col min="1" max="1" width="5.28515625" customWidth="1"/>
    <col min="2" max="2" width="11.28515625" customWidth="1"/>
    <col min="3" max="3" width="7.28515625" customWidth="1"/>
    <col min="4" max="4" width="11.28515625" customWidth="1"/>
    <col min="5" max="5" width="7.28515625" customWidth="1"/>
    <col min="6" max="6" width="11.28515625" customWidth="1"/>
    <col min="7" max="7" width="7.28515625" customWidth="1"/>
    <col min="8" max="8" width="11.28515625" customWidth="1"/>
    <col min="9" max="9" width="7.28515625" customWidth="1"/>
    <col min="10" max="10" width="11.28515625" customWidth="1"/>
    <col min="11" max="11" width="7.28515625" customWidth="1"/>
    <col min="12" max="12" width="11.28515625" customWidth="1"/>
    <col min="13" max="13" width="7.28515625" customWidth="1"/>
    <col min="14" max="14" width="11.28515625" customWidth="1"/>
    <col min="15" max="15" width="7.28515625" customWidth="1"/>
    <col min="16" max="16" width="11.28515625" customWidth="1"/>
    <col min="17" max="17" width="7.28515625" customWidth="1"/>
    <col min="18" max="18" width="11.28515625" customWidth="1"/>
    <col min="19" max="19" width="7.28515625" customWidth="1"/>
    <col min="20" max="21" width="3.28515625" customWidth="1"/>
    <col min="22" max="22" width="11.28515625" customWidth="1"/>
    <col min="23" max="23" width="7.28515625" customWidth="1"/>
    <col min="24" max="24" width="11.28515625" customWidth="1"/>
    <col min="25" max="25" width="7.28515625" customWidth="1"/>
    <col min="26" max="26" width="11.28515625" customWidth="1"/>
    <col min="27" max="27" width="7.28515625" customWidth="1"/>
    <col min="28" max="28" width="11.28515625" customWidth="1"/>
    <col min="29" max="29" width="7.28515625" customWidth="1"/>
    <col min="30" max="30" width="11.28515625" customWidth="1"/>
    <col min="31" max="31" width="7.28515625" customWidth="1"/>
    <col min="32" max="32" width="11.28515625" customWidth="1"/>
    <col min="33" max="33" width="7.28515625" customWidth="1"/>
    <col min="34" max="34" width="11.28515625" customWidth="1"/>
    <col min="35" max="35" width="7.28515625" customWidth="1"/>
    <col min="36" max="36" width="11.28515625" customWidth="1"/>
    <col min="37" max="37" width="7.28515625" customWidth="1"/>
    <col min="38" max="38" width="11.28515625" customWidth="1"/>
    <col min="39" max="39" width="5.28515625" customWidth="1"/>
  </cols>
  <sheetData>
    <row r="3" spans="1:39" ht="24" customHeight="1" x14ac:dyDescent="0.25"/>
    <row r="4" spans="1:39" ht="20.100000000000001" customHeight="1" x14ac:dyDescent="0.25">
      <c r="C4" s="1" t="s">
        <v>89</v>
      </c>
    </row>
    <row r="5" spans="1:39" ht="18" customHeight="1" x14ac:dyDescent="0.25">
      <c r="B5" s="2">
        <v>1</v>
      </c>
      <c r="D5" s="2">
        <v>2</v>
      </c>
      <c r="F5" s="2">
        <v>3</v>
      </c>
      <c r="H5" s="2">
        <v>4</v>
      </c>
      <c r="J5" s="2">
        <v>5</v>
      </c>
      <c r="L5" s="2">
        <v>6</v>
      </c>
      <c r="N5" s="2">
        <v>7</v>
      </c>
      <c r="P5" s="2">
        <v>8</v>
      </c>
      <c r="R5" s="2">
        <v>9</v>
      </c>
      <c r="V5" s="2">
        <v>10</v>
      </c>
      <c r="X5" s="2">
        <v>11</v>
      </c>
      <c r="Z5" s="2">
        <v>12</v>
      </c>
      <c r="AB5" s="2">
        <v>13</v>
      </c>
      <c r="AD5" s="2">
        <v>14</v>
      </c>
      <c r="AF5" s="2">
        <v>15</v>
      </c>
      <c r="AH5" s="2">
        <v>16</v>
      </c>
      <c r="AJ5" s="2">
        <v>17</v>
      </c>
      <c r="AL5" s="2">
        <v>18</v>
      </c>
    </row>
    <row r="6" spans="1:39" ht="18" customHeight="1" x14ac:dyDescent="0.25">
      <c r="B6" s="2" t="s">
        <v>1</v>
      </c>
      <c r="D6" s="2" t="s">
        <v>1</v>
      </c>
      <c r="F6" s="2" t="s">
        <v>1</v>
      </c>
      <c r="H6" s="2" t="s">
        <v>1</v>
      </c>
      <c r="J6" s="2" t="s">
        <v>1</v>
      </c>
      <c r="L6" s="2" t="s">
        <v>1</v>
      </c>
      <c r="N6" s="2" t="s">
        <v>1</v>
      </c>
      <c r="P6" s="2" t="s">
        <v>1</v>
      </c>
      <c r="R6" s="2" t="s">
        <v>1</v>
      </c>
      <c r="V6" s="2" t="s">
        <v>1</v>
      </c>
      <c r="X6" s="2" t="s">
        <v>1</v>
      </c>
      <c r="Z6" s="2" t="s">
        <v>1</v>
      </c>
      <c r="AB6" s="2" t="s">
        <v>1</v>
      </c>
      <c r="AD6" s="2" t="s">
        <v>1</v>
      </c>
      <c r="AF6" s="2" t="s">
        <v>1</v>
      </c>
      <c r="AH6" s="2" t="s">
        <v>1</v>
      </c>
      <c r="AJ6" s="2" t="s">
        <v>1</v>
      </c>
      <c r="AL6" s="2" t="s">
        <v>1</v>
      </c>
    </row>
    <row r="7" spans="1:39" ht="15" customHeight="1" x14ac:dyDescent="0.25">
      <c r="B7" s="1" t="s">
        <v>2</v>
      </c>
      <c r="C7" s="1" t="s">
        <v>3</v>
      </c>
      <c r="D7" s="1" t="s">
        <v>2</v>
      </c>
      <c r="E7" s="1" t="s">
        <v>3</v>
      </c>
      <c r="F7" s="1" t="s">
        <v>2</v>
      </c>
      <c r="G7" s="1" t="s">
        <v>3</v>
      </c>
      <c r="H7" s="1" t="s">
        <v>2</v>
      </c>
      <c r="I7" s="1" t="s">
        <v>3</v>
      </c>
      <c r="J7" s="1" t="s">
        <v>2</v>
      </c>
      <c r="K7" s="1" t="s">
        <v>3</v>
      </c>
      <c r="L7" s="1" t="s">
        <v>2</v>
      </c>
      <c r="M7" s="1" t="s">
        <v>3</v>
      </c>
      <c r="N7" s="1" t="s">
        <v>2</v>
      </c>
      <c r="O7" s="1" t="s">
        <v>3</v>
      </c>
      <c r="P7" s="1" t="s">
        <v>2</v>
      </c>
      <c r="Q7" s="1" t="s">
        <v>3</v>
      </c>
      <c r="R7" s="1" t="s">
        <v>2</v>
      </c>
      <c r="S7" s="1" t="s">
        <v>3</v>
      </c>
      <c r="V7" s="1" t="s">
        <v>2</v>
      </c>
      <c r="W7" s="1" t="s">
        <v>3</v>
      </c>
      <c r="X7" s="1" t="s">
        <v>2</v>
      </c>
      <c r="Y7" s="1" t="s">
        <v>3</v>
      </c>
      <c r="Z7" s="1" t="s">
        <v>2</v>
      </c>
      <c r="AA7" s="1" t="s">
        <v>3</v>
      </c>
      <c r="AB7" s="1" t="s">
        <v>2</v>
      </c>
      <c r="AC7" s="1" t="s">
        <v>3</v>
      </c>
      <c r="AD7" s="1" t="s">
        <v>2</v>
      </c>
      <c r="AE7" s="1" t="s">
        <v>3</v>
      </c>
      <c r="AF7" s="1" t="s">
        <v>2</v>
      </c>
      <c r="AG7" s="1" t="s">
        <v>3</v>
      </c>
      <c r="AH7" s="1" t="s">
        <v>2</v>
      </c>
      <c r="AI7" s="1" t="s">
        <v>3</v>
      </c>
      <c r="AJ7" s="1" t="s">
        <v>2</v>
      </c>
      <c r="AK7" s="1" t="s">
        <v>3</v>
      </c>
      <c r="AL7" s="1" t="s">
        <v>2</v>
      </c>
      <c r="AM7" s="1" t="s">
        <v>3</v>
      </c>
    </row>
    <row r="8" spans="1:39" ht="24" customHeight="1" x14ac:dyDescent="0.25">
      <c r="A8" s="2">
        <v>1</v>
      </c>
      <c r="B8" s="4" t="s">
        <v>90</v>
      </c>
      <c r="D8" s="4" t="s">
        <v>90</v>
      </c>
      <c r="F8" s="4" t="s">
        <v>91</v>
      </c>
      <c r="H8" s="5" t="s">
        <v>5</v>
      </c>
      <c r="J8" s="4" t="s">
        <v>92</v>
      </c>
      <c r="L8" s="5" t="s">
        <v>5</v>
      </c>
      <c r="N8" s="5" t="s">
        <v>5</v>
      </c>
      <c r="P8" s="5" t="s">
        <v>5</v>
      </c>
      <c r="R8" s="4" t="s">
        <v>93</v>
      </c>
      <c r="V8" s="4" t="s">
        <v>93</v>
      </c>
      <c r="X8" s="5" t="s">
        <v>5</v>
      </c>
      <c r="Z8" s="5" t="s">
        <v>5</v>
      </c>
      <c r="AB8" s="5" t="s">
        <v>5</v>
      </c>
      <c r="AD8" s="5" t="s">
        <v>5</v>
      </c>
      <c r="AF8" s="5" t="s">
        <v>5</v>
      </c>
      <c r="AH8" s="5" t="s">
        <v>5</v>
      </c>
      <c r="AJ8" s="5" t="s">
        <v>5</v>
      </c>
      <c r="AL8" s="4" t="s">
        <v>5</v>
      </c>
      <c r="AM8" s="2">
        <v>1</v>
      </c>
    </row>
    <row r="9" spans="1:39" ht="18" customHeight="1" x14ac:dyDescent="0.25">
      <c r="A9" s="2">
        <v>1</v>
      </c>
      <c r="B9" s="8">
        <v>1</v>
      </c>
      <c r="C9" s="9">
        <v>4</v>
      </c>
      <c r="D9" s="8">
        <v>20</v>
      </c>
      <c r="E9" s="9" t="s">
        <v>5</v>
      </c>
      <c r="F9" s="8">
        <v>15</v>
      </c>
      <c r="G9" s="9">
        <v>6</v>
      </c>
      <c r="H9" s="5" t="s">
        <v>5</v>
      </c>
      <c r="I9" s="5" t="s">
        <v>5</v>
      </c>
      <c r="J9" s="8" t="s">
        <v>5</v>
      </c>
      <c r="K9" s="9">
        <v>4</v>
      </c>
      <c r="L9" s="5" t="s">
        <v>5</v>
      </c>
      <c r="M9" s="5" t="s">
        <v>5</v>
      </c>
      <c r="N9" s="5" t="s">
        <v>5</v>
      </c>
      <c r="O9" s="5" t="s">
        <v>5</v>
      </c>
      <c r="P9" s="5" t="s">
        <v>5</v>
      </c>
      <c r="Q9" s="5" t="s">
        <v>5</v>
      </c>
      <c r="R9" s="8">
        <v>5</v>
      </c>
      <c r="S9" s="9" t="s">
        <v>5</v>
      </c>
      <c r="V9" s="8">
        <v>20</v>
      </c>
      <c r="W9" s="9" t="s">
        <v>5</v>
      </c>
      <c r="X9" s="5" t="s">
        <v>5</v>
      </c>
      <c r="Y9" s="5" t="s">
        <v>5</v>
      </c>
      <c r="Z9" s="5" t="s">
        <v>5</v>
      </c>
      <c r="AA9" s="5" t="s">
        <v>5</v>
      </c>
      <c r="AB9" s="5" t="s">
        <v>5</v>
      </c>
      <c r="AC9" s="5" t="s">
        <v>5</v>
      </c>
      <c r="AD9" s="5" t="s">
        <v>5</v>
      </c>
      <c r="AE9" s="5" t="s">
        <v>5</v>
      </c>
      <c r="AF9" s="5" t="s">
        <v>5</v>
      </c>
      <c r="AG9" s="5" t="s">
        <v>5</v>
      </c>
      <c r="AH9" s="5" t="s">
        <v>5</v>
      </c>
      <c r="AI9" s="5" t="s">
        <v>5</v>
      </c>
      <c r="AJ9" s="5" t="s">
        <v>5</v>
      </c>
      <c r="AK9" s="5" t="s">
        <v>5</v>
      </c>
      <c r="AL9" s="8" t="s">
        <v>5</v>
      </c>
      <c r="AM9" s="9">
        <v>1</v>
      </c>
    </row>
    <row r="10" spans="1:39" ht="24" customHeight="1" x14ac:dyDescent="0.25">
      <c r="A10" s="2">
        <v>2</v>
      </c>
      <c r="B10" s="4" t="s">
        <v>31</v>
      </c>
      <c r="D10" s="4" t="s">
        <v>94</v>
      </c>
      <c r="F10" s="4" t="s">
        <v>95</v>
      </c>
      <c r="H10" s="4" t="s">
        <v>96</v>
      </c>
      <c r="J10" s="4" t="s">
        <v>31</v>
      </c>
      <c r="L10" s="4" t="s">
        <v>97</v>
      </c>
      <c r="N10" s="4" t="s">
        <v>97</v>
      </c>
      <c r="P10" s="4" t="s">
        <v>98</v>
      </c>
      <c r="R10" s="4" t="s">
        <v>99</v>
      </c>
      <c r="V10" s="4" t="s">
        <v>100</v>
      </c>
      <c r="X10" s="5" t="s">
        <v>5</v>
      </c>
      <c r="Z10" s="5" t="s">
        <v>5</v>
      </c>
      <c r="AB10" s="5" t="s">
        <v>5</v>
      </c>
      <c r="AD10" s="5" t="s">
        <v>5</v>
      </c>
      <c r="AF10" s="5" t="s">
        <v>5</v>
      </c>
      <c r="AH10" s="5" t="s">
        <v>5</v>
      </c>
      <c r="AJ10" s="5" t="s">
        <v>5</v>
      </c>
      <c r="AL10" s="4" t="s">
        <v>5</v>
      </c>
      <c r="AM10" s="2">
        <v>2</v>
      </c>
    </row>
    <row r="11" spans="1:39" ht="18" customHeight="1" x14ac:dyDescent="0.25">
      <c r="A11" s="2">
        <v>2</v>
      </c>
      <c r="B11" s="8">
        <v>10</v>
      </c>
      <c r="C11" s="9">
        <v>14</v>
      </c>
      <c r="D11" s="8" t="s">
        <v>5</v>
      </c>
      <c r="E11" s="9" t="s">
        <v>5</v>
      </c>
      <c r="F11" s="8">
        <v>12</v>
      </c>
      <c r="G11" s="9" t="s">
        <v>5</v>
      </c>
      <c r="H11" s="8">
        <v>9</v>
      </c>
      <c r="I11" s="9">
        <v>5</v>
      </c>
      <c r="J11" s="8">
        <v>1</v>
      </c>
      <c r="K11" s="9" t="s">
        <v>5</v>
      </c>
      <c r="L11" s="8">
        <v>18</v>
      </c>
      <c r="M11" s="9" t="s">
        <v>5</v>
      </c>
      <c r="N11" s="8">
        <v>4</v>
      </c>
      <c r="O11" s="9">
        <v>13</v>
      </c>
      <c r="P11" s="8">
        <v>10</v>
      </c>
      <c r="Q11" s="9">
        <v>5</v>
      </c>
      <c r="R11" s="8">
        <v>12</v>
      </c>
      <c r="S11" s="9">
        <v>2</v>
      </c>
      <c r="V11" s="8">
        <v>1</v>
      </c>
      <c r="W11" s="9">
        <v>13</v>
      </c>
      <c r="X11" s="5" t="s">
        <v>5</v>
      </c>
      <c r="Y11" s="5" t="s">
        <v>5</v>
      </c>
      <c r="Z11" s="5" t="s">
        <v>5</v>
      </c>
      <c r="AA11" s="5" t="s">
        <v>5</v>
      </c>
      <c r="AB11" s="5" t="s">
        <v>5</v>
      </c>
      <c r="AC11" s="5" t="s">
        <v>5</v>
      </c>
      <c r="AD11" s="5" t="s">
        <v>5</v>
      </c>
      <c r="AE11" s="5" t="s">
        <v>5</v>
      </c>
      <c r="AF11" s="5" t="s">
        <v>5</v>
      </c>
      <c r="AG11" s="5" t="s">
        <v>5</v>
      </c>
      <c r="AH11" s="5" t="s">
        <v>5</v>
      </c>
      <c r="AI11" s="5" t="s">
        <v>5</v>
      </c>
      <c r="AJ11" s="5" t="s">
        <v>5</v>
      </c>
      <c r="AK11" s="5" t="s">
        <v>5</v>
      </c>
      <c r="AL11" s="8" t="s">
        <v>5</v>
      </c>
      <c r="AM11" s="9">
        <v>2</v>
      </c>
    </row>
    <row r="12" spans="1:39" ht="24" customHeight="1" x14ac:dyDescent="0.25">
      <c r="A12" s="2">
        <v>3</v>
      </c>
      <c r="B12" s="5" t="s">
        <v>5</v>
      </c>
      <c r="D12" s="5" t="s">
        <v>5</v>
      </c>
      <c r="F12" s="5" t="s">
        <v>5</v>
      </c>
      <c r="H12" s="5" t="s">
        <v>5</v>
      </c>
      <c r="J12" s="5" t="s">
        <v>5</v>
      </c>
      <c r="L12" s="5" t="s">
        <v>5</v>
      </c>
      <c r="N12" s="5" t="s">
        <v>5</v>
      </c>
      <c r="P12" s="5" t="s">
        <v>5</v>
      </c>
      <c r="R12" s="5" t="s">
        <v>5</v>
      </c>
      <c r="V12" s="4" t="s">
        <v>101</v>
      </c>
      <c r="X12" s="5" t="s">
        <v>5</v>
      </c>
      <c r="Z12" s="5" t="s">
        <v>5</v>
      </c>
      <c r="AB12" s="5" t="s">
        <v>5</v>
      </c>
      <c r="AD12" s="5" t="s">
        <v>5</v>
      </c>
      <c r="AF12" s="5" t="s">
        <v>5</v>
      </c>
      <c r="AH12" s="5" t="s">
        <v>5</v>
      </c>
      <c r="AJ12" s="5" t="s">
        <v>5</v>
      </c>
      <c r="AL12" s="4" t="s">
        <v>5</v>
      </c>
      <c r="AM12" s="2">
        <v>3</v>
      </c>
    </row>
    <row r="13" spans="1:39" ht="18" customHeight="1" x14ac:dyDescent="0.25">
      <c r="A13" s="2">
        <v>3</v>
      </c>
      <c r="B13" s="5" t="s">
        <v>5</v>
      </c>
      <c r="C13" s="5" t="s">
        <v>5</v>
      </c>
      <c r="D13" s="5" t="s">
        <v>5</v>
      </c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  <c r="Q13" s="5" t="s">
        <v>5</v>
      </c>
      <c r="R13" s="5" t="s">
        <v>5</v>
      </c>
      <c r="S13" s="5" t="s">
        <v>5</v>
      </c>
      <c r="V13" s="8">
        <v>6</v>
      </c>
      <c r="W13" s="9">
        <v>4</v>
      </c>
      <c r="X13" s="5" t="s">
        <v>5</v>
      </c>
      <c r="Y13" s="5" t="s">
        <v>5</v>
      </c>
      <c r="Z13" s="5" t="s">
        <v>5</v>
      </c>
      <c r="AA13" s="5" t="s">
        <v>5</v>
      </c>
      <c r="AB13" s="5" t="s">
        <v>5</v>
      </c>
      <c r="AC13" s="5" t="s">
        <v>5</v>
      </c>
      <c r="AD13" s="5" t="s">
        <v>5</v>
      </c>
      <c r="AE13" s="5" t="s">
        <v>5</v>
      </c>
      <c r="AF13" s="5" t="s">
        <v>5</v>
      </c>
      <c r="AG13" s="5" t="s">
        <v>5</v>
      </c>
      <c r="AH13" s="5" t="s">
        <v>5</v>
      </c>
      <c r="AI13" s="5" t="s">
        <v>5</v>
      </c>
      <c r="AJ13" s="5" t="s">
        <v>5</v>
      </c>
      <c r="AK13" s="5" t="s">
        <v>5</v>
      </c>
      <c r="AL13" s="8" t="s">
        <v>5</v>
      </c>
      <c r="AM13" s="9">
        <v>3</v>
      </c>
    </row>
    <row r="14" spans="1:39" ht="24" customHeight="1" x14ac:dyDescent="0.25">
      <c r="A14" s="2">
        <v>4</v>
      </c>
      <c r="B14" s="5" t="s">
        <v>5</v>
      </c>
      <c r="D14" s="5" t="s">
        <v>5</v>
      </c>
      <c r="F14" s="5" t="s">
        <v>5</v>
      </c>
      <c r="H14" s="5" t="s">
        <v>5</v>
      </c>
      <c r="J14" s="5" t="s">
        <v>5</v>
      </c>
      <c r="L14" s="5" t="s">
        <v>5</v>
      </c>
      <c r="N14" s="5" t="s">
        <v>5</v>
      </c>
      <c r="P14" s="5" t="s">
        <v>5</v>
      </c>
      <c r="R14" s="5" t="s">
        <v>5</v>
      </c>
      <c r="V14" s="5" t="s">
        <v>5</v>
      </c>
      <c r="X14" s="5" t="s">
        <v>5</v>
      </c>
      <c r="Z14" s="5" t="s">
        <v>5</v>
      </c>
      <c r="AB14" s="5" t="s">
        <v>5</v>
      </c>
      <c r="AD14" s="5" t="s">
        <v>5</v>
      </c>
      <c r="AF14" s="5" t="s">
        <v>5</v>
      </c>
      <c r="AH14" s="5" t="s">
        <v>5</v>
      </c>
      <c r="AJ14" s="5" t="s">
        <v>5</v>
      </c>
      <c r="AL14" s="4" t="s">
        <v>5</v>
      </c>
      <c r="AM14" s="2">
        <v>4</v>
      </c>
    </row>
    <row r="15" spans="1:39" ht="18" customHeight="1" x14ac:dyDescent="0.25">
      <c r="A15" s="2">
        <v>4</v>
      </c>
      <c r="B15" s="5" t="s">
        <v>5</v>
      </c>
      <c r="C15" s="5" t="s">
        <v>5</v>
      </c>
      <c r="D15" s="5" t="s">
        <v>5</v>
      </c>
      <c r="E15" s="5" t="s">
        <v>5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  <c r="Q15" s="5" t="s">
        <v>5</v>
      </c>
      <c r="R15" s="5" t="s">
        <v>5</v>
      </c>
      <c r="S15" s="5" t="s">
        <v>5</v>
      </c>
      <c r="V15" s="5" t="s">
        <v>5</v>
      </c>
      <c r="W15" s="5" t="s">
        <v>5</v>
      </c>
      <c r="X15" s="5" t="s">
        <v>5</v>
      </c>
      <c r="Y15" s="5" t="s">
        <v>5</v>
      </c>
      <c r="Z15" s="5" t="s">
        <v>5</v>
      </c>
      <c r="AA15" s="5" t="s">
        <v>5</v>
      </c>
      <c r="AB15" s="5" t="s">
        <v>5</v>
      </c>
      <c r="AC15" s="5" t="s">
        <v>5</v>
      </c>
      <c r="AD15" s="5" t="s">
        <v>5</v>
      </c>
      <c r="AE15" s="5" t="s">
        <v>5</v>
      </c>
      <c r="AF15" s="5" t="s">
        <v>5</v>
      </c>
      <c r="AG15" s="5" t="s">
        <v>5</v>
      </c>
      <c r="AH15" s="5" t="s">
        <v>5</v>
      </c>
      <c r="AI15" s="5" t="s">
        <v>5</v>
      </c>
      <c r="AJ15" s="5" t="s">
        <v>5</v>
      </c>
      <c r="AK15" s="5" t="s">
        <v>5</v>
      </c>
      <c r="AL15" s="8" t="s">
        <v>5</v>
      </c>
      <c r="AM15" s="9">
        <v>4</v>
      </c>
    </row>
    <row r="16" spans="1:39" ht="24" customHeight="1" x14ac:dyDescent="0.25">
      <c r="A16" s="2">
        <v>5</v>
      </c>
      <c r="B16" s="5" t="s">
        <v>5</v>
      </c>
      <c r="D16" s="5" t="s">
        <v>5</v>
      </c>
      <c r="F16" s="5" t="s">
        <v>5</v>
      </c>
      <c r="H16" s="5" t="s">
        <v>5</v>
      </c>
      <c r="J16" s="5" t="s">
        <v>5</v>
      </c>
      <c r="L16" s="5" t="s">
        <v>5</v>
      </c>
      <c r="N16" s="5" t="s">
        <v>5</v>
      </c>
      <c r="P16" s="5" t="s">
        <v>5</v>
      </c>
      <c r="R16" s="5" t="s">
        <v>5</v>
      </c>
      <c r="V16" s="5" t="s">
        <v>5</v>
      </c>
      <c r="X16" s="5" t="s">
        <v>5</v>
      </c>
      <c r="Z16" s="5" t="s">
        <v>5</v>
      </c>
      <c r="AB16" s="5" t="s">
        <v>5</v>
      </c>
      <c r="AD16" s="5" t="s">
        <v>5</v>
      </c>
      <c r="AF16" s="5" t="s">
        <v>5</v>
      </c>
      <c r="AH16" s="5" t="s">
        <v>5</v>
      </c>
      <c r="AJ16" s="5" t="s">
        <v>5</v>
      </c>
      <c r="AL16" s="4" t="s">
        <v>5</v>
      </c>
      <c r="AM16" s="2">
        <v>5</v>
      </c>
    </row>
    <row r="17" spans="1:39" ht="18" customHeight="1" x14ac:dyDescent="0.25">
      <c r="A17" s="2">
        <v>5</v>
      </c>
      <c r="B17" s="5" t="s">
        <v>5</v>
      </c>
      <c r="C17" s="5" t="s">
        <v>5</v>
      </c>
      <c r="D17" s="5" t="s">
        <v>5</v>
      </c>
      <c r="E17" s="5" t="s">
        <v>5</v>
      </c>
      <c r="F17" s="5" t="s">
        <v>5</v>
      </c>
      <c r="G17" s="5" t="s">
        <v>5</v>
      </c>
      <c r="H17" s="5" t="s">
        <v>5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  <c r="Q17" s="5" t="s">
        <v>5</v>
      </c>
      <c r="R17" s="5" t="s">
        <v>5</v>
      </c>
      <c r="S17" s="5" t="s">
        <v>5</v>
      </c>
      <c r="V17" s="5" t="s">
        <v>5</v>
      </c>
      <c r="W17" s="5" t="s">
        <v>5</v>
      </c>
      <c r="X17" s="5" t="s">
        <v>5</v>
      </c>
      <c r="Y17" s="5" t="s">
        <v>5</v>
      </c>
      <c r="Z17" s="5" t="s">
        <v>5</v>
      </c>
      <c r="AA17" s="5" t="s">
        <v>5</v>
      </c>
      <c r="AB17" s="5" t="s">
        <v>5</v>
      </c>
      <c r="AC17" s="5" t="s">
        <v>5</v>
      </c>
      <c r="AD17" s="5" t="s">
        <v>5</v>
      </c>
      <c r="AE17" s="5" t="s">
        <v>5</v>
      </c>
      <c r="AF17" s="5" t="s">
        <v>5</v>
      </c>
      <c r="AG17" s="5" t="s">
        <v>5</v>
      </c>
      <c r="AH17" s="5" t="s">
        <v>5</v>
      </c>
      <c r="AI17" s="5" t="s">
        <v>5</v>
      </c>
      <c r="AJ17" s="5" t="s">
        <v>5</v>
      </c>
      <c r="AK17" s="5" t="s">
        <v>5</v>
      </c>
      <c r="AL17" s="8" t="s">
        <v>5</v>
      </c>
      <c r="AM17" s="9">
        <v>5</v>
      </c>
    </row>
    <row r="18" spans="1:39" ht="24" customHeight="1" x14ac:dyDescent="0.25">
      <c r="A18" s="2">
        <v>6</v>
      </c>
      <c r="B18" s="5" t="s">
        <v>5</v>
      </c>
      <c r="D18" s="5" t="s">
        <v>5</v>
      </c>
      <c r="F18" s="5" t="s">
        <v>5</v>
      </c>
      <c r="H18" s="5" t="s">
        <v>5</v>
      </c>
      <c r="J18" s="5" t="s">
        <v>5</v>
      </c>
      <c r="L18" s="5" t="s">
        <v>5</v>
      </c>
      <c r="N18" s="5" t="s">
        <v>5</v>
      </c>
      <c r="P18" s="5" t="s">
        <v>5</v>
      </c>
      <c r="R18" s="5" t="s">
        <v>5</v>
      </c>
      <c r="V18" s="5" t="s">
        <v>5</v>
      </c>
      <c r="X18" s="5" t="s">
        <v>5</v>
      </c>
      <c r="Z18" s="5" t="s">
        <v>5</v>
      </c>
      <c r="AB18" s="5" t="s">
        <v>5</v>
      </c>
      <c r="AD18" s="5" t="s">
        <v>5</v>
      </c>
      <c r="AF18" s="5" t="s">
        <v>5</v>
      </c>
      <c r="AH18" s="5" t="s">
        <v>5</v>
      </c>
      <c r="AJ18" s="5" t="s">
        <v>5</v>
      </c>
      <c r="AL18" s="4" t="s">
        <v>5</v>
      </c>
      <c r="AM18" s="2">
        <v>6</v>
      </c>
    </row>
    <row r="19" spans="1:39" ht="18" customHeight="1" x14ac:dyDescent="0.25">
      <c r="A19" s="2">
        <v>6</v>
      </c>
      <c r="B19" s="5" t="s">
        <v>5</v>
      </c>
      <c r="C19" s="5" t="s">
        <v>5</v>
      </c>
      <c r="D19" s="5" t="s">
        <v>5</v>
      </c>
      <c r="E19" s="5" t="s">
        <v>5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  <c r="Q19" s="5" t="s">
        <v>5</v>
      </c>
      <c r="R19" s="5" t="s">
        <v>5</v>
      </c>
      <c r="S19" s="5" t="s">
        <v>5</v>
      </c>
      <c r="V19" s="5" t="s">
        <v>5</v>
      </c>
      <c r="W19" s="5" t="s">
        <v>5</v>
      </c>
      <c r="X19" s="5" t="s">
        <v>5</v>
      </c>
      <c r="Y19" s="5" t="s">
        <v>5</v>
      </c>
      <c r="Z19" s="5" t="s">
        <v>5</v>
      </c>
      <c r="AA19" s="5" t="s">
        <v>5</v>
      </c>
      <c r="AB19" s="5" t="s">
        <v>5</v>
      </c>
      <c r="AC19" s="5" t="s">
        <v>5</v>
      </c>
      <c r="AD19" s="5" t="s">
        <v>5</v>
      </c>
      <c r="AE19" s="5" t="s">
        <v>5</v>
      </c>
      <c r="AF19" s="5" t="s">
        <v>5</v>
      </c>
      <c r="AG19" s="5" t="s">
        <v>5</v>
      </c>
      <c r="AH19" s="5" t="s">
        <v>5</v>
      </c>
      <c r="AI19" s="5" t="s">
        <v>5</v>
      </c>
      <c r="AJ19" s="5" t="s">
        <v>5</v>
      </c>
      <c r="AK19" s="5" t="s">
        <v>5</v>
      </c>
      <c r="AL19" s="8" t="s">
        <v>5</v>
      </c>
      <c r="AM19" s="9">
        <v>6</v>
      </c>
    </row>
    <row r="20" spans="1:39" ht="24" customHeight="1" x14ac:dyDescent="0.25">
      <c r="A20" s="2">
        <v>7</v>
      </c>
      <c r="B20" s="5" t="s">
        <v>5</v>
      </c>
      <c r="D20" s="5" t="s">
        <v>5</v>
      </c>
      <c r="F20" s="5" t="s">
        <v>5</v>
      </c>
      <c r="H20" s="5" t="s">
        <v>5</v>
      </c>
      <c r="J20" s="5" t="s">
        <v>5</v>
      </c>
      <c r="L20" s="5" t="s">
        <v>5</v>
      </c>
      <c r="N20" s="5" t="s">
        <v>5</v>
      </c>
      <c r="P20" s="5" t="s">
        <v>5</v>
      </c>
      <c r="R20" s="5" t="s">
        <v>5</v>
      </c>
      <c r="V20" s="5" t="s">
        <v>5</v>
      </c>
      <c r="X20" s="5" t="s">
        <v>5</v>
      </c>
      <c r="Z20" s="5" t="s">
        <v>5</v>
      </c>
      <c r="AB20" s="5" t="s">
        <v>5</v>
      </c>
      <c r="AD20" s="5" t="s">
        <v>5</v>
      </c>
      <c r="AF20" s="5" t="s">
        <v>5</v>
      </c>
      <c r="AH20" s="5" t="s">
        <v>5</v>
      </c>
      <c r="AJ20" s="5" t="s">
        <v>5</v>
      </c>
      <c r="AL20" s="4" t="s">
        <v>5</v>
      </c>
      <c r="AM20" s="2">
        <v>7</v>
      </c>
    </row>
    <row r="21" spans="1:39" ht="18" customHeight="1" x14ac:dyDescent="0.25">
      <c r="A21" s="2">
        <v>7</v>
      </c>
      <c r="B21" s="5" t="s">
        <v>5</v>
      </c>
      <c r="C21" s="5" t="s">
        <v>5</v>
      </c>
      <c r="D21" s="5" t="s">
        <v>5</v>
      </c>
      <c r="E21" s="5" t="s">
        <v>5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  <c r="Q21" s="5" t="s">
        <v>5</v>
      </c>
      <c r="R21" s="5" t="s">
        <v>5</v>
      </c>
      <c r="S21" s="5" t="s">
        <v>5</v>
      </c>
      <c r="V21" s="5" t="s">
        <v>5</v>
      </c>
      <c r="W21" s="5" t="s">
        <v>5</v>
      </c>
      <c r="X21" s="5" t="s">
        <v>5</v>
      </c>
      <c r="Y21" s="5" t="s">
        <v>5</v>
      </c>
      <c r="Z21" s="5" t="s">
        <v>5</v>
      </c>
      <c r="AA21" s="5" t="s">
        <v>5</v>
      </c>
      <c r="AB21" s="5" t="s">
        <v>5</v>
      </c>
      <c r="AC21" s="5" t="s">
        <v>5</v>
      </c>
      <c r="AD21" s="5" t="s">
        <v>5</v>
      </c>
      <c r="AE21" s="5" t="s">
        <v>5</v>
      </c>
      <c r="AF21" s="5" t="s">
        <v>5</v>
      </c>
      <c r="AG21" s="5" t="s">
        <v>5</v>
      </c>
      <c r="AH21" s="5" t="s">
        <v>5</v>
      </c>
      <c r="AI21" s="5" t="s">
        <v>5</v>
      </c>
      <c r="AJ21" s="5" t="s">
        <v>5</v>
      </c>
      <c r="AK21" s="5" t="s">
        <v>5</v>
      </c>
      <c r="AL21" s="8" t="s">
        <v>5</v>
      </c>
      <c r="AM21" s="9">
        <v>7</v>
      </c>
    </row>
    <row r="22" spans="1:39" ht="24" customHeight="1" x14ac:dyDescent="0.25">
      <c r="A22" s="2">
        <v>8</v>
      </c>
      <c r="B22" s="5" t="s">
        <v>5</v>
      </c>
      <c r="D22" s="5" t="s">
        <v>5</v>
      </c>
      <c r="F22" s="5" t="s">
        <v>5</v>
      </c>
      <c r="H22" s="5" t="s">
        <v>5</v>
      </c>
      <c r="J22" s="5" t="s">
        <v>5</v>
      </c>
      <c r="L22" s="5" t="s">
        <v>5</v>
      </c>
      <c r="N22" s="5" t="s">
        <v>5</v>
      </c>
      <c r="P22" s="5" t="s">
        <v>5</v>
      </c>
      <c r="R22" s="5" t="s">
        <v>5</v>
      </c>
      <c r="V22" s="5" t="s">
        <v>5</v>
      </c>
      <c r="X22" s="5" t="s">
        <v>5</v>
      </c>
      <c r="Z22" s="5" t="s">
        <v>5</v>
      </c>
      <c r="AB22" s="5" t="s">
        <v>5</v>
      </c>
      <c r="AD22" s="5" t="s">
        <v>5</v>
      </c>
      <c r="AF22" s="5" t="s">
        <v>5</v>
      </c>
      <c r="AH22" s="5" t="s">
        <v>5</v>
      </c>
      <c r="AJ22" s="5" t="s">
        <v>5</v>
      </c>
      <c r="AL22" s="4" t="s">
        <v>5</v>
      </c>
      <c r="AM22" s="2">
        <v>8</v>
      </c>
    </row>
    <row r="23" spans="1:39" ht="18" customHeight="1" x14ac:dyDescent="0.25">
      <c r="A23" s="2">
        <v>8</v>
      </c>
      <c r="B23" s="5" t="s">
        <v>5</v>
      </c>
      <c r="C23" s="5" t="s">
        <v>5</v>
      </c>
      <c r="D23" s="5" t="s">
        <v>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  <c r="Q23" s="5" t="s">
        <v>5</v>
      </c>
      <c r="R23" s="5" t="s">
        <v>5</v>
      </c>
      <c r="S23" s="5" t="s">
        <v>5</v>
      </c>
      <c r="V23" s="5" t="s">
        <v>5</v>
      </c>
      <c r="W23" s="5" t="s">
        <v>5</v>
      </c>
      <c r="X23" s="5" t="s">
        <v>5</v>
      </c>
      <c r="Y23" s="5" t="s">
        <v>5</v>
      </c>
      <c r="Z23" s="5" t="s">
        <v>5</v>
      </c>
      <c r="AA23" s="5" t="s">
        <v>5</v>
      </c>
      <c r="AB23" s="5" t="s">
        <v>5</v>
      </c>
      <c r="AC23" s="5" t="s">
        <v>5</v>
      </c>
      <c r="AD23" s="5" t="s">
        <v>5</v>
      </c>
      <c r="AE23" s="5" t="s">
        <v>5</v>
      </c>
      <c r="AF23" s="5" t="s">
        <v>5</v>
      </c>
      <c r="AG23" s="5" t="s">
        <v>5</v>
      </c>
      <c r="AH23" s="5" t="s">
        <v>5</v>
      </c>
      <c r="AI23" s="5" t="s">
        <v>5</v>
      </c>
      <c r="AJ23" s="5" t="s">
        <v>5</v>
      </c>
      <c r="AK23" s="5" t="s">
        <v>5</v>
      </c>
      <c r="AL23" s="8" t="s">
        <v>5</v>
      </c>
      <c r="AM23" s="9">
        <v>8</v>
      </c>
    </row>
    <row r="24" spans="1:39" ht="24" customHeight="1" x14ac:dyDescent="0.25">
      <c r="A24" s="2">
        <v>9</v>
      </c>
      <c r="B24" s="5" t="s">
        <v>5</v>
      </c>
      <c r="D24" s="5" t="s">
        <v>5</v>
      </c>
      <c r="F24" s="5" t="s">
        <v>5</v>
      </c>
      <c r="H24" s="5" t="s">
        <v>5</v>
      </c>
      <c r="J24" s="5" t="s">
        <v>5</v>
      </c>
      <c r="L24" s="5" t="s">
        <v>5</v>
      </c>
      <c r="N24" s="5" t="s">
        <v>5</v>
      </c>
      <c r="P24" s="5" t="s">
        <v>5</v>
      </c>
      <c r="R24" s="5" t="s">
        <v>5</v>
      </c>
      <c r="V24" s="5" t="s">
        <v>5</v>
      </c>
      <c r="X24" s="5" t="s">
        <v>5</v>
      </c>
      <c r="Z24" s="5" t="s">
        <v>5</v>
      </c>
      <c r="AB24" s="5" t="s">
        <v>5</v>
      </c>
      <c r="AD24" s="5" t="s">
        <v>5</v>
      </c>
      <c r="AF24" s="5" t="s">
        <v>5</v>
      </c>
      <c r="AH24" s="5" t="s">
        <v>5</v>
      </c>
      <c r="AJ24" s="5" t="s">
        <v>5</v>
      </c>
      <c r="AL24" s="4" t="s">
        <v>5</v>
      </c>
      <c r="AM24" s="2">
        <v>9</v>
      </c>
    </row>
    <row r="25" spans="1:39" ht="18" customHeight="1" x14ac:dyDescent="0.25">
      <c r="A25" s="2">
        <v>9</v>
      </c>
      <c r="B25" s="5" t="s">
        <v>5</v>
      </c>
      <c r="C25" s="5" t="s">
        <v>5</v>
      </c>
      <c r="D25" s="5" t="s">
        <v>5</v>
      </c>
      <c r="E25" s="5" t="s">
        <v>5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  <c r="Q25" s="5" t="s">
        <v>5</v>
      </c>
      <c r="R25" s="5" t="s">
        <v>5</v>
      </c>
      <c r="S25" s="5" t="s">
        <v>5</v>
      </c>
      <c r="V25" s="5" t="s">
        <v>5</v>
      </c>
      <c r="W25" s="5" t="s">
        <v>5</v>
      </c>
      <c r="X25" s="5" t="s">
        <v>5</v>
      </c>
      <c r="Y25" s="5" t="s">
        <v>5</v>
      </c>
      <c r="Z25" s="5" t="s">
        <v>5</v>
      </c>
      <c r="AA25" s="5" t="s">
        <v>5</v>
      </c>
      <c r="AB25" s="5" t="s">
        <v>5</v>
      </c>
      <c r="AC25" s="5" t="s">
        <v>5</v>
      </c>
      <c r="AD25" s="5" t="s">
        <v>5</v>
      </c>
      <c r="AE25" s="5" t="s">
        <v>5</v>
      </c>
      <c r="AF25" s="5" t="s">
        <v>5</v>
      </c>
      <c r="AG25" s="5" t="s">
        <v>5</v>
      </c>
      <c r="AH25" s="5" t="s">
        <v>5</v>
      </c>
      <c r="AI25" s="5" t="s">
        <v>5</v>
      </c>
      <c r="AJ25" s="5" t="s">
        <v>5</v>
      </c>
      <c r="AK25" s="5" t="s">
        <v>5</v>
      </c>
      <c r="AL25" s="8" t="s">
        <v>5</v>
      </c>
      <c r="AM25" s="9">
        <v>9</v>
      </c>
    </row>
    <row r="26" spans="1:39" ht="24" customHeight="1" x14ac:dyDescent="0.25">
      <c r="A26" s="2">
        <v>10</v>
      </c>
      <c r="B26" s="5" t="s">
        <v>5</v>
      </c>
      <c r="D26" s="5" t="s">
        <v>5</v>
      </c>
      <c r="F26" s="5" t="s">
        <v>5</v>
      </c>
      <c r="H26" s="5" t="s">
        <v>5</v>
      </c>
      <c r="J26" s="5" t="s">
        <v>5</v>
      </c>
      <c r="L26" s="5" t="s">
        <v>5</v>
      </c>
      <c r="N26" s="5" t="s">
        <v>5</v>
      </c>
      <c r="P26" s="5" t="s">
        <v>5</v>
      </c>
      <c r="R26" s="5" t="s">
        <v>5</v>
      </c>
      <c r="V26" s="5" t="s">
        <v>5</v>
      </c>
      <c r="X26" s="5" t="s">
        <v>5</v>
      </c>
      <c r="Z26" s="5" t="s">
        <v>5</v>
      </c>
      <c r="AB26" s="5" t="s">
        <v>5</v>
      </c>
      <c r="AD26" s="5" t="s">
        <v>5</v>
      </c>
      <c r="AF26" s="5" t="s">
        <v>5</v>
      </c>
      <c r="AH26" s="5" t="s">
        <v>5</v>
      </c>
      <c r="AJ26" s="5" t="s">
        <v>5</v>
      </c>
      <c r="AL26" s="4" t="s">
        <v>5</v>
      </c>
      <c r="AM26" s="2">
        <v>10</v>
      </c>
    </row>
    <row r="27" spans="1:39" ht="18" customHeight="1" x14ac:dyDescent="0.25">
      <c r="A27" s="2">
        <v>10</v>
      </c>
      <c r="B27" s="5" t="s">
        <v>5</v>
      </c>
      <c r="C27" s="5" t="s">
        <v>5</v>
      </c>
      <c r="D27" s="5" t="s">
        <v>5</v>
      </c>
      <c r="E27" s="5" t="s">
        <v>5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  <c r="Q27" s="5" t="s">
        <v>5</v>
      </c>
      <c r="R27" s="5" t="s">
        <v>5</v>
      </c>
      <c r="S27" s="5" t="s">
        <v>5</v>
      </c>
      <c r="V27" s="5" t="s">
        <v>5</v>
      </c>
      <c r="W27" s="5" t="s">
        <v>5</v>
      </c>
      <c r="X27" s="5" t="s">
        <v>5</v>
      </c>
      <c r="Y27" s="5" t="s">
        <v>5</v>
      </c>
      <c r="Z27" s="5" t="s">
        <v>5</v>
      </c>
      <c r="AA27" s="5" t="s">
        <v>5</v>
      </c>
      <c r="AB27" s="5" t="s">
        <v>5</v>
      </c>
      <c r="AC27" s="5" t="s">
        <v>5</v>
      </c>
      <c r="AD27" s="5" t="s">
        <v>5</v>
      </c>
      <c r="AE27" s="5" t="s">
        <v>5</v>
      </c>
      <c r="AF27" s="5" t="s">
        <v>5</v>
      </c>
      <c r="AG27" s="5" t="s">
        <v>5</v>
      </c>
      <c r="AH27" s="5" t="s">
        <v>5</v>
      </c>
      <c r="AI27" s="5" t="s">
        <v>5</v>
      </c>
      <c r="AJ27" s="5" t="s">
        <v>5</v>
      </c>
      <c r="AK27" s="5" t="s">
        <v>5</v>
      </c>
      <c r="AL27" s="8" t="s">
        <v>5</v>
      </c>
      <c r="AM27" s="9">
        <v>10</v>
      </c>
    </row>
    <row r="28" spans="1:39" ht="24" customHeight="1" x14ac:dyDescent="0.25">
      <c r="A28" s="2">
        <v>11</v>
      </c>
      <c r="B28" s="5" t="s">
        <v>5</v>
      </c>
      <c r="D28" s="5" t="s">
        <v>5</v>
      </c>
      <c r="F28" s="5" t="s">
        <v>5</v>
      </c>
      <c r="H28" s="5" t="s">
        <v>5</v>
      </c>
      <c r="J28" s="5" t="s">
        <v>5</v>
      </c>
      <c r="L28" s="5" t="s">
        <v>5</v>
      </c>
      <c r="N28" s="5" t="s">
        <v>5</v>
      </c>
      <c r="P28" s="5" t="s">
        <v>5</v>
      </c>
      <c r="R28" s="5" t="s">
        <v>5</v>
      </c>
      <c r="V28" s="5" t="s">
        <v>5</v>
      </c>
      <c r="X28" s="5" t="s">
        <v>5</v>
      </c>
      <c r="Z28" s="5" t="s">
        <v>5</v>
      </c>
      <c r="AB28" s="5" t="s">
        <v>5</v>
      </c>
      <c r="AD28" s="5" t="s">
        <v>5</v>
      </c>
      <c r="AF28" s="5" t="s">
        <v>5</v>
      </c>
      <c r="AH28" s="5" t="s">
        <v>5</v>
      </c>
      <c r="AJ28" s="5" t="s">
        <v>5</v>
      </c>
      <c r="AL28" s="4" t="s">
        <v>5</v>
      </c>
      <c r="AM28" s="2">
        <v>11</v>
      </c>
    </row>
    <row r="29" spans="1:39" ht="18" customHeight="1" x14ac:dyDescent="0.25">
      <c r="A29" s="2">
        <v>11</v>
      </c>
      <c r="B29" s="5" t="s">
        <v>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  <c r="Q29" s="5" t="s">
        <v>5</v>
      </c>
      <c r="R29" s="5" t="s">
        <v>5</v>
      </c>
      <c r="S29" s="5" t="s">
        <v>5</v>
      </c>
      <c r="V29" s="5" t="s">
        <v>5</v>
      </c>
      <c r="W29" s="5" t="s">
        <v>5</v>
      </c>
      <c r="X29" s="5" t="s">
        <v>5</v>
      </c>
      <c r="Y29" s="5" t="s">
        <v>5</v>
      </c>
      <c r="Z29" s="5" t="s">
        <v>5</v>
      </c>
      <c r="AA29" s="5" t="s">
        <v>5</v>
      </c>
      <c r="AB29" s="5" t="s">
        <v>5</v>
      </c>
      <c r="AC29" s="5" t="s">
        <v>5</v>
      </c>
      <c r="AD29" s="5" t="s">
        <v>5</v>
      </c>
      <c r="AE29" s="5" t="s">
        <v>5</v>
      </c>
      <c r="AF29" s="5" t="s">
        <v>5</v>
      </c>
      <c r="AG29" s="5" t="s">
        <v>5</v>
      </c>
      <c r="AH29" s="5" t="s">
        <v>5</v>
      </c>
      <c r="AI29" s="5" t="s">
        <v>5</v>
      </c>
      <c r="AJ29" s="5" t="s">
        <v>5</v>
      </c>
      <c r="AK29" s="5" t="s">
        <v>5</v>
      </c>
      <c r="AL29" s="8" t="s">
        <v>5</v>
      </c>
      <c r="AM29" s="9">
        <v>11</v>
      </c>
    </row>
    <row r="30" spans="1:39" ht="24" customHeight="1" x14ac:dyDescent="0.25">
      <c r="A30" s="2">
        <v>12</v>
      </c>
      <c r="B30" s="5" t="s">
        <v>5</v>
      </c>
      <c r="D30" s="5" t="s">
        <v>5</v>
      </c>
      <c r="F30" s="5" t="s">
        <v>5</v>
      </c>
      <c r="H30" s="5" t="s">
        <v>5</v>
      </c>
      <c r="J30" s="5" t="s">
        <v>5</v>
      </c>
      <c r="L30" s="5" t="s">
        <v>5</v>
      </c>
      <c r="N30" s="5" t="s">
        <v>5</v>
      </c>
      <c r="P30" s="5" t="s">
        <v>5</v>
      </c>
      <c r="R30" s="5" t="s">
        <v>5</v>
      </c>
      <c r="V30" s="5" t="s">
        <v>5</v>
      </c>
      <c r="X30" s="5" t="s">
        <v>5</v>
      </c>
      <c r="Z30" s="5" t="s">
        <v>5</v>
      </c>
      <c r="AB30" s="5" t="s">
        <v>5</v>
      </c>
      <c r="AD30" s="5" t="s">
        <v>5</v>
      </c>
      <c r="AF30" s="5" t="s">
        <v>5</v>
      </c>
      <c r="AH30" s="5" t="s">
        <v>5</v>
      </c>
      <c r="AJ30" s="5" t="s">
        <v>5</v>
      </c>
      <c r="AL30" s="4" t="s">
        <v>5</v>
      </c>
      <c r="AM30" s="2">
        <v>12</v>
      </c>
    </row>
    <row r="31" spans="1:39" ht="18" customHeight="1" x14ac:dyDescent="0.25">
      <c r="A31" s="2">
        <v>12</v>
      </c>
      <c r="B31" s="5" t="s">
        <v>5</v>
      </c>
      <c r="C31" s="5" t="s">
        <v>5</v>
      </c>
      <c r="D31" s="5" t="s">
        <v>5</v>
      </c>
      <c r="E31" s="5" t="s">
        <v>5</v>
      </c>
      <c r="F31" s="5" t="s">
        <v>5</v>
      </c>
      <c r="G31" s="5" t="s">
        <v>5</v>
      </c>
      <c r="H31" s="5" t="s">
        <v>5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  <c r="Q31" s="5" t="s">
        <v>5</v>
      </c>
      <c r="R31" s="5" t="s">
        <v>5</v>
      </c>
      <c r="S31" s="5" t="s">
        <v>5</v>
      </c>
      <c r="V31" s="5" t="s">
        <v>5</v>
      </c>
      <c r="W31" s="5" t="s">
        <v>5</v>
      </c>
      <c r="X31" s="5" t="s">
        <v>5</v>
      </c>
      <c r="Y31" s="5" t="s">
        <v>5</v>
      </c>
      <c r="Z31" s="5" t="s">
        <v>5</v>
      </c>
      <c r="AA31" s="5" t="s">
        <v>5</v>
      </c>
      <c r="AB31" s="5" t="s">
        <v>5</v>
      </c>
      <c r="AC31" s="5" t="s">
        <v>5</v>
      </c>
      <c r="AD31" s="5" t="s">
        <v>5</v>
      </c>
      <c r="AE31" s="5" t="s">
        <v>5</v>
      </c>
      <c r="AF31" s="5" t="s">
        <v>5</v>
      </c>
      <c r="AG31" s="5" t="s">
        <v>5</v>
      </c>
      <c r="AH31" s="5" t="s">
        <v>5</v>
      </c>
      <c r="AI31" s="5" t="s">
        <v>5</v>
      </c>
      <c r="AJ31" s="5" t="s">
        <v>5</v>
      </c>
      <c r="AK31" s="5" t="s">
        <v>5</v>
      </c>
      <c r="AL31" s="8" t="s">
        <v>5</v>
      </c>
      <c r="AM31" s="9">
        <v>12</v>
      </c>
    </row>
    <row r="32" spans="1:39" ht="24" customHeight="1" x14ac:dyDescent="0.25">
      <c r="A32" s="2">
        <v>13</v>
      </c>
      <c r="B32" s="5" t="s">
        <v>5</v>
      </c>
      <c r="D32" s="5" t="s">
        <v>5</v>
      </c>
      <c r="F32" s="5" t="s">
        <v>5</v>
      </c>
      <c r="H32" s="5" t="s">
        <v>5</v>
      </c>
      <c r="J32" s="5" t="s">
        <v>5</v>
      </c>
      <c r="L32" s="5" t="s">
        <v>5</v>
      </c>
      <c r="N32" s="5" t="s">
        <v>5</v>
      </c>
      <c r="P32" s="5" t="s">
        <v>5</v>
      </c>
      <c r="R32" s="5" t="s">
        <v>5</v>
      </c>
      <c r="V32" s="5" t="s">
        <v>5</v>
      </c>
      <c r="X32" s="5" t="s">
        <v>5</v>
      </c>
      <c r="Z32" s="5" t="s">
        <v>5</v>
      </c>
      <c r="AB32" s="5" t="s">
        <v>5</v>
      </c>
      <c r="AD32" s="5" t="s">
        <v>5</v>
      </c>
      <c r="AF32" s="5" t="s">
        <v>5</v>
      </c>
      <c r="AH32" s="5" t="s">
        <v>5</v>
      </c>
      <c r="AJ32" s="5" t="s">
        <v>5</v>
      </c>
      <c r="AL32" s="4" t="s">
        <v>5</v>
      </c>
      <c r="AM32" s="2">
        <v>13</v>
      </c>
    </row>
    <row r="33" spans="1:39" ht="18" customHeight="1" x14ac:dyDescent="0.25">
      <c r="A33" s="2">
        <v>13</v>
      </c>
      <c r="B33" s="5" t="s">
        <v>5</v>
      </c>
      <c r="C33" s="5" t="s">
        <v>5</v>
      </c>
      <c r="D33" s="5" t="s">
        <v>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  <c r="Q33" s="5" t="s">
        <v>5</v>
      </c>
      <c r="R33" s="5" t="s">
        <v>5</v>
      </c>
      <c r="S33" s="5" t="s">
        <v>5</v>
      </c>
      <c r="V33" s="5" t="s">
        <v>5</v>
      </c>
      <c r="W33" s="5" t="s">
        <v>5</v>
      </c>
      <c r="X33" s="5" t="s">
        <v>5</v>
      </c>
      <c r="Y33" s="5" t="s">
        <v>5</v>
      </c>
      <c r="Z33" s="5" t="s">
        <v>5</v>
      </c>
      <c r="AA33" s="5" t="s">
        <v>5</v>
      </c>
      <c r="AB33" s="5" t="s">
        <v>5</v>
      </c>
      <c r="AC33" s="5" t="s">
        <v>5</v>
      </c>
      <c r="AD33" s="5" t="s">
        <v>5</v>
      </c>
      <c r="AE33" s="5" t="s">
        <v>5</v>
      </c>
      <c r="AF33" s="5" t="s">
        <v>5</v>
      </c>
      <c r="AG33" s="5" t="s">
        <v>5</v>
      </c>
      <c r="AH33" s="5" t="s">
        <v>5</v>
      </c>
      <c r="AI33" s="5" t="s">
        <v>5</v>
      </c>
      <c r="AJ33" s="5" t="s">
        <v>5</v>
      </c>
      <c r="AK33" s="5" t="s">
        <v>5</v>
      </c>
      <c r="AL33" s="8" t="s">
        <v>5</v>
      </c>
      <c r="AM33" s="9">
        <v>13</v>
      </c>
    </row>
    <row r="34" spans="1:39" ht="24" customHeight="1" x14ac:dyDescent="0.25">
      <c r="A34" s="2">
        <v>14</v>
      </c>
      <c r="B34" s="5" t="s">
        <v>5</v>
      </c>
      <c r="D34" s="5" t="s">
        <v>5</v>
      </c>
      <c r="F34" s="5" t="s">
        <v>5</v>
      </c>
      <c r="H34" s="5" t="s">
        <v>5</v>
      </c>
      <c r="J34" s="5" t="s">
        <v>5</v>
      </c>
      <c r="L34" s="5" t="s">
        <v>5</v>
      </c>
      <c r="N34" s="5" t="s">
        <v>5</v>
      </c>
      <c r="P34" s="5" t="s">
        <v>5</v>
      </c>
      <c r="R34" s="5" t="s">
        <v>5</v>
      </c>
      <c r="V34" s="5" t="s">
        <v>5</v>
      </c>
      <c r="X34" s="5" t="s">
        <v>5</v>
      </c>
      <c r="Z34" s="5" t="s">
        <v>5</v>
      </c>
      <c r="AB34" s="5" t="s">
        <v>5</v>
      </c>
      <c r="AD34" s="5" t="s">
        <v>5</v>
      </c>
      <c r="AF34" s="5" t="s">
        <v>5</v>
      </c>
      <c r="AH34" s="5" t="s">
        <v>5</v>
      </c>
      <c r="AJ34" s="5" t="s">
        <v>5</v>
      </c>
      <c r="AL34" s="4" t="s">
        <v>5</v>
      </c>
      <c r="AM34" s="2">
        <v>14</v>
      </c>
    </row>
    <row r="35" spans="1:39" ht="18" customHeight="1" x14ac:dyDescent="0.25">
      <c r="A35" s="2">
        <v>14</v>
      </c>
      <c r="B35" s="5" t="s">
        <v>5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  <c r="Q35" s="5" t="s">
        <v>5</v>
      </c>
      <c r="R35" s="5" t="s">
        <v>5</v>
      </c>
      <c r="S35" s="5" t="s">
        <v>5</v>
      </c>
      <c r="V35" s="5" t="s">
        <v>5</v>
      </c>
      <c r="W35" s="5" t="s">
        <v>5</v>
      </c>
      <c r="X35" s="5" t="s">
        <v>5</v>
      </c>
      <c r="Y35" s="5" t="s">
        <v>5</v>
      </c>
      <c r="Z35" s="5" t="s">
        <v>5</v>
      </c>
      <c r="AA35" s="5" t="s">
        <v>5</v>
      </c>
      <c r="AB35" s="5" t="s">
        <v>5</v>
      </c>
      <c r="AC35" s="5" t="s">
        <v>5</v>
      </c>
      <c r="AD35" s="5" t="s">
        <v>5</v>
      </c>
      <c r="AE35" s="5" t="s">
        <v>5</v>
      </c>
      <c r="AF35" s="5" t="s">
        <v>5</v>
      </c>
      <c r="AG35" s="5" t="s">
        <v>5</v>
      </c>
      <c r="AH35" s="5" t="s">
        <v>5</v>
      </c>
      <c r="AI35" s="5" t="s">
        <v>5</v>
      </c>
      <c r="AJ35" s="5" t="s">
        <v>5</v>
      </c>
      <c r="AK35" s="5" t="s">
        <v>5</v>
      </c>
      <c r="AL35" s="8" t="s">
        <v>5</v>
      </c>
      <c r="AM35" s="9">
        <v>14</v>
      </c>
    </row>
    <row r="36" spans="1:39" ht="24" customHeight="1" x14ac:dyDescent="0.25">
      <c r="A36" s="2">
        <v>15</v>
      </c>
      <c r="B36" s="5" t="s">
        <v>5</v>
      </c>
      <c r="D36" s="5" t="s">
        <v>5</v>
      </c>
      <c r="F36" s="5" t="s">
        <v>5</v>
      </c>
      <c r="H36" s="5" t="s">
        <v>5</v>
      </c>
      <c r="J36" s="5" t="s">
        <v>5</v>
      </c>
      <c r="L36" s="5" t="s">
        <v>5</v>
      </c>
      <c r="N36" s="5" t="s">
        <v>5</v>
      </c>
      <c r="P36" s="5" t="s">
        <v>5</v>
      </c>
      <c r="R36" s="5" t="s">
        <v>5</v>
      </c>
      <c r="V36" s="5" t="s">
        <v>5</v>
      </c>
      <c r="X36" s="5" t="s">
        <v>5</v>
      </c>
      <c r="Z36" s="5" t="s">
        <v>5</v>
      </c>
      <c r="AB36" s="5" t="s">
        <v>5</v>
      </c>
      <c r="AD36" s="5" t="s">
        <v>5</v>
      </c>
      <c r="AF36" s="5" t="s">
        <v>5</v>
      </c>
      <c r="AH36" s="5" t="s">
        <v>5</v>
      </c>
      <c r="AJ36" s="5" t="s">
        <v>5</v>
      </c>
      <c r="AL36" s="4" t="s">
        <v>5</v>
      </c>
      <c r="AM36" s="2">
        <v>15</v>
      </c>
    </row>
    <row r="37" spans="1:39" ht="18" customHeight="1" x14ac:dyDescent="0.25">
      <c r="A37" s="2">
        <v>15</v>
      </c>
      <c r="B37" s="5" t="s">
        <v>5</v>
      </c>
      <c r="C37" s="5" t="s">
        <v>5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  <c r="Q37" s="5" t="s">
        <v>5</v>
      </c>
      <c r="R37" s="5" t="s">
        <v>5</v>
      </c>
      <c r="S37" s="5" t="s">
        <v>5</v>
      </c>
      <c r="V37" s="5" t="s">
        <v>5</v>
      </c>
      <c r="W37" s="5" t="s">
        <v>5</v>
      </c>
      <c r="X37" s="5" t="s">
        <v>5</v>
      </c>
      <c r="Y37" s="5" t="s">
        <v>5</v>
      </c>
      <c r="Z37" s="5" t="s">
        <v>5</v>
      </c>
      <c r="AA37" s="5" t="s">
        <v>5</v>
      </c>
      <c r="AB37" s="5" t="s">
        <v>5</v>
      </c>
      <c r="AC37" s="5" t="s">
        <v>5</v>
      </c>
      <c r="AD37" s="5" t="s">
        <v>5</v>
      </c>
      <c r="AE37" s="5" t="s">
        <v>5</v>
      </c>
      <c r="AF37" s="5" t="s">
        <v>5</v>
      </c>
      <c r="AG37" s="5" t="s">
        <v>5</v>
      </c>
      <c r="AH37" s="5" t="s">
        <v>5</v>
      </c>
      <c r="AI37" s="5" t="s">
        <v>5</v>
      </c>
      <c r="AJ37" s="5" t="s">
        <v>5</v>
      </c>
      <c r="AK37" s="5" t="s">
        <v>5</v>
      </c>
      <c r="AL37" s="8" t="s">
        <v>5</v>
      </c>
      <c r="AM37" s="9">
        <v>15</v>
      </c>
    </row>
    <row r="38" spans="1:39" ht="24" customHeight="1" x14ac:dyDescent="0.25">
      <c r="A38" s="2">
        <v>16</v>
      </c>
      <c r="B38" s="5" t="s">
        <v>5</v>
      </c>
      <c r="D38" s="5" t="s">
        <v>5</v>
      </c>
      <c r="F38" s="5" t="s">
        <v>5</v>
      </c>
      <c r="H38" s="5" t="s">
        <v>5</v>
      </c>
      <c r="J38" s="5" t="s">
        <v>5</v>
      </c>
      <c r="L38" s="5" t="s">
        <v>5</v>
      </c>
      <c r="N38" s="5" t="s">
        <v>5</v>
      </c>
      <c r="P38" s="5" t="s">
        <v>5</v>
      </c>
      <c r="R38" s="5" t="s">
        <v>5</v>
      </c>
      <c r="V38" s="5" t="s">
        <v>5</v>
      </c>
      <c r="X38" s="5" t="s">
        <v>5</v>
      </c>
      <c r="Z38" s="5" t="s">
        <v>5</v>
      </c>
      <c r="AB38" s="5" t="s">
        <v>5</v>
      </c>
      <c r="AD38" s="5" t="s">
        <v>5</v>
      </c>
      <c r="AF38" s="5" t="s">
        <v>5</v>
      </c>
      <c r="AH38" s="5" t="s">
        <v>5</v>
      </c>
      <c r="AJ38" s="5" t="s">
        <v>5</v>
      </c>
      <c r="AL38" s="4" t="s">
        <v>5</v>
      </c>
      <c r="AM38" s="2">
        <v>16</v>
      </c>
    </row>
    <row r="39" spans="1:39" ht="18" customHeight="1" x14ac:dyDescent="0.25">
      <c r="A39" s="2">
        <v>16</v>
      </c>
      <c r="B39" s="5" t="s">
        <v>5</v>
      </c>
      <c r="C39" s="5" t="s">
        <v>5</v>
      </c>
      <c r="D39" s="5" t="s">
        <v>5</v>
      </c>
      <c r="E39" s="5" t="s">
        <v>5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  <c r="Q39" s="5" t="s">
        <v>5</v>
      </c>
      <c r="R39" s="5" t="s">
        <v>5</v>
      </c>
      <c r="S39" s="5" t="s">
        <v>5</v>
      </c>
      <c r="V39" s="5" t="s">
        <v>5</v>
      </c>
      <c r="W39" s="5" t="s">
        <v>5</v>
      </c>
      <c r="X39" s="5" t="s">
        <v>5</v>
      </c>
      <c r="Y39" s="5" t="s">
        <v>5</v>
      </c>
      <c r="Z39" s="5" t="s">
        <v>5</v>
      </c>
      <c r="AA39" s="5" t="s">
        <v>5</v>
      </c>
      <c r="AB39" s="5" t="s">
        <v>5</v>
      </c>
      <c r="AC39" s="5" t="s">
        <v>5</v>
      </c>
      <c r="AD39" s="5" t="s">
        <v>5</v>
      </c>
      <c r="AE39" s="5" t="s">
        <v>5</v>
      </c>
      <c r="AF39" s="5" t="s">
        <v>5</v>
      </c>
      <c r="AG39" s="5" t="s">
        <v>5</v>
      </c>
      <c r="AH39" s="5" t="s">
        <v>5</v>
      </c>
      <c r="AI39" s="5" t="s">
        <v>5</v>
      </c>
      <c r="AJ39" s="5" t="s">
        <v>5</v>
      </c>
      <c r="AK39" s="5" t="s">
        <v>5</v>
      </c>
      <c r="AL39" s="8" t="s">
        <v>5</v>
      </c>
      <c r="AM39" s="9">
        <v>16</v>
      </c>
    </row>
    <row r="40" spans="1:39" ht="24" customHeight="1" x14ac:dyDescent="0.25">
      <c r="A40" s="2">
        <v>17</v>
      </c>
      <c r="B40" s="5" t="s">
        <v>5</v>
      </c>
      <c r="D40" s="5" t="s">
        <v>5</v>
      </c>
      <c r="F40" s="5" t="s">
        <v>5</v>
      </c>
      <c r="H40" s="5" t="s">
        <v>5</v>
      </c>
      <c r="J40" s="5" t="s">
        <v>5</v>
      </c>
      <c r="L40" s="5" t="s">
        <v>5</v>
      </c>
      <c r="N40" s="5" t="s">
        <v>5</v>
      </c>
      <c r="P40" s="5" t="s">
        <v>5</v>
      </c>
      <c r="R40" s="5" t="s">
        <v>5</v>
      </c>
      <c r="V40" s="5" t="s">
        <v>5</v>
      </c>
      <c r="X40" s="5" t="s">
        <v>5</v>
      </c>
      <c r="Z40" s="5" t="s">
        <v>5</v>
      </c>
      <c r="AB40" s="5" t="s">
        <v>5</v>
      </c>
      <c r="AD40" s="5" t="s">
        <v>5</v>
      </c>
      <c r="AF40" s="5" t="s">
        <v>5</v>
      </c>
      <c r="AH40" s="5" t="s">
        <v>5</v>
      </c>
      <c r="AJ40" s="5" t="s">
        <v>5</v>
      </c>
      <c r="AL40" s="4" t="s">
        <v>5</v>
      </c>
      <c r="AM40" s="2">
        <v>17</v>
      </c>
    </row>
    <row r="41" spans="1:39" ht="18" customHeight="1" x14ac:dyDescent="0.25">
      <c r="A41" s="2">
        <v>17</v>
      </c>
      <c r="B41" s="5" t="s">
        <v>5</v>
      </c>
      <c r="C41" s="5" t="s">
        <v>5</v>
      </c>
      <c r="D41" s="5" t="s">
        <v>5</v>
      </c>
      <c r="E41" s="5" t="s">
        <v>5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  <c r="Q41" s="5" t="s">
        <v>5</v>
      </c>
      <c r="R41" s="5" t="s">
        <v>5</v>
      </c>
      <c r="S41" s="5" t="s">
        <v>5</v>
      </c>
      <c r="V41" s="5" t="s">
        <v>5</v>
      </c>
      <c r="W41" s="5" t="s">
        <v>5</v>
      </c>
      <c r="X41" s="5" t="s">
        <v>5</v>
      </c>
      <c r="Y41" s="5" t="s">
        <v>5</v>
      </c>
      <c r="Z41" s="5" t="s">
        <v>5</v>
      </c>
      <c r="AA41" s="5" t="s">
        <v>5</v>
      </c>
      <c r="AB41" s="5" t="s">
        <v>5</v>
      </c>
      <c r="AC41" s="5" t="s">
        <v>5</v>
      </c>
      <c r="AD41" s="5" t="s">
        <v>5</v>
      </c>
      <c r="AE41" s="5" t="s">
        <v>5</v>
      </c>
      <c r="AF41" s="5" t="s">
        <v>5</v>
      </c>
      <c r="AG41" s="5" t="s">
        <v>5</v>
      </c>
      <c r="AH41" s="5" t="s">
        <v>5</v>
      </c>
      <c r="AI41" s="5" t="s">
        <v>5</v>
      </c>
      <c r="AJ41" s="5" t="s">
        <v>5</v>
      </c>
      <c r="AK41" s="5" t="s">
        <v>5</v>
      </c>
      <c r="AL41" s="8" t="s">
        <v>5</v>
      </c>
      <c r="AM41" s="9">
        <v>17</v>
      </c>
    </row>
    <row r="42" spans="1:39" ht="24" customHeight="1" x14ac:dyDescent="0.25">
      <c r="A42" s="2">
        <v>18</v>
      </c>
      <c r="B42" s="5" t="s">
        <v>5</v>
      </c>
      <c r="D42" s="5" t="s">
        <v>5</v>
      </c>
      <c r="F42" s="5" t="s">
        <v>5</v>
      </c>
      <c r="H42" s="5" t="s">
        <v>5</v>
      </c>
      <c r="J42" s="5" t="s">
        <v>5</v>
      </c>
      <c r="L42" s="5" t="s">
        <v>5</v>
      </c>
      <c r="N42" s="5" t="s">
        <v>5</v>
      </c>
      <c r="P42" s="5" t="s">
        <v>5</v>
      </c>
      <c r="R42" s="5" t="s">
        <v>5</v>
      </c>
      <c r="V42" s="5" t="s">
        <v>5</v>
      </c>
      <c r="X42" s="5" t="s">
        <v>5</v>
      </c>
      <c r="Z42" s="5" t="s">
        <v>5</v>
      </c>
      <c r="AB42" s="5" t="s">
        <v>5</v>
      </c>
      <c r="AD42" s="5" t="s">
        <v>5</v>
      </c>
      <c r="AF42" s="5" t="s">
        <v>5</v>
      </c>
      <c r="AH42" s="5" t="s">
        <v>5</v>
      </c>
      <c r="AJ42" s="5" t="s">
        <v>5</v>
      </c>
      <c r="AL42" s="4" t="s">
        <v>5</v>
      </c>
      <c r="AM42" s="2">
        <v>18</v>
      </c>
    </row>
    <row r="43" spans="1:39" ht="18" customHeight="1" x14ac:dyDescent="0.25">
      <c r="A43" s="2">
        <v>18</v>
      </c>
      <c r="B43" s="5" t="s">
        <v>5</v>
      </c>
      <c r="C43" s="5" t="s">
        <v>5</v>
      </c>
      <c r="D43" s="5" t="s">
        <v>5</v>
      </c>
      <c r="E43" s="5" t="s">
        <v>5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  <c r="Q43" s="5" t="s">
        <v>5</v>
      </c>
      <c r="R43" s="5" t="s">
        <v>5</v>
      </c>
      <c r="S43" s="5" t="s">
        <v>5</v>
      </c>
      <c r="V43" s="5" t="s">
        <v>5</v>
      </c>
      <c r="W43" s="5" t="s">
        <v>5</v>
      </c>
      <c r="X43" s="5" t="s">
        <v>5</v>
      </c>
      <c r="Y43" s="5" t="s">
        <v>5</v>
      </c>
      <c r="Z43" s="5" t="s">
        <v>5</v>
      </c>
      <c r="AA43" s="5" t="s">
        <v>5</v>
      </c>
      <c r="AB43" s="5" t="s">
        <v>5</v>
      </c>
      <c r="AC43" s="5" t="s">
        <v>5</v>
      </c>
      <c r="AD43" s="5" t="s">
        <v>5</v>
      </c>
      <c r="AE43" s="5" t="s">
        <v>5</v>
      </c>
      <c r="AF43" s="5" t="s">
        <v>5</v>
      </c>
      <c r="AG43" s="5" t="s">
        <v>5</v>
      </c>
      <c r="AH43" s="5" t="s">
        <v>5</v>
      </c>
      <c r="AI43" s="5" t="s">
        <v>5</v>
      </c>
      <c r="AJ43" s="5" t="s">
        <v>5</v>
      </c>
      <c r="AK43" s="5" t="s">
        <v>5</v>
      </c>
      <c r="AL43" s="8" t="s">
        <v>5</v>
      </c>
      <c r="AM43" s="9">
        <v>18</v>
      </c>
    </row>
  </sheetData>
  <phoneticPr fontId="25" type="noConversion"/>
  <pageMargins left="0.7" right="0.7" top="0.75" bottom="0.75" header="0.3" footer="0.3"/>
  <ignoredErrors>
    <ignoredError sqref="A3:AM4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AM43"/>
  <sheetViews>
    <sheetView workbookViewId="0"/>
  </sheetViews>
  <sheetFormatPr defaultRowHeight="13.5" x14ac:dyDescent="0.25"/>
  <cols>
    <col min="1" max="1" width="5.28515625" customWidth="1"/>
    <col min="2" max="2" width="11.28515625" customWidth="1"/>
    <col min="3" max="3" width="7.28515625" customWidth="1"/>
    <col min="4" max="4" width="11.28515625" customWidth="1"/>
    <col min="5" max="5" width="7.28515625" customWidth="1"/>
    <col min="6" max="6" width="11.28515625" customWidth="1"/>
    <col min="7" max="7" width="7.28515625" customWidth="1"/>
    <col min="8" max="8" width="11.28515625" customWidth="1"/>
    <col min="9" max="9" width="7.28515625" customWidth="1"/>
    <col min="10" max="10" width="11.28515625" customWidth="1"/>
    <col min="11" max="11" width="7.28515625" customWidth="1"/>
    <col min="12" max="12" width="11.28515625" customWidth="1"/>
    <col min="13" max="13" width="7.28515625" customWidth="1"/>
    <col min="14" max="14" width="11.28515625" customWidth="1"/>
    <col min="15" max="15" width="7.28515625" customWidth="1"/>
    <col min="16" max="16" width="11.28515625" customWidth="1"/>
    <col min="17" max="17" width="7.28515625" customWidth="1"/>
    <col min="18" max="18" width="11.28515625" customWidth="1"/>
    <col min="19" max="19" width="7.28515625" customWidth="1"/>
    <col min="20" max="21" width="3.28515625" customWidth="1"/>
    <col min="22" max="22" width="11.28515625" customWidth="1"/>
    <col min="23" max="23" width="7.28515625" customWidth="1"/>
    <col min="24" max="24" width="11.28515625" customWidth="1"/>
    <col min="25" max="25" width="7.28515625" customWidth="1"/>
    <col min="26" max="26" width="11.28515625" customWidth="1"/>
    <col min="27" max="27" width="7.28515625" customWidth="1"/>
    <col min="28" max="28" width="11.28515625" customWidth="1"/>
    <col min="29" max="29" width="7.28515625" customWidth="1"/>
    <col min="30" max="30" width="11.28515625" customWidth="1"/>
    <col min="31" max="31" width="7.28515625" customWidth="1"/>
    <col min="32" max="32" width="11.28515625" customWidth="1"/>
    <col min="33" max="33" width="7.28515625" customWidth="1"/>
    <col min="34" max="34" width="11.28515625" customWidth="1"/>
    <col min="35" max="35" width="7.28515625" customWidth="1"/>
    <col min="36" max="36" width="11.28515625" customWidth="1"/>
    <col min="37" max="37" width="7.28515625" customWidth="1"/>
    <col min="38" max="38" width="11.28515625" customWidth="1"/>
    <col min="39" max="39" width="5.28515625" customWidth="1"/>
  </cols>
  <sheetData>
    <row r="3" spans="1:39" ht="24" customHeight="1" x14ac:dyDescent="0.25"/>
    <row r="4" spans="1:39" ht="20.100000000000001" customHeight="1" x14ac:dyDescent="0.25">
      <c r="C4" s="1" t="s">
        <v>102</v>
      </c>
    </row>
    <row r="5" spans="1:39" ht="18" customHeight="1" x14ac:dyDescent="0.25">
      <c r="B5" s="2">
        <v>1</v>
      </c>
      <c r="D5" s="2">
        <v>2</v>
      </c>
      <c r="F5" s="2">
        <v>3</v>
      </c>
      <c r="H5" s="2">
        <v>4</v>
      </c>
      <c r="J5" s="2">
        <v>5</v>
      </c>
      <c r="L5" s="2">
        <v>6</v>
      </c>
      <c r="N5" s="2">
        <v>7</v>
      </c>
      <c r="P5" s="2">
        <v>8</v>
      </c>
      <c r="R5" s="2">
        <v>9</v>
      </c>
      <c r="V5" s="2">
        <v>10</v>
      </c>
      <c r="X5" s="2">
        <v>11</v>
      </c>
      <c r="Z5" s="2">
        <v>12</v>
      </c>
      <c r="AB5" s="2">
        <v>13</v>
      </c>
      <c r="AD5" s="2">
        <v>14</v>
      </c>
      <c r="AF5" s="2">
        <v>15</v>
      </c>
      <c r="AH5" s="2">
        <v>16</v>
      </c>
      <c r="AJ5" s="2">
        <v>17</v>
      </c>
      <c r="AL5" s="2">
        <v>18</v>
      </c>
    </row>
    <row r="6" spans="1:39" ht="18" customHeight="1" x14ac:dyDescent="0.25">
      <c r="B6" s="2" t="s">
        <v>1</v>
      </c>
      <c r="D6" s="2" t="s">
        <v>1</v>
      </c>
      <c r="F6" s="2" t="s">
        <v>1</v>
      </c>
      <c r="H6" s="2" t="s">
        <v>1</v>
      </c>
      <c r="J6" s="2" t="s">
        <v>1</v>
      </c>
      <c r="L6" s="2" t="s">
        <v>1</v>
      </c>
      <c r="N6" s="2" t="s">
        <v>1</v>
      </c>
      <c r="P6" s="2" t="s">
        <v>1</v>
      </c>
      <c r="R6" s="2" t="s">
        <v>1</v>
      </c>
      <c r="V6" s="2" t="s">
        <v>1</v>
      </c>
      <c r="X6" s="2" t="s">
        <v>1</v>
      </c>
      <c r="Z6" s="2" t="s">
        <v>1</v>
      </c>
      <c r="AB6" s="2" t="s">
        <v>1</v>
      </c>
      <c r="AD6" s="2" t="s">
        <v>1</v>
      </c>
      <c r="AF6" s="2" t="s">
        <v>1</v>
      </c>
      <c r="AH6" s="2" t="s">
        <v>1</v>
      </c>
      <c r="AJ6" s="2" t="s">
        <v>1</v>
      </c>
      <c r="AL6" s="2" t="s">
        <v>1</v>
      </c>
    </row>
    <row r="7" spans="1:39" ht="15" customHeight="1" x14ac:dyDescent="0.25">
      <c r="B7" s="1" t="s">
        <v>2</v>
      </c>
      <c r="C7" s="1" t="s">
        <v>3</v>
      </c>
      <c r="D7" s="1" t="s">
        <v>2</v>
      </c>
      <c r="E7" s="1" t="s">
        <v>3</v>
      </c>
      <c r="F7" s="1" t="s">
        <v>2</v>
      </c>
      <c r="G7" s="1" t="s">
        <v>3</v>
      </c>
      <c r="H7" s="1" t="s">
        <v>2</v>
      </c>
      <c r="I7" s="1" t="s">
        <v>3</v>
      </c>
      <c r="J7" s="1" t="s">
        <v>2</v>
      </c>
      <c r="K7" s="1" t="s">
        <v>3</v>
      </c>
      <c r="L7" s="1" t="s">
        <v>2</v>
      </c>
      <c r="M7" s="1" t="s">
        <v>3</v>
      </c>
      <c r="N7" s="1" t="s">
        <v>2</v>
      </c>
      <c r="O7" s="1" t="s">
        <v>3</v>
      </c>
      <c r="P7" s="1" t="s">
        <v>2</v>
      </c>
      <c r="Q7" s="1" t="s">
        <v>3</v>
      </c>
      <c r="R7" s="1" t="s">
        <v>2</v>
      </c>
      <c r="S7" s="1" t="s">
        <v>3</v>
      </c>
      <c r="V7" s="1" t="s">
        <v>2</v>
      </c>
      <c r="W7" s="1" t="s">
        <v>3</v>
      </c>
      <c r="X7" s="1" t="s">
        <v>2</v>
      </c>
      <c r="Y7" s="1" t="s">
        <v>3</v>
      </c>
      <c r="Z7" s="1" t="s">
        <v>2</v>
      </c>
      <c r="AA7" s="1" t="s">
        <v>3</v>
      </c>
      <c r="AB7" s="1" t="s">
        <v>2</v>
      </c>
      <c r="AC7" s="1" t="s">
        <v>3</v>
      </c>
      <c r="AD7" s="1" t="s">
        <v>2</v>
      </c>
      <c r="AE7" s="1" t="s">
        <v>3</v>
      </c>
      <c r="AF7" s="1" t="s">
        <v>2</v>
      </c>
      <c r="AG7" s="1" t="s">
        <v>3</v>
      </c>
      <c r="AH7" s="1" t="s">
        <v>2</v>
      </c>
      <c r="AI7" s="1" t="s">
        <v>3</v>
      </c>
      <c r="AJ7" s="1" t="s">
        <v>2</v>
      </c>
      <c r="AK7" s="1" t="s">
        <v>3</v>
      </c>
      <c r="AL7" s="1" t="s">
        <v>2</v>
      </c>
      <c r="AM7" s="1" t="s">
        <v>3</v>
      </c>
    </row>
    <row r="8" spans="1:39" ht="24" customHeight="1" x14ac:dyDescent="0.25">
      <c r="A8" s="2">
        <v>1</v>
      </c>
      <c r="B8" s="4" t="s">
        <v>103</v>
      </c>
      <c r="D8" s="4" t="s">
        <v>103</v>
      </c>
      <c r="F8" s="4" t="s">
        <v>103</v>
      </c>
      <c r="H8" s="4" t="s">
        <v>104</v>
      </c>
      <c r="J8" s="4" t="s">
        <v>105</v>
      </c>
      <c r="L8" s="4" t="s">
        <v>106</v>
      </c>
      <c r="N8" s="4" t="s">
        <v>107</v>
      </c>
      <c r="P8" s="4" t="s">
        <v>108</v>
      </c>
      <c r="R8" s="4" t="s">
        <v>109</v>
      </c>
      <c r="V8" s="4" t="s">
        <v>110</v>
      </c>
      <c r="X8" s="4" t="s">
        <v>111</v>
      </c>
      <c r="Z8" s="4" t="s">
        <v>112</v>
      </c>
      <c r="AB8" s="4" t="s">
        <v>113</v>
      </c>
      <c r="AD8" s="4" t="s">
        <v>114</v>
      </c>
      <c r="AF8" s="4" t="s">
        <v>115</v>
      </c>
      <c r="AH8" s="4" t="s">
        <v>116</v>
      </c>
      <c r="AJ8" s="4" t="s">
        <v>117</v>
      </c>
      <c r="AL8" s="4" t="s">
        <v>118</v>
      </c>
      <c r="AM8" s="2">
        <v>1</v>
      </c>
    </row>
    <row r="9" spans="1:39" ht="18" customHeight="1" x14ac:dyDescent="0.25">
      <c r="A9" s="2">
        <v>1</v>
      </c>
      <c r="B9" s="8">
        <v>8</v>
      </c>
      <c r="C9" s="9" t="s">
        <v>5</v>
      </c>
      <c r="D9" s="8">
        <v>8</v>
      </c>
      <c r="E9" s="9">
        <v>4</v>
      </c>
      <c r="F9" s="8">
        <v>8</v>
      </c>
      <c r="G9" s="9" t="s">
        <v>5</v>
      </c>
      <c r="H9" s="8">
        <v>7</v>
      </c>
      <c r="I9" s="9" t="s">
        <v>5</v>
      </c>
      <c r="J9" s="8">
        <v>4</v>
      </c>
      <c r="K9" s="9" t="s">
        <v>5</v>
      </c>
      <c r="L9" s="8">
        <v>13</v>
      </c>
      <c r="M9" s="9">
        <v>28</v>
      </c>
      <c r="N9" s="8">
        <v>5</v>
      </c>
      <c r="O9" s="9">
        <v>8</v>
      </c>
      <c r="P9" s="8">
        <v>1</v>
      </c>
      <c r="Q9" s="9">
        <v>33</v>
      </c>
      <c r="R9" s="8">
        <v>2</v>
      </c>
      <c r="S9" s="9">
        <v>16</v>
      </c>
      <c r="V9" s="8">
        <v>1</v>
      </c>
      <c r="W9" s="9">
        <v>10</v>
      </c>
      <c r="X9" s="8">
        <v>5</v>
      </c>
      <c r="Y9" s="9">
        <v>9</v>
      </c>
      <c r="Z9" s="8">
        <v>2</v>
      </c>
      <c r="AA9" s="9">
        <v>5</v>
      </c>
      <c r="AB9" s="8">
        <v>5</v>
      </c>
      <c r="AC9" s="9" t="s">
        <v>5</v>
      </c>
      <c r="AD9" s="8">
        <v>1</v>
      </c>
      <c r="AE9" s="9">
        <v>5</v>
      </c>
      <c r="AF9" s="8">
        <v>5</v>
      </c>
      <c r="AG9" s="9">
        <v>13</v>
      </c>
      <c r="AH9" s="8">
        <v>4</v>
      </c>
      <c r="AI9" s="9">
        <v>8</v>
      </c>
      <c r="AJ9" s="8">
        <v>5</v>
      </c>
      <c r="AK9" s="9">
        <v>15</v>
      </c>
      <c r="AL9" s="8" t="s">
        <v>5</v>
      </c>
      <c r="AM9" s="9">
        <v>6</v>
      </c>
    </row>
    <row r="10" spans="1:39" ht="24" customHeight="1" x14ac:dyDescent="0.25">
      <c r="A10" s="2">
        <v>2</v>
      </c>
      <c r="B10" s="5" t="s">
        <v>5</v>
      </c>
      <c r="D10" s="5" t="s">
        <v>5</v>
      </c>
      <c r="F10" s="5" t="s">
        <v>5</v>
      </c>
      <c r="H10" s="5" t="s">
        <v>5</v>
      </c>
      <c r="J10" s="4" t="s">
        <v>119</v>
      </c>
      <c r="L10" s="4" t="s">
        <v>120</v>
      </c>
      <c r="N10" s="4" t="s">
        <v>121</v>
      </c>
      <c r="P10" s="4" t="s">
        <v>122</v>
      </c>
      <c r="R10" s="4" t="s">
        <v>123</v>
      </c>
      <c r="V10" s="4" t="s">
        <v>124</v>
      </c>
      <c r="X10" s="4" t="s">
        <v>125</v>
      </c>
      <c r="Z10" s="4" t="s">
        <v>126</v>
      </c>
      <c r="AB10" s="5" t="s">
        <v>5</v>
      </c>
      <c r="AD10" s="4" t="s">
        <v>127</v>
      </c>
      <c r="AF10" s="4" t="s">
        <v>128</v>
      </c>
      <c r="AH10" s="4" t="s">
        <v>129</v>
      </c>
      <c r="AJ10" s="5" t="s">
        <v>5</v>
      </c>
      <c r="AL10" s="4" t="s">
        <v>130</v>
      </c>
      <c r="AM10" s="2">
        <v>2</v>
      </c>
    </row>
    <row r="11" spans="1:39" ht="18" customHeight="1" x14ac:dyDescent="0.25">
      <c r="A11" s="2">
        <v>2</v>
      </c>
      <c r="B11" s="5" t="s">
        <v>5</v>
      </c>
      <c r="C11" s="5" t="s">
        <v>5</v>
      </c>
      <c r="D11" s="5" t="s">
        <v>5</v>
      </c>
      <c r="E11" s="5" t="s">
        <v>5</v>
      </c>
      <c r="F11" s="5" t="s">
        <v>5</v>
      </c>
      <c r="G11" s="5" t="s">
        <v>5</v>
      </c>
      <c r="H11" s="5" t="s">
        <v>5</v>
      </c>
      <c r="I11" s="5" t="s">
        <v>5</v>
      </c>
      <c r="J11" s="8">
        <v>1</v>
      </c>
      <c r="K11" s="9">
        <v>7</v>
      </c>
      <c r="L11" s="8">
        <v>2</v>
      </c>
      <c r="M11" s="9">
        <v>23</v>
      </c>
      <c r="N11" s="8">
        <v>2</v>
      </c>
      <c r="O11" s="9">
        <v>4</v>
      </c>
      <c r="P11" s="8">
        <v>8</v>
      </c>
      <c r="Q11" s="9">
        <v>3</v>
      </c>
      <c r="R11" s="8">
        <v>6</v>
      </c>
      <c r="S11" s="9">
        <v>27</v>
      </c>
      <c r="V11" s="8" t="s">
        <v>5</v>
      </c>
      <c r="W11" s="9">
        <v>3</v>
      </c>
      <c r="X11" s="8">
        <v>1</v>
      </c>
      <c r="Y11" s="9">
        <v>16</v>
      </c>
      <c r="Z11" s="8">
        <v>4</v>
      </c>
      <c r="AA11" s="9">
        <v>7</v>
      </c>
      <c r="AB11" s="5" t="s">
        <v>5</v>
      </c>
      <c r="AC11" s="5" t="s">
        <v>5</v>
      </c>
      <c r="AD11" s="8">
        <v>1</v>
      </c>
      <c r="AE11" s="9">
        <v>1</v>
      </c>
      <c r="AF11" s="8">
        <v>2</v>
      </c>
      <c r="AG11" s="9">
        <v>2</v>
      </c>
      <c r="AH11" s="8">
        <v>3</v>
      </c>
      <c r="AI11" s="9">
        <v>12</v>
      </c>
      <c r="AJ11" s="5" t="s">
        <v>5</v>
      </c>
      <c r="AK11" s="5" t="s">
        <v>5</v>
      </c>
      <c r="AL11" s="8">
        <v>2</v>
      </c>
      <c r="AM11" s="9">
        <v>2</v>
      </c>
    </row>
    <row r="12" spans="1:39" ht="24" customHeight="1" x14ac:dyDescent="0.25">
      <c r="A12" s="2">
        <v>3</v>
      </c>
      <c r="B12" s="5" t="s">
        <v>5</v>
      </c>
      <c r="D12" s="5" t="s">
        <v>5</v>
      </c>
      <c r="F12" s="5" t="s">
        <v>5</v>
      </c>
      <c r="H12" s="5" t="s">
        <v>5</v>
      </c>
      <c r="J12" s="5" t="s">
        <v>5</v>
      </c>
      <c r="L12" s="5" t="s">
        <v>5</v>
      </c>
      <c r="N12" s="5" t="s">
        <v>5</v>
      </c>
      <c r="P12" s="5" t="s">
        <v>5</v>
      </c>
      <c r="R12" s="5" t="s">
        <v>5</v>
      </c>
      <c r="V12" s="4" t="s">
        <v>131</v>
      </c>
      <c r="X12" s="5" t="s">
        <v>5</v>
      </c>
      <c r="Z12" s="5" t="s">
        <v>5</v>
      </c>
      <c r="AB12" s="5" t="s">
        <v>5</v>
      </c>
      <c r="AD12" s="5" t="s">
        <v>5</v>
      </c>
      <c r="AF12" s="4" t="s">
        <v>13</v>
      </c>
      <c r="AH12" s="5" t="s">
        <v>5</v>
      </c>
      <c r="AJ12" s="5" t="s">
        <v>5</v>
      </c>
      <c r="AL12" s="4" t="s">
        <v>5</v>
      </c>
      <c r="AM12" s="2">
        <v>3</v>
      </c>
    </row>
    <row r="13" spans="1:39" ht="18" customHeight="1" x14ac:dyDescent="0.25">
      <c r="A13" s="2">
        <v>3</v>
      </c>
      <c r="B13" s="5" t="s">
        <v>5</v>
      </c>
      <c r="C13" s="5" t="s">
        <v>5</v>
      </c>
      <c r="D13" s="5" t="s">
        <v>5</v>
      </c>
      <c r="E13" s="5" t="s">
        <v>5</v>
      </c>
      <c r="F13" s="5" t="s">
        <v>5</v>
      </c>
      <c r="G13" s="5" t="s">
        <v>5</v>
      </c>
      <c r="H13" s="5" t="s">
        <v>5</v>
      </c>
      <c r="I13" s="5" t="s">
        <v>5</v>
      </c>
      <c r="J13" s="5" t="s">
        <v>5</v>
      </c>
      <c r="K13" s="5" t="s">
        <v>5</v>
      </c>
      <c r="L13" s="5" t="s">
        <v>5</v>
      </c>
      <c r="M13" s="5" t="s">
        <v>5</v>
      </c>
      <c r="N13" s="5" t="s">
        <v>5</v>
      </c>
      <c r="O13" s="5" t="s">
        <v>5</v>
      </c>
      <c r="P13" s="5" t="s">
        <v>5</v>
      </c>
      <c r="Q13" s="5" t="s">
        <v>5</v>
      </c>
      <c r="R13" s="5" t="s">
        <v>5</v>
      </c>
      <c r="S13" s="5" t="s">
        <v>5</v>
      </c>
      <c r="V13" s="8" t="s">
        <v>5</v>
      </c>
      <c r="W13" s="9">
        <v>9</v>
      </c>
      <c r="X13" s="5" t="s">
        <v>5</v>
      </c>
      <c r="Y13" s="5" t="s">
        <v>5</v>
      </c>
      <c r="Z13" s="5" t="s">
        <v>5</v>
      </c>
      <c r="AA13" s="5" t="s">
        <v>5</v>
      </c>
      <c r="AB13" s="5" t="s">
        <v>5</v>
      </c>
      <c r="AC13" s="5" t="s">
        <v>5</v>
      </c>
      <c r="AD13" s="5" t="s">
        <v>5</v>
      </c>
      <c r="AE13" s="5" t="s">
        <v>5</v>
      </c>
      <c r="AF13" s="8">
        <v>1</v>
      </c>
      <c r="AG13" s="9">
        <v>11</v>
      </c>
      <c r="AH13" s="5" t="s">
        <v>5</v>
      </c>
      <c r="AI13" s="5" t="s">
        <v>5</v>
      </c>
      <c r="AJ13" s="5" t="s">
        <v>5</v>
      </c>
      <c r="AK13" s="5" t="s">
        <v>5</v>
      </c>
      <c r="AL13" s="8" t="s">
        <v>5</v>
      </c>
      <c r="AM13" s="9">
        <v>3</v>
      </c>
    </row>
    <row r="14" spans="1:39" ht="24" customHeight="1" x14ac:dyDescent="0.25">
      <c r="A14" s="2">
        <v>4</v>
      </c>
      <c r="B14" s="5" t="s">
        <v>5</v>
      </c>
      <c r="D14" s="5" t="s">
        <v>5</v>
      </c>
      <c r="F14" s="5" t="s">
        <v>5</v>
      </c>
      <c r="H14" s="5" t="s">
        <v>5</v>
      </c>
      <c r="J14" s="5" t="s">
        <v>5</v>
      </c>
      <c r="L14" s="5" t="s">
        <v>5</v>
      </c>
      <c r="N14" s="5" t="s">
        <v>5</v>
      </c>
      <c r="P14" s="5" t="s">
        <v>5</v>
      </c>
      <c r="R14" s="5" t="s">
        <v>5</v>
      </c>
      <c r="V14" s="5" t="s">
        <v>5</v>
      </c>
      <c r="X14" s="5" t="s">
        <v>5</v>
      </c>
      <c r="Z14" s="5" t="s">
        <v>5</v>
      </c>
      <c r="AB14" s="5" t="s">
        <v>5</v>
      </c>
      <c r="AD14" s="5" t="s">
        <v>5</v>
      </c>
      <c r="AF14" s="5" t="s">
        <v>5</v>
      </c>
      <c r="AH14" s="5" t="s">
        <v>5</v>
      </c>
      <c r="AJ14" s="5" t="s">
        <v>5</v>
      </c>
      <c r="AL14" s="4" t="s">
        <v>5</v>
      </c>
      <c r="AM14" s="2">
        <v>4</v>
      </c>
    </row>
    <row r="15" spans="1:39" ht="18" customHeight="1" x14ac:dyDescent="0.25">
      <c r="A15" s="2">
        <v>4</v>
      </c>
      <c r="B15" s="5" t="s">
        <v>5</v>
      </c>
      <c r="C15" s="5" t="s">
        <v>5</v>
      </c>
      <c r="D15" s="5" t="s">
        <v>5</v>
      </c>
      <c r="E15" s="5" t="s">
        <v>5</v>
      </c>
      <c r="F15" s="5" t="s">
        <v>5</v>
      </c>
      <c r="G15" s="5" t="s">
        <v>5</v>
      </c>
      <c r="H15" s="5" t="s">
        <v>5</v>
      </c>
      <c r="I15" s="5" t="s">
        <v>5</v>
      </c>
      <c r="J15" s="5" t="s">
        <v>5</v>
      </c>
      <c r="K15" s="5" t="s">
        <v>5</v>
      </c>
      <c r="L15" s="5" t="s">
        <v>5</v>
      </c>
      <c r="M15" s="5" t="s">
        <v>5</v>
      </c>
      <c r="N15" s="5" t="s">
        <v>5</v>
      </c>
      <c r="O15" s="5" t="s">
        <v>5</v>
      </c>
      <c r="P15" s="5" t="s">
        <v>5</v>
      </c>
      <c r="Q15" s="5" t="s">
        <v>5</v>
      </c>
      <c r="R15" s="5" t="s">
        <v>5</v>
      </c>
      <c r="S15" s="5" t="s">
        <v>5</v>
      </c>
      <c r="V15" s="5" t="s">
        <v>5</v>
      </c>
      <c r="W15" s="5" t="s">
        <v>5</v>
      </c>
      <c r="X15" s="5" t="s">
        <v>5</v>
      </c>
      <c r="Y15" s="5" t="s">
        <v>5</v>
      </c>
      <c r="Z15" s="5" t="s">
        <v>5</v>
      </c>
      <c r="AA15" s="5" t="s">
        <v>5</v>
      </c>
      <c r="AB15" s="5" t="s">
        <v>5</v>
      </c>
      <c r="AC15" s="5" t="s">
        <v>5</v>
      </c>
      <c r="AD15" s="5" t="s">
        <v>5</v>
      </c>
      <c r="AE15" s="5" t="s">
        <v>5</v>
      </c>
      <c r="AF15" s="5" t="s">
        <v>5</v>
      </c>
      <c r="AG15" s="5" t="s">
        <v>5</v>
      </c>
      <c r="AH15" s="5" t="s">
        <v>5</v>
      </c>
      <c r="AI15" s="5" t="s">
        <v>5</v>
      </c>
      <c r="AJ15" s="5" t="s">
        <v>5</v>
      </c>
      <c r="AK15" s="5" t="s">
        <v>5</v>
      </c>
      <c r="AL15" s="8" t="s">
        <v>5</v>
      </c>
      <c r="AM15" s="9">
        <v>4</v>
      </c>
    </row>
    <row r="16" spans="1:39" ht="24" customHeight="1" x14ac:dyDescent="0.25">
      <c r="A16" s="2">
        <v>5</v>
      </c>
      <c r="B16" s="5" t="s">
        <v>5</v>
      </c>
      <c r="D16" s="5" t="s">
        <v>5</v>
      </c>
      <c r="F16" s="5" t="s">
        <v>5</v>
      </c>
      <c r="H16" s="5" t="s">
        <v>5</v>
      </c>
      <c r="J16" s="5" t="s">
        <v>5</v>
      </c>
      <c r="L16" s="5" t="s">
        <v>5</v>
      </c>
      <c r="N16" s="5" t="s">
        <v>5</v>
      </c>
      <c r="P16" s="5" t="s">
        <v>5</v>
      </c>
      <c r="R16" s="5" t="s">
        <v>5</v>
      </c>
      <c r="V16" s="5" t="s">
        <v>5</v>
      </c>
      <c r="X16" s="5" t="s">
        <v>5</v>
      </c>
      <c r="Z16" s="5" t="s">
        <v>5</v>
      </c>
      <c r="AB16" s="5" t="s">
        <v>5</v>
      </c>
      <c r="AD16" s="5" t="s">
        <v>5</v>
      </c>
      <c r="AF16" s="5" t="s">
        <v>5</v>
      </c>
      <c r="AH16" s="5" t="s">
        <v>5</v>
      </c>
      <c r="AJ16" s="5" t="s">
        <v>5</v>
      </c>
      <c r="AL16" s="4" t="s">
        <v>5</v>
      </c>
      <c r="AM16" s="2">
        <v>5</v>
      </c>
    </row>
    <row r="17" spans="1:39" ht="18" customHeight="1" x14ac:dyDescent="0.25">
      <c r="A17" s="2">
        <v>5</v>
      </c>
      <c r="B17" s="5" t="s">
        <v>5</v>
      </c>
      <c r="C17" s="5" t="s">
        <v>5</v>
      </c>
      <c r="D17" s="5" t="s">
        <v>5</v>
      </c>
      <c r="E17" s="5" t="s">
        <v>5</v>
      </c>
      <c r="F17" s="5" t="s">
        <v>5</v>
      </c>
      <c r="G17" s="5" t="s">
        <v>5</v>
      </c>
      <c r="H17" s="5" t="s">
        <v>5</v>
      </c>
      <c r="I17" s="5" t="s">
        <v>5</v>
      </c>
      <c r="J17" s="5" t="s">
        <v>5</v>
      </c>
      <c r="K17" s="5" t="s">
        <v>5</v>
      </c>
      <c r="L17" s="5" t="s">
        <v>5</v>
      </c>
      <c r="M17" s="5" t="s">
        <v>5</v>
      </c>
      <c r="N17" s="5" t="s">
        <v>5</v>
      </c>
      <c r="O17" s="5" t="s">
        <v>5</v>
      </c>
      <c r="P17" s="5" t="s">
        <v>5</v>
      </c>
      <c r="Q17" s="5" t="s">
        <v>5</v>
      </c>
      <c r="R17" s="5" t="s">
        <v>5</v>
      </c>
      <c r="S17" s="5" t="s">
        <v>5</v>
      </c>
      <c r="V17" s="5" t="s">
        <v>5</v>
      </c>
      <c r="W17" s="5" t="s">
        <v>5</v>
      </c>
      <c r="X17" s="5" t="s">
        <v>5</v>
      </c>
      <c r="Y17" s="5" t="s">
        <v>5</v>
      </c>
      <c r="Z17" s="5" t="s">
        <v>5</v>
      </c>
      <c r="AA17" s="5" t="s">
        <v>5</v>
      </c>
      <c r="AB17" s="5" t="s">
        <v>5</v>
      </c>
      <c r="AC17" s="5" t="s">
        <v>5</v>
      </c>
      <c r="AD17" s="5" t="s">
        <v>5</v>
      </c>
      <c r="AE17" s="5" t="s">
        <v>5</v>
      </c>
      <c r="AF17" s="5" t="s">
        <v>5</v>
      </c>
      <c r="AG17" s="5" t="s">
        <v>5</v>
      </c>
      <c r="AH17" s="5" t="s">
        <v>5</v>
      </c>
      <c r="AI17" s="5" t="s">
        <v>5</v>
      </c>
      <c r="AJ17" s="5" t="s">
        <v>5</v>
      </c>
      <c r="AK17" s="5" t="s">
        <v>5</v>
      </c>
      <c r="AL17" s="8" t="s">
        <v>5</v>
      </c>
      <c r="AM17" s="9">
        <v>5</v>
      </c>
    </row>
    <row r="18" spans="1:39" ht="24" customHeight="1" x14ac:dyDescent="0.25">
      <c r="A18" s="2">
        <v>6</v>
      </c>
      <c r="B18" s="5" t="s">
        <v>5</v>
      </c>
      <c r="D18" s="5" t="s">
        <v>5</v>
      </c>
      <c r="F18" s="5" t="s">
        <v>5</v>
      </c>
      <c r="H18" s="5" t="s">
        <v>5</v>
      </c>
      <c r="J18" s="5" t="s">
        <v>5</v>
      </c>
      <c r="L18" s="5" t="s">
        <v>5</v>
      </c>
      <c r="N18" s="5" t="s">
        <v>5</v>
      </c>
      <c r="P18" s="5" t="s">
        <v>5</v>
      </c>
      <c r="R18" s="5" t="s">
        <v>5</v>
      </c>
      <c r="V18" s="5" t="s">
        <v>5</v>
      </c>
      <c r="X18" s="5" t="s">
        <v>5</v>
      </c>
      <c r="Z18" s="5" t="s">
        <v>5</v>
      </c>
      <c r="AB18" s="5" t="s">
        <v>5</v>
      </c>
      <c r="AD18" s="5" t="s">
        <v>5</v>
      </c>
      <c r="AF18" s="5" t="s">
        <v>5</v>
      </c>
      <c r="AH18" s="5" t="s">
        <v>5</v>
      </c>
      <c r="AJ18" s="5" t="s">
        <v>5</v>
      </c>
      <c r="AL18" s="4" t="s">
        <v>5</v>
      </c>
      <c r="AM18" s="2">
        <v>6</v>
      </c>
    </row>
    <row r="19" spans="1:39" ht="18" customHeight="1" x14ac:dyDescent="0.25">
      <c r="A19" s="2">
        <v>6</v>
      </c>
      <c r="B19" s="5" t="s">
        <v>5</v>
      </c>
      <c r="C19" s="5" t="s">
        <v>5</v>
      </c>
      <c r="D19" s="5" t="s">
        <v>5</v>
      </c>
      <c r="E19" s="5" t="s">
        <v>5</v>
      </c>
      <c r="F19" s="5" t="s">
        <v>5</v>
      </c>
      <c r="G19" s="5" t="s">
        <v>5</v>
      </c>
      <c r="H19" s="5" t="s">
        <v>5</v>
      </c>
      <c r="I19" s="5" t="s">
        <v>5</v>
      </c>
      <c r="J19" s="5" t="s">
        <v>5</v>
      </c>
      <c r="K19" s="5" t="s">
        <v>5</v>
      </c>
      <c r="L19" s="5" t="s">
        <v>5</v>
      </c>
      <c r="M19" s="5" t="s">
        <v>5</v>
      </c>
      <c r="N19" s="5" t="s">
        <v>5</v>
      </c>
      <c r="O19" s="5" t="s">
        <v>5</v>
      </c>
      <c r="P19" s="5" t="s">
        <v>5</v>
      </c>
      <c r="Q19" s="5" t="s">
        <v>5</v>
      </c>
      <c r="R19" s="5" t="s">
        <v>5</v>
      </c>
      <c r="S19" s="5" t="s">
        <v>5</v>
      </c>
      <c r="V19" s="5" t="s">
        <v>5</v>
      </c>
      <c r="W19" s="5" t="s">
        <v>5</v>
      </c>
      <c r="X19" s="5" t="s">
        <v>5</v>
      </c>
      <c r="Y19" s="5" t="s">
        <v>5</v>
      </c>
      <c r="Z19" s="5" t="s">
        <v>5</v>
      </c>
      <c r="AA19" s="5" t="s">
        <v>5</v>
      </c>
      <c r="AB19" s="5" t="s">
        <v>5</v>
      </c>
      <c r="AC19" s="5" t="s">
        <v>5</v>
      </c>
      <c r="AD19" s="5" t="s">
        <v>5</v>
      </c>
      <c r="AE19" s="5" t="s">
        <v>5</v>
      </c>
      <c r="AF19" s="5" t="s">
        <v>5</v>
      </c>
      <c r="AG19" s="5" t="s">
        <v>5</v>
      </c>
      <c r="AH19" s="5" t="s">
        <v>5</v>
      </c>
      <c r="AI19" s="5" t="s">
        <v>5</v>
      </c>
      <c r="AJ19" s="5" t="s">
        <v>5</v>
      </c>
      <c r="AK19" s="5" t="s">
        <v>5</v>
      </c>
      <c r="AL19" s="8" t="s">
        <v>5</v>
      </c>
      <c r="AM19" s="9">
        <v>6</v>
      </c>
    </row>
    <row r="20" spans="1:39" ht="24" customHeight="1" x14ac:dyDescent="0.25">
      <c r="A20" s="2">
        <v>7</v>
      </c>
      <c r="B20" s="5" t="s">
        <v>5</v>
      </c>
      <c r="D20" s="5" t="s">
        <v>5</v>
      </c>
      <c r="F20" s="5" t="s">
        <v>5</v>
      </c>
      <c r="H20" s="5" t="s">
        <v>5</v>
      </c>
      <c r="J20" s="5" t="s">
        <v>5</v>
      </c>
      <c r="L20" s="5" t="s">
        <v>5</v>
      </c>
      <c r="N20" s="5" t="s">
        <v>5</v>
      </c>
      <c r="P20" s="5" t="s">
        <v>5</v>
      </c>
      <c r="R20" s="5" t="s">
        <v>5</v>
      </c>
      <c r="V20" s="5" t="s">
        <v>5</v>
      </c>
      <c r="X20" s="5" t="s">
        <v>5</v>
      </c>
      <c r="Z20" s="5" t="s">
        <v>5</v>
      </c>
      <c r="AB20" s="5" t="s">
        <v>5</v>
      </c>
      <c r="AD20" s="5" t="s">
        <v>5</v>
      </c>
      <c r="AF20" s="5" t="s">
        <v>5</v>
      </c>
      <c r="AH20" s="5" t="s">
        <v>5</v>
      </c>
      <c r="AJ20" s="5" t="s">
        <v>5</v>
      </c>
      <c r="AL20" s="4" t="s">
        <v>5</v>
      </c>
      <c r="AM20" s="2">
        <v>7</v>
      </c>
    </row>
    <row r="21" spans="1:39" ht="18" customHeight="1" x14ac:dyDescent="0.25">
      <c r="A21" s="2">
        <v>7</v>
      </c>
      <c r="B21" s="5" t="s">
        <v>5</v>
      </c>
      <c r="C21" s="5" t="s">
        <v>5</v>
      </c>
      <c r="D21" s="5" t="s">
        <v>5</v>
      </c>
      <c r="E21" s="5" t="s">
        <v>5</v>
      </c>
      <c r="F21" s="5" t="s">
        <v>5</v>
      </c>
      <c r="G21" s="5" t="s">
        <v>5</v>
      </c>
      <c r="H21" s="5" t="s">
        <v>5</v>
      </c>
      <c r="I21" s="5" t="s">
        <v>5</v>
      </c>
      <c r="J21" s="5" t="s">
        <v>5</v>
      </c>
      <c r="K21" s="5" t="s">
        <v>5</v>
      </c>
      <c r="L21" s="5" t="s">
        <v>5</v>
      </c>
      <c r="M21" s="5" t="s">
        <v>5</v>
      </c>
      <c r="N21" s="5" t="s">
        <v>5</v>
      </c>
      <c r="O21" s="5" t="s">
        <v>5</v>
      </c>
      <c r="P21" s="5" t="s">
        <v>5</v>
      </c>
      <c r="Q21" s="5" t="s">
        <v>5</v>
      </c>
      <c r="R21" s="5" t="s">
        <v>5</v>
      </c>
      <c r="S21" s="5" t="s">
        <v>5</v>
      </c>
      <c r="V21" s="5" t="s">
        <v>5</v>
      </c>
      <c r="W21" s="5" t="s">
        <v>5</v>
      </c>
      <c r="X21" s="5" t="s">
        <v>5</v>
      </c>
      <c r="Y21" s="5" t="s">
        <v>5</v>
      </c>
      <c r="Z21" s="5" t="s">
        <v>5</v>
      </c>
      <c r="AA21" s="5" t="s">
        <v>5</v>
      </c>
      <c r="AB21" s="5" t="s">
        <v>5</v>
      </c>
      <c r="AC21" s="5" t="s">
        <v>5</v>
      </c>
      <c r="AD21" s="5" t="s">
        <v>5</v>
      </c>
      <c r="AE21" s="5" t="s">
        <v>5</v>
      </c>
      <c r="AF21" s="5" t="s">
        <v>5</v>
      </c>
      <c r="AG21" s="5" t="s">
        <v>5</v>
      </c>
      <c r="AH21" s="5" t="s">
        <v>5</v>
      </c>
      <c r="AI21" s="5" t="s">
        <v>5</v>
      </c>
      <c r="AJ21" s="5" t="s">
        <v>5</v>
      </c>
      <c r="AK21" s="5" t="s">
        <v>5</v>
      </c>
      <c r="AL21" s="8" t="s">
        <v>5</v>
      </c>
      <c r="AM21" s="9">
        <v>7</v>
      </c>
    </row>
    <row r="22" spans="1:39" ht="24" customHeight="1" x14ac:dyDescent="0.25">
      <c r="A22" s="2">
        <v>8</v>
      </c>
      <c r="B22" s="5" t="s">
        <v>5</v>
      </c>
      <c r="D22" s="5" t="s">
        <v>5</v>
      </c>
      <c r="F22" s="5" t="s">
        <v>5</v>
      </c>
      <c r="H22" s="5" t="s">
        <v>5</v>
      </c>
      <c r="J22" s="5" t="s">
        <v>5</v>
      </c>
      <c r="L22" s="5" t="s">
        <v>5</v>
      </c>
      <c r="N22" s="5" t="s">
        <v>5</v>
      </c>
      <c r="P22" s="5" t="s">
        <v>5</v>
      </c>
      <c r="R22" s="5" t="s">
        <v>5</v>
      </c>
      <c r="V22" s="5" t="s">
        <v>5</v>
      </c>
      <c r="X22" s="5" t="s">
        <v>5</v>
      </c>
      <c r="Z22" s="5" t="s">
        <v>5</v>
      </c>
      <c r="AB22" s="5" t="s">
        <v>5</v>
      </c>
      <c r="AD22" s="5" t="s">
        <v>5</v>
      </c>
      <c r="AF22" s="5" t="s">
        <v>5</v>
      </c>
      <c r="AH22" s="5" t="s">
        <v>5</v>
      </c>
      <c r="AJ22" s="5" t="s">
        <v>5</v>
      </c>
      <c r="AL22" s="4" t="s">
        <v>5</v>
      </c>
      <c r="AM22" s="2">
        <v>8</v>
      </c>
    </row>
    <row r="23" spans="1:39" ht="18" customHeight="1" x14ac:dyDescent="0.25">
      <c r="A23" s="2">
        <v>8</v>
      </c>
      <c r="B23" s="5" t="s">
        <v>5</v>
      </c>
      <c r="C23" s="5" t="s">
        <v>5</v>
      </c>
      <c r="D23" s="5" t="s">
        <v>5</v>
      </c>
      <c r="E23" s="5" t="s">
        <v>5</v>
      </c>
      <c r="F23" s="5" t="s">
        <v>5</v>
      </c>
      <c r="G23" s="5" t="s">
        <v>5</v>
      </c>
      <c r="H23" s="5" t="s">
        <v>5</v>
      </c>
      <c r="I23" s="5" t="s">
        <v>5</v>
      </c>
      <c r="J23" s="5" t="s">
        <v>5</v>
      </c>
      <c r="K23" s="5" t="s">
        <v>5</v>
      </c>
      <c r="L23" s="5" t="s">
        <v>5</v>
      </c>
      <c r="M23" s="5" t="s">
        <v>5</v>
      </c>
      <c r="N23" s="5" t="s">
        <v>5</v>
      </c>
      <c r="O23" s="5" t="s">
        <v>5</v>
      </c>
      <c r="P23" s="5" t="s">
        <v>5</v>
      </c>
      <c r="Q23" s="5" t="s">
        <v>5</v>
      </c>
      <c r="R23" s="5" t="s">
        <v>5</v>
      </c>
      <c r="S23" s="5" t="s">
        <v>5</v>
      </c>
      <c r="V23" s="5" t="s">
        <v>5</v>
      </c>
      <c r="W23" s="5" t="s">
        <v>5</v>
      </c>
      <c r="X23" s="5" t="s">
        <v>5</v>
      </c>
      <c r="Y23" s="5" t="s">
        <v>5</v>
      </c>
      <c r="Z23" s="5" t="s">
        <v>5</v>
      </c>
      <c r="AA23" s="5" t="s">
        <v>5</v>
      </c>
      <c r="AB23" s="5" t="s">
        <v>5</v>
      </c>
      <c r="AC23" s="5" t="s">
        <v>5</v>
      </c>
      <c r="AD23" s="5" t="s">
        <v>5</v>
      </c>
      <c r="AE23" s="5" t="s">
        <v>5</v>
      </c>
      <c r="AF23" s="5" t="s">
        <v>5</v>
      </c>
      <c r="AG23" s="5" t="s">
        <v>5</v>
      </c>
      <c r="AH23" s="5" t="s">
        <v>5</v>
      </c>
      <c r="AI23" s="5" t="s">
        <v>5</v>
      </c>
      <c r="AJ23" s="5" t="s">
        <v>5</v>
      </c>
      <c r="AK23" s="5" t="s">
        <v>5</v>
      </c>
      <c r="AL23" s="8" t="s">
        <v>5</v>
      </c>
      <c r="AM23" s="9">
        <v>8</v>
      </c>
    </row>
    <row r="24" spans="1:39" ht="24" customHeight="1" x14ac:dyDescent="0.25">
      <c r="A24" s="2">
        <v>9</v>
      </c>
      <c r="B24" s="5" t="s">
        <v>5</v>
      </c>
      <c r="D24" s="5" t="s">
        <v>5</v>
      </c>
      <c r="F24" s="5" t="s">
        <v>5</v>
      </c>
      <c r="H24" s="5" t="s">
        <v>5</v>
      </c>
      <c r="J24" s="5" t="s">
        <v>5</v>
      </c>
      <c r="L24" s="5" t="s">
        <v>5</v>
      </c>
      <c r="N24" s="5" t="s">
        <v>5</v>
      </c>
      <c r="P24" s="5" t="s">
        <v>5</v>
      </c>
      <c r="R24" s="5" t="s">
        <v>5</v>
      </c>
      <c r="V24" s="5" t="s">
        <v>5</v>
      </c>
      <c r="X24" s="5" t="s">
        <v>5</v>
      </c>
      <c r="Z24" s="5" t="s">
        <v>5</v>
      </c>
      <c r="AB24" s="5" t="s">
        <v>5</v>
      </c>
      <c r="AD24" s="5" t="s">
        <v>5</v>
      </c>
      <c r="AF24" s="5" t="s">
        <v>5</v>
      </c>
      <c r="AH24" s="5" t="s">
        <v>5</v>
      </c>
      <c r="AJ24" s="5" t="s">
        <v>5</v>
      </c>
      <c r="AL24" s="4" t="s">
        <v>5</v>
      </c>
      <c r="AM24" s="2">
        <v>9</v>
      </c>
    </row>
    <row r="25" spans="1:39" ht="18" customHeight="1" x14ac:dyDescent="0.25">
      <c r="A25" s="2">
        <v>9</v>
      </c>
      <c r="B25" s="5" t="s">
        <v>5</v>
      </c>
      <c r="C25" s="5" t="s">
        <v>5</v>
      </c>
      <c r="D25" s="5" t="s">
        <v>5</v>
      </c>
      <c r="E25" s="5" t="s">
        <v>5</v>
      </c>
      <c r="F25" s="5" t="s">
        <v>5</v>
      </c>
      <c r="G25" s="5" t="s">
        <v>5</v>
      </c>
      <c r="H25" s="5" t="s">
        <v>5</v>
      </c>
      <c r="I25" s="5" t="s">
        <v>5</v>
      </c>
      <c r="J25" s="5" t="s">
        <v>5</v>
      </c>
      <c r="K25" s="5" t="s">
        <v>5</v>
      </c>
      <c r="L25" s="5" t="s">
        <v>5</v>
      </c>
      <c r="M25" s="5" t="s">
        <v>5</v>
      </c>
      <c r="N25" s="5" t="s">
        <v>5</v>
      </c>
      <c r="O25" s="5" t="s">
        <v>5</v>
      </c>
      <c r="P25" s="5" t="s">
        <v>5</v>
      </c>
      <c r="Q25" s="5" t="s">
        <v>5</v>
      </c>
      <c r="R25" s="5" t="s">
        <v>5</v>
      </c>
      <c r="S25" s="5" t="s">
        <v>5</v>
      </c>
      <c r="V25" s="5" t="s">
        <v>5</v>
      </c>
      <c r="W25" s="5" t="s">
        <v>5</v>
      </c>
      <c r="X25" s="5" t="s">
        <v>5</v>
      </c>
      <c r="Y25" s="5" t="s">
        <v>5</v>
      </c>
      <c r="Z25" s="5" t="s">
        <v>5</v>
      </c>
      <c r="AA25" s="5" t="s">
        <v>5</v>
      </c>
      <c r="AB25" s="5" t="s">
        <v>5</v>
      </c>
      <c r="AC25" s="5" t="s">
        <v>5</v>
      </c>
      <c r="AD25" s="5" t="s">
        <v>5</v>
      </c>
      <c r="AE25" s="5" t="s">
        <v>5</v>
      </c>
      <c r="AF25" s="5" t="s">
        <v>5</v>
      </c>
      <c r="AG25" s="5" t="s">
        <v>5</v>
      </c>
      <c r="AH25" s="5" t="s">
        <v>5</v>
      </c>
      <c r="AI25" s="5" t="s">
        <v>5</v>
      </c>
      <c r="AJ25" s="5" t="s">
        <v>5</v>
      </c>
      <c r="AK25" s="5" t="s">
        <v>5</v>
      </c>
      <c r="AL25" s="8" t="s">
        <v>5</v>
      </c>
      <c r="AM25" s="9">
        <v>9</v>
      </c>
    </row>
    <row r="26" spans="1:39" ht="24" customHeight="1" x14ac:dyDescent="0.25">
      <c r="A26" s="2">
        <v>10</v>
      </c>
      <c r="B26" s="5" t="s">
        <v>5</v>
      </c>
      <c r="D26" s="5" t="s">
        <v>5</v>
      </c>
      <c r="F26" s="5" t="s">
        <v>5</v>
      </c>
      <c r="H26" s="5" t="s">
        <v>5</v>
      </c>
      <c r="J26" s="5" t="s">
        <v>5</v>
      </c>
      <c r="L26" s="5" t="s">
        <v>5</v>
      </c>
      <c r="N26" s="5" t="s">
        <v>5</v>
      </c>
      <c r="P26" s="5" t="s">
        <v>5</v>
      </c>
      <c r="R26" s="5" t="s">
        <v>5</v>
      </c>
      <c r="V26" s="5" t="s">
        <v>5</v>
      </c>
      <c r="X26" s="5" t="s">
        <v>5</v>
      </c>
      <c r="Z26" s="5" t="s">
        <v>5</v>
      </c>
      <c r="AB26" s="5" t="s">
        <v>5</v>
      </c>
      <c r="AD26" s="5" t="s">
        <v>5</v>
      </c>
      <c r="AF26" s="5" t="s">
        <v>5</v>
      </c>
      <c r="AH26" s="5" t="s">
        <v>5</v>
      </c>
      <c r="AJ26" s="5" t="s">
        <v>5</v>
      </c>
      <c r="AL26" s="4" t="s">
        <v>5</v>
      </c>
      <c r="AM26" s="2">
        <v>10</v>
      </c>
    </row>
    <row r="27" spans="1:39" ht="18" customHeight="1" x14ac:dyDescent="0.25">
      <c r="A27" s="2">
        <v>10</v>
      </c>
      <c r="B27" s="5" t="s">
        <v>5</v>
      </c>
      <c r="C27" s="5" t="s">
        <v>5</v>
      </c>
      <c r="D27" s="5" t="s">
        <v>5</v>
      </c>
      <c r="E27" s="5" t="s">
        <v>5</v>
      </c>
      <c r="F27" s="5" t="s">
        <v>5</v>
      </c>
      <c r="G27" s="5" t="s">
        <v>5</v>
      </c>
      <c r="H27" s="5" t="s">
        <v>5</v>
      </c>
      <c r="I27" s="5" t="s">
        <v>5</v>
      </c>
      <c r="J27" s="5" t="s">
        <v>5</v>
      </c>
      <c r="K27" s="5" t="s">
        <v>5</v>
      </c>
      <c r="L27" s="5" t="s">
        <v>5</v>
      </c>
      <c r="M27" s="5" t="s">
        <v>5</v>
      </c>
      <c r="N27" s="5" t="s">
        <v>5</v>
      </c>
      <c r="O27" s="5" t="s">
        <v>5</v>
      </c>
      <c r="P27" s="5" t="s">
        <v>5</v>
      </c>
      <c r="Q27" s="5" t="s">
        <v>5</v>
      </c>
      <c r="R27" s="5" t="s">
        <v>5</v>
      </c>
      <c r="S27" s="5" t="s">
        <v>5</v>
      </c>
      <c r="V27" s="5" t="s">
        <v>5</v>
      </c>
      <c r="W27" s="5" t="s">
        <v>5</v>
      </c>
      <c r="X27" s="5" t="s">
        <v>5</v>
      </c>
      <c r="Y27" s="5" t="s">
        <v>5</v>
      </c>
      <c r="Z27" s="5" t="s">
        <v>5</v>
      </c>
      <c r="AA27" s="5" t="s">
        <v>5</v>
      </c>
      <c r="AB27" s="5" t="s">
        <v>5</v>
      </c>
      <c r="AC27" s="5" t="s">
        <v>5</v>
      </c>
      <c r="AD27" s="5" t="s">
        <v>5</v>
      </c>
      <c r="AE27" s="5" t="s">
        <v>5</v>
      </c>
      <c r="AF27" s="5" t="s">
        <v>5</v>
      </c>
      <c r="AG27" s="5" t="s">
        <v>5</v>
      </c>
      <c r="AH27" s="5" t="s">
        <v>5</v>
      </c>
      <c r="AI27" s="5" t="s">
        <v>5</v>
      </c>
      <c r="AJ27" s="5" t="s">
        <v>5</v>
      </c>
      <c r="AK27" s="5" t="s">
        <v>5</v>
      </c>
      <c r="AL27" s="8" t="s">
        <v>5</v>
      </c>
      <c r="AM27" s="9">
        <v>10</v>
      </c>
    </row>
    <row r="28" spans="1:39" ht="24" customHeight="1" x14ac:dyDescent="0.25">
      <c r="A28" s="2">
        <v>11</v>
      </c>
      <c r="B28" s="5" t="s">
        <v>5</v>
      </c>
      <c r="D28" s="5" t="s">
        <v>5</v>
      </c>
      <c r="F28" s="5" t="s">
        <v>5</v>
      </c>
      <c r="H28" s="5" t="s">
        <v>5</v>
      </c>
      <c r="J28" s="5" t="s">
        <v>5</v>
      </c>
      <c r="L28" s="5" t="s">
        <v>5</v>
      </c>
      <c r="N28" s="5" t="s">
        <v>5</v>
      </c>
      <c r="P28" s="5" t="s">
        <v>5</v>
      </c>
      <c r="R28" s="5" t="s">
        <v>5</v>
      </c>
      <c r="V28" s="5" t="s">
        <v>5</v>
      </c>
      <c r="X28" s="5" t="s">
        <v>5</v>
      </c>
      <c r="Z28" s="5" t="s">
        <v>5</v>
      </c>
      <c r="AB28" s="5" t="s">
        <v>5</v>
      </c>
      <c r="AD28" s="5" t="s">
        <v>5</v>
      </c>
      <c r="AF28" s="5" t="s">
        <v>5</v>
      </c>
      <c r="AH28" s="5" t="s">
        <v>5</v>
      </c>
      <c r="AJ28" s="5" t="s">
        <v>5</v>
      </c>
      <c r="AL28" s="4" t="s">
        <v>5</v>
      </c>
      <c r="AM28" s="2">
        <v>11</v>
      </c>
    </row>
    <row r="29" spans="1:39" ht="18" customHeight="1" x14ac:dyDescent="0.25">
      <c r="A29" s="2">
        <v>11</v>
      </c>
      <c r="B29" s="5" t="s">
        <v>5</v>
      </c>
      <c r="C29" s="5" t="s">
        <v>5</v>
      </c>
      <c r="D29" s="5" t="s">
        <v>5</v>
      </c>
      <c r="E29" s="5" t="s">
        <v>5</v>
      </c>
      <c r="F29" s="5" t="s">
        <v>5</v>
      </c>
      <c r="G29" s="5" t="s">
        <v>5</v>
      </c>
      <c r="H29" s="5" t="s">
        <v>5</v>
      </c>
      <c r="I29" s="5" t="s">
        <v>5</v>
      </c>
      <c r="J29" s="5" t="s">
        <v>5</v>
      </c>
      <c r="K29" s="5" t="s">
        <v>5</v>
      </c>
      <c r="L29" s="5" t="s">
        <v>5</v>
      </c>
      <c r="M29" s="5" t="s">
        <v>5</v>
      </c>
      <c r="N29" s="5" t="s">
        <v>5</v>
      </c>
      <c r="O29" s="5" t="s">
        <v>5</v>
      </c>
      <c r="P29" s="5" t="s">
        <v>5</v>
      </c>
      <c r="Q29" s="5" t="s">
        <v>5</v>
      </c>
      <c r="R29" s="5" t="s">
        <v>5</v>
      </c>
      <c r="S29" s="5" t="s">
        <v>5</v>
      </c>
      <c r="V29" s="5" t="s">
        <v>5</v>
      </c>
      <c r="W29" s="5" t="s">
        <v>5</v>
      </c>
      <c r="X29" s="5" t="s">
        <v>5</v>
      </c>
      <c r="Y29" s="5" t="s">
        <v>5</v>
      </c>
      <c r="Z29" s="5" t="s">
        <v>5</v>
      </c>
      <c r="AA29" s="5" t="s">
        <v>5</v>
      </c>
      <c r="AB29" s="5" t="s">
        <v>5</v>
      </c>
      <c r="AC29" s="5" t="s">
        <v>5</v>
      </c>
      <c r="AD29" s="5" t="s">
        <v>5</v>
      </c>
      <c r="AE29" s="5" t="s">
        <v>5</v>
      </c>
      <c r="AF29" s="5" t="s">
        <v>5</v>
      </c>
      <c r="AG29" s="5" t="s">
        <v>5</v>
      </c>
      <c r="AH29" s="5" t="s">
        <v>5</v>
      </c>
      <c r="AI29" s="5" t="s">
        <v>5</v>
      </c>
      <c r="AJ29" s="5" t="s">
        <v>5</v>
      </c>
      <c r="AK29" s="5" t="s">
        <v>5</v>
      </c>
      <c r="AL29" s="8" t="s">
        <v>5</v>
      </c>
      <c r="AM29" s="9">
        <v>11</v>
      </c>
    </row>
    <row r="30" spans="1:39" ht="24" customHeight="1" x14ac:dyDescent="0.25">
      <c r="A30" s="2">
        <v>12</v>
      </c>
      <c r="B30" s="5" t="s">
        <v>5</v>
      </c>
      <c r="D30" s="5" t="s">
        <v>5</v>
      </c>
      <c r="F30" s="5" t="s">
        <v>5</v>
      </c>
      <c r="H30" s="5" t="s">
        <v>5</v>
      </c>
      <c r="J30" s="5" t="s">
        <v>5</v>
      </c>
      <c r="L30" s="5" t="s">
        <v>5</v>
      </c>
      <c r="N30" s="5" t="s">
        <v>5</v>
      </c>
      <c r="P30" s="5" t="s">
        <v>5</v>
      </c>
      <c r="R30" s="5" t="s">
        <v>5</v>
      </c>
      <c r="V30" s="5" t="s">
        <v>5</v>
      </c>
      <c r="X30" s="5" t="s">
        <v>5</v>
      </c>
      <c r="Z30" s="5" t="s">
        <v>5</v>
      </c>
      <c r="AB30" s="5" t="s">
        <v>5</v>
      </c>
      <c r="AD30" s="5" t="s">
        <v>5</v>
      </c>
      <c r="AF30" s="5" t="s">
        <v>5</v>
      </c>
      <c r="AH30" s="5" t="s">
        <v>5</v>
      </c>
      <c r="AJ30" s="5" t="s">
        <v>5</v>
      </c>
      <c r="AL30" s="4" t="s">
        <v>5</v>
      </c>
      <c r="AM30" s="2">
        <v>12</v>
      </c>
    </row>
    <row r="31" spans="1:39" ht="18" customHeight="1" x14ac:dyDescent="0.25">
      <c r="A31" s="2">
        <v>12</v>
      </c>
      <c r="B31" s="5" t="s">
        <v>5</v>
      </c>
      <c r="C31" s="5" t="s">
        <v>5</v>
      </c>
      <c r="D31" s="5" t="s">
        <v>5</v>
      </c>
      <c r="E31" s="5" t="s">
        <v>5</v>
      </c>
      <c r="F31" s="5" t="s">
        <v>5</v>
      </c>
      <c r="G31" s="5" t="s">
        <v>5</v>
      </c>
      <c r="H31" s="5" t="s">
        <v>5</v>
      </c>
      <c r="I31" s="5" t="s">
        <v>5</v>
      </c>
      <c r="J31" s="5" t="s">
        <v>5</v>
      </c>
      <c r="K31" s="5" t="s">
        <v>5</v>
      </c>
      <c r="L31" s="5" t="s">
        <v>5</v>
      </c>
      <c r="M31" s="5" t="s">
        <v>5</v>
      </c>
      <c r="N31" s="5" t="s">
        <v>5</v>
      </c>
      <c r="O31" s="5" t="s">
        <v>5</v>
      </c>
      <c r="P31" s="5" t="s">
        <v>5</v>
      </c>
      <c r="Q31" s="5" t="s">
        <v>5</v>
      </c>
      <c r="R31" s="5" t="s">
        <v>5</v>
      </c>
      <c r="S31" s="5" t="s">
        <v>5</v>
      </c>
      <c r="V31" s="5" t="s">
        <v>5</v>
      </c>
      <c r="W31" s="5" t="s">
        <v>5</v>
      </c>
      <c r="X31" s="5" t="s">
        <v>5</v>
      </c>
      <c r="Y31" s="5" t="s">
        <v>5</v>
      </c>
      <c r="Z31" s="5" t="s">
        <v>5</v>
      </c>
      <c r="AA31" s="5" t="s">
        <v>5</v>
      </c>
      <c r="AB31" s="5" t="s">
        <v>5</v>
      </c>
      <c r="AC31" s="5" t="s">
        <v>5</v>
      </c>
      <c r="AD31" s="5" t="s">
        <v>5</v>
      </c>
      <c r="AE31" s="5" t="s">
        <v>5</v>
      </c>
      <c r="AF31" s="5" t="s">
        <v>5</v>
      </c>
      <c r="AG31" s="5" t="s">
        <v>5</v>
      </c>
      <c r="AH31" s="5" t="s">
        <v>5</v>
      </c>
      <c r="AI31" s="5" t="s">
        <v>5</v>
      </c>
      <c r="AJ31" s="5" t="s">
        <v>5</v>
      </c>
      <c r="AK31" s="5" t="s">
        <v>5</v>
      </c>
      <c r="AL31" s="8" t="s">
        <v>5</v>
      </c>
      <c r="AM31" s="9">
        <v>12</v>
      </c>
    </row>
    <row r="32" spans="1:39" ht="24" customHeight="1" x14ac:dyDescent="0.25">
      <c r="A32" s="2">
        <v>13</v>
      </c>
      <c r="B32" s="5" t="s">
        <v>5</v>
      </c>
      <c r="D32" s="5" t="s">
        <v>5</v>
      </c>
      <c r="F32" s="5" t="s">
        <v>5</v>
      </c>
      <c r="H32" s="5" t="s">
        <v>5</v>
      </c>
      <c r="J32" s="5" t="s">
        <v>5</v>
      </c>
      <c r="L32" s="5" t="s">
        <v>5</v>
      </c>
      <c r="N32" s="5" t="s">
        <v>5</v>
      </c>
      <c r="P32" s="5" t="s">
        <v>5</v>
      </c>
      <c r="R32" s="5" t="s">
        <v>5</v>
      </c>
      <c r="V32" s="5" t="s">
        <v>5</v>
      </c>
      <c r="X32" s="5" t="s">
        <v>5</v>
      </c>
      <c r="Z32" s="5" t="s">
        <v>5</v>
      </c>
      <c r="AB32" s="5" t="s">
        <v>5</v>
      </c>
      <c r="AD32" s="5" t="s">
        <v>5</v>
      </c>
      <c r="AF32" s="5" t="s">
        <v>5</v>
      </c>
      <c r="AH32" s="5" t="s">
        <v>5</v>
      </c>
      <c r="AJ32" s="5" t="s">
        <v>5</v>
      </c>
      <c r="AL32" s="4" t="s">
        <v>5</v>
      </c>
      <c r="AM32" s="2">
        <v>13</v>
      </c>
    </row>
    <row r="33" spans="1:39" ht="18" customHeight="1" x14ac:dyDescent="0.25">
      <c r="A33" s="2">
        <v>13</v>
      </c>
      <c r="B33" s="5" t="s">
        <v>5</v>
      </c>
      <c r="C33" s="5" t="s">
        <v>5</v>
      </c>
      <c r="D33" s="5" t="s">
        <v>5</v>
      </c>
      <c r="E33" s="5" t="s">
        <v>5</v>
      </c>
      <c r="F33" s="5" t="s">
        <v>5</v>
      </c>
      <c r="G33" s="5" t="s">
        <v>5</v>
      </c>
      <c r="H33" s="5" t="s">
        <v>5</v>
      </c>
      <c r="I33" s="5" t="s">
        <v>5</v>
      </c>
      <c r="J33" s="5" t="s">
        <v>5</v>
      </c>
      <c r="K33" s="5" t="s">
        <v>5</v>
      </c>
      <c r="L33" s="5" t="s">
        <v>5</v>
      </c>
      <c r="M33" s="5" t="s">
        <v>5</v>
      </c>
      <c r="N33" s="5" t="s">
        <v>5</v>
      </c>
      <c r="O33" s="5" t="s">
        <v>5</v>
      </c>
      <c r="P33" s="5" t="s">
        <v>5</v>
      </c>
      <c r="Q33" s="5" t="s">
        <v>5</v>
      </c>
      <c r="R33" s="5" t="s">
        <v>5</v>
      </c>
      <c r="S33" s="5" t="s">
        <v>5</v>
      </c>
      <c r="V33" s="5" t="s">
        <v>5</v>
      </c>
      <c r="W33" s="5" t="s">
        <v>5</v>
      </c>
      <c r="X33" s="5" t="s">
        <v>5</v>
      </c>
      <c r="Y33" s="5" t="s">
        <v>5</v>
      </c>
      <c r="Z33" s="5" t="s">
        <v>5</v>
      </c>
      <c r="AA33" s="5" t="s">
        <v>5</v>
      </c>
      <c r="AB33" s="5" t="s">
        <v>5</v>
      </c>
      <c r="AC33" s="5" t="s">
        <v>5</v>
      </c>
      <c r="AD33" s="5" t="s">
        <v>5</v>
      </c>
      <c r="AE33" s="5" t="s">
        <v>5</v>
      </c>
      <c r="AF33" s="5" t="s">
        <v>5</v>
      </c>
      <c r="AG33" s="5" t="s">
        <v>5</v>
      </c>
      <c r="AH33" s="5" t="s">
        <v>5</v>
      </c>
      <c r="AI33" s="5" t="s">
        <v>5</v>
      </c>
      <c r="AJ33" s="5" t="s">
        <v>5</v>
      </c>
      <c r="AK33" s="5" t="s">
        <v>5</v>
      </c>
      <c r="AL33" s="8" t="s">
        <v>5</v>
      </c>
      <c r="AM33" s="9">
        <v>13</v>
      </c>
    </row>
    <row r="34" spans="1:39" ht="24" customHeight="1" x14ac:dyDescent="0.25">
      <c r="A34" s="2">
        <v>14</v>
      </c>
      <c r="B34" s="5" t="s">
        <v>5</v>
      </c>
      <c r="D34" s="5" t="s">
        <v>5</v>
      </c>
      <c r="F34" s="5" t="s">
        <v>5</v>
      </c>
      <c r="H34" s="5" t="s">
        <v>5</v>
      </c>
      <c r="J34" s="5" t="s">
        <v>5</v>
      </c>
      <c r="L34" s="5" t="s">
        <v>5</v>
      </c>
      <c r="N34" s="5" t="s">
        <v>5</v>
      </c>
      <c r="P34" s="5" t="s">
        <v>5</v>
      </c>
      <c r="R34" s="5" t="s">
        <v>5</v>
      </c>
      <c r="V34" s="5" t="s">
        <v>5</v>
      </c>
      <c r="X34" s="5" t="s">
        <v>5</v>
      </c>
      <c r="Z34" s="5" t="s">
        <v>5</v>
      </c>
      <c r="AB34" s="5" t="s">
        <v>5</v>
      </c>
      <c r="AD34" s="5" t="s">
        <v>5</v>
      </c>
      <c r="AF34" s="5" t="s">
        <v>5</v>
      </c>
      <c r="AH34" s="5" t="s">
        <v>5</v>
      </c>
      <c r="AJ34" s="5" t="s">
        <v>5</v>
      </c>
      <c r="AL34" s="4" t="s">
        <v>5</v>
      </c>
      <c r="AM34" s="2">
        <v>14</v>
      </c>
    </row>
    <row r="35" spans="1:39" ht="18" customHeight="1" x14ac:dyDescent="0.25">
      <c r="A35" s="2">
        <v>14</v>
      </c>
      <c r="B35" s="5" t="s">
        <v>5</v>
      </c>
      <c r="C35" s="5" t="s">
        <v>5</v>
      </c>
      <c r="D35" s="5" t="s">
        <v>5</v>
      </c>
      <c r="E35" s="5" t="s">
        <v>5</v>
      </c>
      <c r="F35" s="5" t="s">
        <v>5</v>
      </c>
      <c r="G35" s="5" t="s">
        <v>5</v>
      </c>
      <c r="H35" s="5" t="s">
        <v>5</v>
      </c>
      <c r="I35" s="5" t="s">
        <v>5</v>
      </c>
      <c r="J35" s="5" t="s">
        <v>5</v>
      </c>
      <c r="K35" s="5" t="s">
        <v>5</v>
      </c>
      <c r="L35" s="5" t="s">
        <v>5</v>
      </c>
      <c r="M35" s="5" t="s">
        <v>5</v>
      </c>
      <c r="N35" s="5" t="s">
        <v>5</v>
      </c>
      <c r="O35" s="5" t="s">
        <v>5</v>
      </c>
      <c r="P35" s="5" t="s">
        <v>5</v>
      </c>
      <c r="Q35" s="5" t="s">
        <v>5</v>
      </c>
      <c r="R35" s="5" t="s">
        <v>5</v>
      </c>
      <c r="S35" s="5" t="s">
        <v>5</v>
      </c>
      <c r="V35" s="5" t="s">
        <v>5</v>
      </c>
      <c r="W35" s="5" t="s">
        <v>5</v>
      </c>
      <c r="X35" s="5" t="s">
        <v>5</v>
      </c>
      <c r="Y35" s="5" t="s">
        <v>5</v>
      </c>
      <c r="Z35" s="5" t="s">
        <v>5</v>
      </c>
      <c r="AA35" s="5" t="s">
        <v>5</v>
      </c>
      <c r="AB35" s="5" t="s">
        <v>5</v>
      </c>
      <c r="AC35" s="5" t="s">
        <v>5</v>
      </c>
      <c r="AD35" s="5" t="s">
        <v>5</v>
      </c>
      <c r="AE35" s="5" t="s">
        <v>5</v>
      </c>
      <c r="AF35" s="5" t="s">
        <v>5</v>
      </c>
      <c r="AG35" s="5" t="s">
        <v>5</v>
      </c>
      <c r="AH35" s="5" t="s">
        <v>5</v>
      </c>
      <c r="AI35" s="5" t="s">
        <v>5</v>
      </c>
      <c r="AJ35" s="5" t="s">
        <v>5</v>
      </c>
      <c r="AK35" s="5" t="s">
        <v>5</v>
      </c>
      <c r="AL35" s="8" t="s">
        <v>5</v>
      </c>
      <c r="AM35" s="9">
        <v>14</v>
      </c>
    </row>
    <row r="36" spans="1:39" ht="24" customHeight="1" x14ac:dyDescent="0.25">
      <c r="A36" s="2">
        <v>15</v>
      </c>
      <c r="B36" s="5" t="s">
        <v>5</v>
      </c>
      <c r="D36" s="5" t="s">
        <v>5</v>
      </c>
      <c r="F36" s="5" t="s">
        <v>5</v>
      </c>
      <c r="H36" s="5" t="s">
        <v>5</v>
      </c>
      <c r="J36" s="5" t="s">
        <v>5</v>
      </c>
      <c r="L36" s="5" t="s">
        <v>5</v>
      </c>
      <c r="N36" s="5" t="s">
        <v>5</v>
      </c>
      <c r="P36" s="5" t="s">
        <v>5</v>
      </c>
      <c r="R36" s="5" t="s">
        <v>5</v>
      </c>
      <c r="V36" s="5" t="s">
        <v>5</v>
      </c>
      <c r="X36" s="5" t="s">
        <v>5</v>
      </c>
      <c r="Z36" s="5" t="s">
        <v>5</v>
      </c>
      <c r="AB36" s="5" t="s">
        <v>5</v>
      </c>
      <c r="AD36" s="5" t="s">
        <v>5</v>
      </c>
      <c r="AF36" s="5" t="s">
        <v>5</v>
      </c>
      <c r="AH36" s="5" t="s">
        <v>5</v>
      </c>
      <c r="AJ36" s="5" t="s">
        <v>5</v>
      </c>
      <c r="AL36" s="4" t="s">
        <v>5</v>
      </c>
      <c r="AM36" s="2">
        <v>15</v>
      </c>
    </row>
    <row r="37" spans="1:39" ht="18" customHeight="1" x14ac:dyDescent="0.25">
      <c r="A37" s="2">
        <v>15</v>
      </c>
      <c r="B37" s="5" t="s">
        <v>5</v>
      </c>
      <c r="C37" s="5" t="s">
        <v>5</v>
      </c>
      <c r="D37" s="5" t="s">
        <v>5</v>
      </c>
      <c r="E37" s="5" t="s">
        <v>5</v>
      </c>
      <c r="F37" s="5" t="s">
        <v>5</v>
      </c>
      <c r="G37" s="5" t="s">
        <v>5</v>
      </c>
      <c r="H37" s="5" t="s">
        <v>5</v>
      </c>
      <c r="I37" s="5" t="s">
        <v>5</v>
      </c>
      <c r="J37" s="5" t="s">
        <v>5</v>
      </c>
      <c r="K37" s="5" t="s">
        <v>5</v>
      </c>
      <c r="L37" s="5" t="s">
        <v>5</v>
      </c>
      <c r="M37" s="5" t="s">
        <v>5</v>
      </c>
      <c r="N37" s="5" t="s">
        <v>5</v>
      </c>
      <c r="O37" s="5" t="s">
        <v>5</v>
      </c>
      <c r="P37" s="5" t="s">
        <v>5</v>
      </c>
      <c r="Q37" s="5" t="s">
        <v>5</v>
      </c>
      <c r="R37" s="5" t="s">
        <v>5</v>
      </c>
      <c r="S37" s="5" t="s">
        <v>5</v>
      </c>
      <c r="V37" s="5" t="s">
        <v>5</v>
      </c>
      <c r="W37" s="5" t="s">
        <v>5</v>
      </c>
      <c r="X37" s="5" t="s">
        <v>5</v>
      </c>
      <c r="Y37" s="5" t="s">
        <v>5</v>
      </c>
      <c r="Z37" s="5" t="s">
        <v>5</v>
      </c>
      <c r="AA37" s="5" t="s">
        <v>5</v>
      </c>
      <c r="AB37" s="5" t="s">
        <v>5</v>
      </c>
      <c r="AC37" s="5" t="s">
        <v>5</v>
      </c>
      <c r="AD37" s="5" t="s">
        <v>5</v>
      </c>
      <c r="AE37" s="5" t="s">
        <v>5</v>
      </c>
      <c r="AF37" s="5" t="s">
        <v>5</v>
      </c>
      <c r="AG37" s="5" t="s">
        <v>5</v>
      </c>
      <c r="AH37" s="5" t="s">
        <v>5</v>
      </c>
      <c r="AI37" s="5" t="s">
        <v>5</v>
      </c>
      <c r="AJ37" s="5" t="s">
        <v>5</v>
      </c>
      <c r="AK37" s="5" t="s">
        <v>5</v>
      </c>
      <c r="AL37" s="8" t="s">
        <v>5</v>
      </c>
      <c r="AM37" s="9">
        <v>15</v>
      </c>
    </row>
    <row r="38" spans="1:39" ht="24" customHeight="1" x14ac:dyDescent="0.25">
      <c r="A38" s="2">
        <v>16</v>
      </c>
      <c r="B38" s="5" t="s">
        <v>5</v>
      </c>
      <c r="D38" s="5" t="s">
        <v>5</v>
      </c>
      <c r="F38" s="5" t="s">
        <v>5</v>
      </c>
      <c r="H38" s="5" t="s">
        <v>5</v>
      </c>
      <c r="J38" s="5" t="s">
        <v>5</v>
      </c>
      <c r="L38" s="5" t="s">
        <v>5</v>
      </c>
      <c r="N38" s="5" t="s">
        <v>5</v>
      </c>
      <c r="P38" s="5" t="s">
        <v>5</v>
      </c>
      <c r="R38" s="5" t="s">
        <v>5</v>
      </c>
      <c r="V38" s="5" t="s">
        <v>5</v>
      </c>
      <c r="X38" s="5" t="s">
        <v>5</v>
      </c>
      <c r="Z38" s="5" t="s">
        <v>5</v>
      </c>
      <c r="AB38" s="5" t="s">
        <v>5</v>
      </c>
      <c r="AD38" s="5" t="s">
        <v>5</v>
      </c>
      <c r="AF38" s="5" t="s">
        <v>5</v>
      </c>
      <c r="AH38" s="5" t="s">
        <v>5</v>
      </c>
      <c r="AJ38" s="5" t="s">
        <v>5</v>
      </c>
      <c r="AL38" s="4" t="s">
        <v>5</v>
      </c>
      <c r="AM38" s="2">
        <v>16</v>
      </c>
    </row>
    <row r="39" spans="1:39" ht="18" customHeight="1" x14ac:dyDescent="0.25">
      <c r="A39" s="2">
        <v>16</v>
      </c>
      <c r="B39" s="5" t="s">
        <v>5</v>
      </c>
      <c r="C39" s="5" t="s">
        <v>5</v>
      </c>
      <c r="D39" s="5" t="s">
        <v>5</v>
      </c>
      <c r="E39" s="5" t="s">
        <v>5</v>
      </c>
      <c r="F39" s="5" t="s">
        <v>5</v>
      </c>
      <c r="G39" s="5" t="s">
        <v>5</v>
      </c>
      <c r="H39" s="5" t="s">
        <v>5</v>
      </c>
      <c r="I39" s="5" t="s">
        <v>5</v>
      </c>
      <c r="J39" s="5" t="s">
        <v>5</v>
      </c>
      <c r="K39" s="5" t="s">
        <v>5</v>
      </c>
      <c r="L39" s="5" t="s">
        <v>5</v>
      </c>
      <c r="M39" s="5" t="s">
        <v>5</v>
      </c>
      <c r="N39" s="5" t="s">
        <v>5</v>
      </c>
      <c r="O39" s="5" t="s">
        <v>5</v>
      </c>
      <c r="P39" s="5" t="s">
        <v>5</v>
      </c>
      <c r="Q39" s="5" t="s">
        <v>5</v>
      </c>
      <c r="R39" s="5" t="s">
        <v>5</v>
      </c>
      <c r="S39" s="5" t="s">
        <v>5</v>
      </c>
      <c r="V39" s="5" t="s">
        <v>5</v>
      </c>
      <c r="W39" s="5" t="s">
        <v>5</v>
      </c>
      <c r="X39" s="5" t="s">
        <v>5</v>
      </c>
      <c r="Y39" s="5" t="s">
        <v>5</v>
      </c>
      <c r="Z39" s="5" t="s">
        <v>5</v>
      </c>
      <c r="AA39" s="5" t="s">
        <v>5</v>
      </c>
      <c r="AB39" s="5" t="s">
        <v>5</v>
      </c>
      <c r="AC39" s="5" t="s">
        <v>5</v>
      </c>
      <c r="AD39" s="5" t="s">
        <v>5</v>
      </c>
      <c r="AE39" s="5" t="s">
        <v>5</v>
      </c>
      <c r="AF39" s="5" t="s">
        <v>5</v>
      </c>
      <c r="AG39" s="5" t="s">
        <v>5</v>
      </c>
      <c r="AH39" s="5" t="s">
        <v>5</v>
      </c>
      <c r="AI39" s="5" t="s">
        <v>5</v>
      </c>
      <c r="AJ39" s="5" t="s">
        <v>5</v>
      </c>
      <c r="AK39" s="5" t="s">
        <v>5</v>
      </c>
      <c r="AL39" s="8" t="s">
        <v>5</v>
      </c>
      <c r="AM39" s="9">
        <v>16</v>
      </c>
    </row>
    <row r="40" spans="1:39" ht="24" customHeight="1" x14ac:dyDescent="0.25">
      <c r="A40" s="2">
        <v>17</v>
      </c>
      <c r="B40" s="5" t="s">
        <v>5</v>
      </c>
      <c r="D40" s="5" t="s">
        <v>5</v>
      </c>
      <c r="F40" s="5" t="s">
        <v>5</v>
      </c>
      <c r="H40" s="5" t="s">
        <v>5</v>
      </c>
      <c r="J40" s="5" t="s">
        <v>5</v>
      </c>
      <c r="L40" s="5" t="s">
        <v>5</v>
      </c>
      <c r="N40" s="5" t="s">
        <v>5</v>
      </c>
      <c r="P40" s="5" t="s">
        <v>5</v>
      </c>
      <c r="R40" s="5" t="s">
        <v>5</v>
      </c>
      <c r="V40" s="5" t="s">
        <v>5</v>
      </c>
      <c r="X40" s="5" t="s">
        <v>5</v>
      </c>
      <c r="Z40" s="5" t="s">
        <v>5</v>
      </c>
      <c r="AB40" s="5" t="s">
        <v>5</v>
      </c>
      <c r="AD40" s="5" t="s">
        <v>5</v>
      </c>
      <c r="AF40" s="5" t="s">
        <v>5</v>
      </c>
      <c r="AH40" s="5" t="s">
        <v>5</v>
      </c>
      <c r="AJ40" s="5" t="s">
        <v>5</v>
      </c>
      <c r="AL40" s="4" t="s">
        <v>5</v>
      </c>
      <c r="AM40" s="2">
        <v>17</v>
      </c>
    </row>
    <row r="41" spans="1:39" ht="18" customHeight="1" x14ac:dyDescent="0.25">
      <c r="A41" s="2">
        <v>17</v>
      </c>
      <c r="B41" s="5" t="s">
        <v>5</v>
      </c>
      <c r="C41" s="5" t="s">
        <v>5</v>
      </c>
      <c r="D41" s="5" t="s">
        <v>5</v>
      </c>
      <c r="E41" s="5" t="s">
        <v>5</v>
      </c>
      <c r="F41" s="5" t="s">
        <v>5</v>
      </c>
      <c r="G41" s="5" t="s">
        <v>5</v>
      </c>
      <c r="H41" s="5" t="s">
        <v>5</v>
      </c>
      <c r="I41" s="5" t="s">
        <v>5</v>
      </c>
      <c r="J41" s="5" t="s">
        <v>5</v>
      </c>
      <c r="K41" s="5" t="s">
        <v>5</v>
      </c>
      <c r="L41" s="5" t="s">
        <v>5</v>
      </c>
      <c r="M41" s="5" t="s">
        <v>5</v>
      </c>
      <c r="N41" s="5" t="s">
        <v>5</v>
      </c>
      <c r="O41" s="5" t="s">
        <v>5</v>
      </c>
      <c r="P41" s="5" t="s">
        <v>5</v>
      </c>
      <c r="Q41" s="5" t="s">
        <v>5</v>
      </c>
      <c r="R41" s="5" t="s">
        <v>5</v>
      </c>
      <c r="S41" s="5" t="s">
        <v>5</v>
      </c>
      <c r="V41" s="5" t="s">
        <v>5</v>
      </c>
      <c r="W41" s="5" t="s">
        <v>5</v>
      </c>
      <c r="X41" s="5" t="s">
        <v>5</v>
      </c>
      <c r="Y41" s="5" t="s">
        <v>5</v>
      </c>
      <c r="Z41" s="5" t="s">
        <v>5</v>
      </c>
      <c r="AA41" s="5" t="s">
        <v>5</v>
      </c>
      <c r="AB41" s="5" t="s">
        <v>5</v>
      </c>
      <c r="AC41" s="5" t="s">
        <v>5</v>
      </c>
      <c r="AD41" s="5" t="s">
        <v>5</v>
      </c>
      <c r="AE41" s="5" t="s">
        <v>5</v>
      </c>
      <c r="AF41" s="5" t="s">
        <v>5</v>
      </c>
      <c r="AG41" s="5" t="s">
        <v>5</v>
      </c>
      <c r="AH41" s="5" t="s">
        <v>5</v>
      </c>
      <c r="AI41" s="5" t="s">
        <v>5</v>
      </c>
      <c r="AJ41" s="5" t="s">
        <v>5</v>
      </c>
      <c r="AK41" s="5" t="s">
        <v>5</v>
      </c>
      <c r="AL41" s="8" t="s">
        <v>5</v>
      </c>
      <c r="AM41" s="9">
        <v>17</v>
      </c>
    </row>
    <row r="42" spans="1:39" ht="24" customHeight="1" x14ac:dyDescent="0.25">
      <c r="A42" s="2">
        <v>18</v>
      </c>
      <c r="B42" s="5" t="s">
        <v>5</v>
      </c>
      <c r="D42" s="5" t="s">
        <v>5</v>
      </c>
      <c r="F42" s="5" t="s">
        <v>5</v>
      </c>
      <c r="H42" s="5" t="s">
        <v>5</v>
      </c>
      <c r="J42" s="5" t="s">
        <v>5</v>
      </c>
      <c r="L42" s="5" t="s">
        <v>5</v>
      </c>
      <c r="N42" s="5" t="s">
        <v>5</v>
      </c>
      <c r="P42" s="5" t="s">
        <v>5</v>
      </c>
      <c r="R42" s="5" t="s">
        <v>5</v>
      </c>
      <c r="V42" s="5" t="s">
        <v>5</v>
      </c>
      <c r="X42" s="5" t="s">
        <v>5</v>
      </c>
      <c r="Z42" s="5" t="s">
        <v>5</v>
      </c>
      <c r="AB42" s="5" t="s">
        <v>5</v>
      </c>
      <c r="AD42" s="5" t="s">
        <v>5</v>
      </c>
      <c r="AF42" s="5" t="s">
        <v>5</v>
      </c>
      <c r="AH42" s="5" t="s">
        <v>5</v>
      </c>
      <c r="AJ42" s="5" t="s">
        <v>5</v>
      </c>
      <c r="AL42" s="4" t="s">
        <v>5</v>
      </c>
      <c r="AM42" s="2">
        <v>18</v>
      </c>
    </row>
    <row r="43" spans="1:39" ht="18" customHeight="1" x14ac:dyDescent="0.25">
      <c r="A43" s="2">
        <v>18</v>
      </c>
      <c r="B43" s="5" t="s">
        <v>5</v>
      </c>
      <c r="C43" s="5" t="s">
        <v>5</v>
      </c>
      <c r="D43" s="5" t="s">
        <v>5</v>
      </c>
      <c r="E43" s="5" t="s">
        <v>5</v>
      </c>
      <c r="F43" s="5" t="s">
        <v>5</v>
      </c>
      <c r="G43" s="5" t="s">
        <v>5</v>
      </c>
      <c r="H43" s="5" t="s">
        <v>5</v>
      </c>
      <c r="I43" s="5" t="s">
        <v>5</v>
      </c>
      <c r="J43" s="5" t="s">
        <v>5</v>
      </c>
      <c r="K43" s="5" t="s">
        <v>5</v>
      </c>
      <c r="L43" s="5" t="s">
        <v>5</v>
      </c>
      <c r="M43" s="5" t="s">
        <v>5</v>
      </c>
      <c r="N43" s="5" t="s">
        <v>5</v>
      </c>
      <c r="O43" s="5" t="s">
        <v>5</v>
      </c>
      <c r="P43" s="5" t="s">
        <v>5</v>
      </c>
      <c r="Q43" s="5" t="s">
        <v>5</v>
      </c>
      <c r="R43" s="5" t="s">
        <v>5</v>
      </c>
      <c r="S43" s="5" t="s">
        <v>5</v>
      </c>
      <c r="V43" s="5" t="s">
        <v>5</v>
      </c>
      <c r="W43" s="5" t="s">
        <v>5</v>
      </c>
      <c r="X43" s="5" t="s">
        <v>5</v>
      </c>
      <c r="Y43" s="5" t="s">
        <v>5</v>
      </c>
      <c r="Z43" s="5" t="s">
        <v>5</v>
      </c>
      <c r="AA43" s="5" t="s">
        <v>5</v>
      </c>
      <c r="AB43" s="5" t="s">
        <v>5</v>
      </c>
      <c r="AC43" s="5" t="s">
        <v>5</v>
      </c>
      <c r="AD43" s="5" t="s">
        <v>5</v>
      </c>
      <c r="AE43" s="5" t="s">
        <v>5</v>
      </c>
      <c r="AF43" s="5" t="s">
        <v>5</v>
      </c>
      <c r="AG43" s="5" t="s">
        <v>5</v>
      </c>
      <c r="AH43" s="5" t="s">
        <v>5</v>
      </c>
      <c r="AI43" s="5" t="s">
        <v>5</v>
      </c>
      <c r="AJ43" s="5" t="s">
        <v>5</v>
      </c>
      <c r="AK43" s="5" t="s">
        <v>5</v>
      </c>
      <c r="AL43" s="8" t="s">
        <v>5</v>
      </c>
      <c r="AM43" s="9">
        <v>18</v>
      </c>
    </row>
  </sheetData>
  <phoneticPr fontId="25" type="noConversion"/>
  <pageMargins left="0.7" right="0.7" top="0.75" bottom="0.75" header="0.3" footer="0.3"/>
  <ignoredErrors>
    <ignoredError sqref="A3:AM4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249"/>
  <sheetViews>
    <sheetView topLeftCell="A103" workbookViewId="0">
      <selection activeCell="I24" sqref="I24"/>
    </sheetView>
  </sheetViews>
  <sheetFormatPr defaultRowHeight="15" x14ac:dyDescent="0.25"/>
  <cols>
    <col min="1" max="1" width="18.42578125" style="26" bestFit="1" customWidth="1"/>
    <col min="2" max="2" width="8.140625" style="26" bestFit="1" customWidth="1"/>
    <col min="3" max="3" width="10.28515625" style="26" bestFit="1" customWidth="1"/>
  </cols>
  <sheetData>
    <row r="2" spans="1:3" x14ac:dyDescent="0.25">
      <c r="A2" s="12" t="s">
        <v>132</v>
      </c>
      <c r="B2" s="13" t="s">
        <v>133</v>
      </c>
      <c r="C2" s="13" t="s">
        <v>134</v>
      </c>
    </row>
    <row r="3" spans="1:3" x14ac:dyDescent="0.25">
      <c r="A3" s="26" t="s">
        <v>20</v>
      </c>
      <c r="B3" s="26">
        <v>210</v>
      </c>
      <c r="C3" s="26">
        <v>20</v>
      </c>
    </row>
    <row r="4" spans="1:3" x14ac:dyDescent="0.25">
      <c r="A4" s="26" t="s">
        <v>17</v>
      </c>
      <c r="B4" s="26">
        <v>120</v>
      </c>
      <c r="C4" s="26">
        <v>20</v>
      </c>
    </row>
    <row r="5" spans="1:3" x14ac:dyDescent="0.25">
      <c r="A5" s="26" t="s">
        <v>127</v>
      </c>
      <c r="B5" s="26">
        <v>80</v>
      </c>
      <c r="C5" s="26">
        <v>20</v>
      </c>
    </row>
    <row r="6" spans="1:3" x14ac:dyDescent="0.25">
      <c r="A6" s="26" t="s">
        <v>24</v>
      </c>
      <c r="B6" s="26">
        <v>80</v>
      </c>
      <c r="C6" s="26">
        <v>20</v>
      </c>
    </row>
    <row r="7" spans="1:3" x14ac:dyDescent="0.25">
      <c r="A7" s="26" t="s">
        <v>152</v>
      </c>
      <c r="B7" s="26">
        <v>190</v>
      </c>
      <c r="C7" s="26">
        <v>20</v>
      </c>
    </row>
    <row r="8" spans="1:3" x14ac:dyDescent="0.25">
      <c r="A8" s="26" t="s">
        <v>11</v>
      </c>
      <c r="B8" s="26">
        <v>190</v>
      </c>
      <c r="C8" s="26">
        <v>20</v>
      </c>
    </row>
    <row r="9" spans="1:3" ht="18" customHeight="1" x14ac:dyDescent="0.25">
      <c r="A9" s="26" t="s">
        <v>130</v>
      </c>
      <c r="B9" s="26">
        <v>210</v>
      </c>
      <c r="C9" s="26">
        <v>20</v>
      </c>
    </row>
    <row r="10" spans="1:3" x14ac:dyDescent="0.25">
      <c r="A10" s="26" t="s">
        <v>118</v>
      </c>
      <c r="B10" s="26">
        <v>120</v>
      </c>
      <c r="C10" s="26">
        <v>20</v>
      </c>
    </row>
    <row r="11" spans="1:3" x14ac:dyDescent="0.25">
      <c r="A11" s="26" t="s">
        <v>110</v>
      </c>
      <c r="B11" s="26">
        <v>250</v>
      </c>
      <c r="C11" s="26">
        <v>20</v>
      </c>
    </row>
    <row r="12" spans="1:3" x14ac:dyDescent="0.25">
      <c r="A12" s="26" t="s">
        <v>19</v>
      </c>
      <c r="B12" s="26">
        <v>150</v>
      </c>
      <c r="C12" s="26">
        <v>20</v>
      </c>
    </row>
    <row r="13" spans="1:3" x14ac:dyDescent="0.25">
      <c r="A13" s="26" t="s">
        <v>112</v>
      </c>
      <c r="B13" s="26">
        <v>110</v>
      </c>
      <c r="C13" s="26">
        <v>20</v>
      </c>
    </row>
    <row r="14" spans="1:3" x14ac:dyDescent="0.25">
      <c r="A14" s="26" t="s">
        <v>74</v>
      </c>
      <c r="B14" s="26">
        <v>96</v>
      </c>
      <c r="C14" s="26">
        <v>20</v>
      </c>
    </row>
    <row r="15" spans="1:3" x14ac:dyDescent="0.25">
      <c r="A15" s="26" t="s">
        <v>22</v>
      </c>
      <c r="B15" s="26">
        <v>250</v>
      </c>
      <c r="C15" s="26">
        <v>20</v>
      </c>
    </row>
    <row r="16" spans="1:3" x14ac:dyDescent="0.25">
      <c r="A16" s="26" t="s">
        <v>124</v>
      </c>
      <c r="B16" s="26">
        <v>150</v>
      </c>
      <c r="C16" s="26">
        <v>20</v>
      </c>
    </row>
    <row r="17" spans="1:3" x14ac:dyDescent="0.25">
      <c r="A17" s="26" t="s">
        <v>62</v>
      </c>
      <c r="B17" s="26">
        <v>190</v>
      </c>
      <c r="C17" s="26">
        <v>20</v>
      </c>
    </row>
    <row r="18" spans="1:3" x14ac:dyDescent="0.25">
      <c r="A18" s="26" t="s">
        <v>61</v>
      </c>
      <c r="B18" s="26">
        <v>130</v>
      </c>
      <c r="C18" s="26">
        <v>20</v>
      </c>
    </row>
    <row r="19" spans="1:3" x14ac:dyDescent="0.25">
      <c r="A19" s="26" t="s">
        <v>8</v>
      </c>
      <c r="B19" s="26">
        <v>150</v>
      </c>
      <c r="C19" s="26">
        <v>20</v>
      </c>
    </row>
    <row r="20" spans="1:3" x14ac:dyDescent="0.25">
      <c r="A20" s="26" t="s">
        <v>18</v>
      </c>
      <c r="B20" s="26">
        <v>260</v>
      </c>
      <c r="C20" s="26">
        <v>20</v>
      </c>
    </row>
    <row r="21" spans="1:3" x14ac:dyDescent="0.25">
      <c r="A21" s="26" t="s">
        <v>153</v>
      </c>
      <c r="B21" s="26">
        <v>260</v>
      </c>
      <c r="C21" s="26">
        <v>20</v>
      </c>
    </row>
    <row r="22" spans="1:3" x14ac:dyDescent="0.25">
      <c r="A22" s="26" t="s">
        <v>154</v>
      </c>
      <c r="B22" s="26">
        <v>260</v>
      </c>
      <c r="C22" s="26">
        <v>20</v>
      </c>
    </row>
    <row r="23" spans="1:3" x14ac:dyDescent="0.25">
      <c r="A23" s="26" t="s">
        <v>63</v>
      </c>
      <c r="B23" s="26">
        <v>260</v>
      </c>
      <c r="C23" s="26">
        <v>20</v>
      </c>
    </row>
    <row r="24" spans="1:3" x14ac:dyDescent="0.25">
      <c r="A24" s="26" t="s">
        <v>86</v>
      </c>
      <c r="B24" s="26">
        <v>260</v>
      </c>
      <c r="C24" s="26">
        <v>20</v>
      </c>
    </row>
    <row r="25" spans="1:3" x14ac:dyDescent="0.25">
      <c r="A25" s="26" t="s">
        <v>88</v>
      </c>
      <c r="B25" s="26">
        <v>260</v>
      </c>
      <c r="C25" s="26">
        <v>20</v>
      </c>
    </row>
    <row r="26" spans="1:3" x14ac:dyDescent="0.25">
      <c r="A26" s="26" t="s">
        <v>65</v>
      </c>
      <c r="B26" s="26">
        <v>260</v>
      </c>
      <c r="C26" s="26">
        <v>20</v>
      </c>
    </row>
    <row r="27" spans="1:3" x14ac:dyDescent="0.25">
      <c r="A27" s="26" t="s">
        <v>114</v>
      </c>
      <c r="B27" s="26">
        <v>260</v>
      </c>
      <c r="C27" s="26">
        <v>20</v>
      </c>
    </row>
    <row r="28" spans="1:3" x14ac:dyDescent="0.25">
      <c r="A28" s="26" t="s">
        <v>85</v>
      </c>
      <c r="B28" s="26">
        <v>260</v>
      </c>
      <c r="C28" s="26">
        <v>20</v>
      </c>
    </row>
    <row r="29" spans="1:3" x14ac:dyDescent="0.25">
      <c r="A29" s="26" t="s">
        <v>81</v>
      </c>
      <c r="B29" s="26">
        <v>260</v>
      </c>
      <c r="C29" s="26">
        <v>20</v>
      </c>
    </row>
    <row r="30" spans="1:3" x14ac:dyDescent="0.25">
      <c r="A30" s="26" t="s">
        <v>80</v>
      </c>
      <c r="B30" s="26">
        <v>260</v>
      </c>
      <c r="C30" s="26">
        <v>20</v>
      </c>
    </row>
    <row r="31" spans="1:3" x14ac:dyDescent="0.25">
      <c r="A31" s="26" t="s">
        <v>53</v>
      </c>
      <c r="B31" s="26">
        <v>260</v>
      </c>
      <c r="C31" s="26">
        <v>20</v>
      </c>
    </row>
    <row r="32" spans="1:3" x14ac:dyDescent="0.25">
      <c r="A32" s="26" t="s">
        <v>82</v>
      </c>
      <c r="B32" s="26">
        <v>260</v>
      </c>
      <c r="C32" s="26">
        <v>20</v>
      </c>
    </row>
    <row r="33" spans="1:3" x14ac:dyDescent="0.25">
      <c r="A33" s="26" t="s">
        <v>131</v>
      </c>
      <c r="B33" s="26">
        <v>260</v>
      </c>
      <c r="C33" s="26">
        <v>20</v>
      </c>
    </row>
    <row r="34" spans="1:3" x14ac:dyDescent="0.25">
      <c r="A34" s="26" t="s">
        <v>115</v>
      </c>
      <c r="B34" s="26">
        <v>260</v>
      </c>
      <c r="C34" s="26">
        <v>20</v>
      </c>
    </row>
    <row r="35" spans="1:3" x14ac:dyDescent="0.25">
      <c r="A35" s="26" t="s">
        <v>100</v>
      </c>
      <c r="B35" s="26">
        <v>36</v>
      </c>
      <c r="C35" s="26">
        <v>16</v>
      </c>
    </row>
    <row r="36" spans="1:3" x14ac:dyDescent="0.25">
      <c r="A36" s="26" t="s">
        <v>31</v>
      </c>
      <c r="B36" s="26">
        <v>36</v>
      </c>
      <c r="C36" s="26">
        <v>16</v>
      </c>
    </row>
    <row r="37" spans="1:3" x14ac:dyDescent="0.25">
      <c r="A37" s="26" t="s">
        <v>97</v>
      </c>
      <c r="B37" s="26">
        <v>36</v>
      </c>
      <c r="C37" s="26">
        <v>16</v>
      </c>
    </row>
    <row r="38" spans="1:3" x14ac:dyDescent="0.25">
      <c r="A38" s="26" t="s">
        <v>94</v>
      </c>
      <c r="B38" s="26">
        <v>36</v>
      </c>
      <c r="C38" s="26">
        <v>16</v>
      </c>
    </row>
    <row r="39" spans="1:3" x14ac:dyDescent="0.25">
      <c r="A39" s="26" t="s">
        <v>155</v>
      </c>
      <c r="B39" s="26">
        <v>55</v>
      </c>
      <c r="C39" s="26">
        <v>16</v>
      </c>
    </row>
    <row r="40" spans="1:3" x14ac:dyDescent="0.25">
      <c r="A40" s="26" t="s">
        <v>99</v>
      </c>
      <c r="B40" s="26">
        <v>55</v>
      </c>
      <c r="C40" s="26">
        <v>16</v>
      </c>
    </row>
    <row r="41" spans="1:3" x14ac:dyDescent="0.25">
      <c r="A41" s="26" t="s">
        <v>96</v>
      </c>
      <c r="B41" s="26">
        <v>30</v>
      </c>
      <c r="C41" s="26">
        <v>12</v>
      </c>
    </row>
    <row r="42" spans="1:3" x14ac:dyDescent="0.25">
      <c r="A42" s="26" t="s">
        <v>95</v>
      </c>
      <c r="B42" s="26">
        <v>30</v>
      </c>
      <c r="C42" s="26">
        <v>12</v>
      </c>
    </row>
    <row r="43" spans="1:3" x14ac:dyDescent="0.25">
      <c r="A43" s="26" t="s">
        <v>98</v>
      </c>
      <c r="B43" s="26">
        <v>45</v>
      </c>
      <c r="C43" s="26">
        <v>7</v>
      </c>
    </row>
    <row r="44" spans="1:3" x14ac:dyDescent="0.25">
      <c r="A44" s="26" t="s">
        <v>156</v>
      </c>
      <c r="B44" s="26">
        <v>45</v>
      </c>
      <c r="C44" s="26">
        <v>7</v>
      </c>
    </row>
    <row r="45" spans="1:3" x14ac:dyDescent="0.25">
      <c r="A45" s="26" t="s">
        <v>23</v>
      </c>
      <c r="B45" s="26">
        <v>180</v>
      </c>
      <c r="C45" s="26">
        <v>15</v>
      </c>
    </row>
    <row r="46" spans="1:3" x14ac:dyDescent="0.25">
      <c r="A46" s="26" t="s">
        <v>13</v>
      </c>
      <c r="B46" s="26">
        <v>130</v>
      </c>
      <c r="C46" s="26">
        <v>20</v>
      </c>
    </row>
    <row r="47" spans="1:3" x14ac:dyDescent="0.25">
      <c r="A47" s="26" t="s">
        <v>10</v>
      </c>
      <c r="B47" s="26">
        <v>130</v>
      </c>
      <c r="C47" s="26">
        <v>20</v>
      </c>
    </row>
    <row r="48" spans="1:3" x14ac:dyDescent="0.25">
      <c r="A48" s="26" t="s">
        <v>15</v>
      </c>
      <c r="B48" s="26">
        <v>130</v>
      </c>
      <c r="C48" s="26">
        <v>20</v>
      </c>
    </row>
    <row r="49" spans="1:3" x14ac:dyDescent="0.25">
      <c r="A49" s="26" t="s">
        <v>157</v>
      </c>
      <c r="B49" s="26">
        <v>130</v>
      </c>
      <c r="C49" s="26">
        <v>20</v>
      </c>
    </row>
    <row r="50" spans="1:3" x14ac:dyDescent="0.25">
      <c r="A50" s="26" t="s">
        <v>158</v>
      </c>
      <c r="B50" s="26">
        <v>130</v>
      </c>
      <c r="C50" s="26">
        <v>20</v>
      </c>
    </row>
    <row r="51" spans="1:3" x14ac:dyDescent="0.25">
      <c r="A51" s="26" t="s">
        <v>159</v>
      </c>
      <c r="B51" s="26">
        <v>130</v>
      </c>
      <c r="C51" s="26">
        <v>20</v>
      </c>
    </row>
    <row r="52" spans="1:3" x14ac:dyDescent="0.25">
      <c r="A52" s="26" t="s">
        <v>111</v>
      </c>
      <c r="B52" s="26">
        <v>250</v>
      </c>
      <c r="C52" s="26">
        <v>20</v>
      </c>
    </row>
    <row r="53" spans="1:3" x14ac:dyDescent="0.25">
      <c r="A53" s="26" t="s">
        <v>160</v>
      </c>
      <c r="B53" s="26">
        <v>160</v>
      </c>
      <c r="C53" s="26">
        <v>20</v>
      </c>
    </row>
    <row r="54" spans="1:3" x14ac:dyDescent="0.25">
      <c r="A54" s="26" t="s">
        <v>125</v>
      </c>
      <c r="B54" s="26">
        <v>280</v>
      </c>
      <c r="C54" s="26">
        <v>20</v>
      </c>
    </row>
    <row r="55" spans="1:3" x14ac:dyDescent="0.25">
      <c r="A55" s="26" t="s">
        <v>161</v>
      </c>
      <c r="B55" s="26">
        <v>280</v>
      </c>
      <c r="C55" s="26">
        <v>20</v>
      </c>
    </row>
    <row r="56" spans="1:3" x14ac:dyDescent="0.25">
      <c r="A56" s="26" t="s">
        <v>162</v>
      </c>
      <c r="C56" s="26">
        <v>20</v>
      </c>
    </row>
    <row r="57" spans="1:3" x14ac:dyDescent="0.25">
      <c r="A57" s="26" t="s">
        <v>21</v>
      </c>
      <c r="B57" s="26">
        <v>200</v>
      </c>
      <c r="C57" s="26">
        <v>20</v>
      </c>
    </row>
    <row r="58" spans="1:3" x14ac:dyDescent="0.25">
      <c r="A58" s="26" t="s">
        <v>163</v>
      </c>
      <c r="B58" s="26">
        <v>130</v>
      </c>
      <c r="C58" s="26">
        <v>20</v>
      </c>
    </row>
    <row r="59" spans="1:3" x14ac:dyDescent="0.25">
      <c r="A59" s="26" t="s">
        <v>164</v>
      </c>
      <c r="C59" s="26">
        <v>20</v>
      </c>
    </row>
    <row r="60" spans="1:3" x14ac:dyDescent="0.25">
      <c r="A60" s="26" t="s">
        <v>128</v>
      </c>
      <c r="B60" s="26">
        <v>130</v>
      </c>
      <c r="C60" s="26">
        <v>20</v>
      </c>
    </row>
    <row r="61" spans="1:3" x14ac:dyDescent="0.25">
      <c r="A61" s="26" t="s">
        <v>165</v>
      </c>
      <c r="B61" s="26">
        <v>260</v>
      </c>
      <c r="C61" s="26">
        <v>20</v>
      </c>
    </row>
    <row r="62" spans="1:3" x14ac:dyDescent="0.25">
      <c r="A62" s="26" t="s">
        <v>166</v>
      </c>
      <c r="B62" s="26">
        <v>260</v>
      </c>
      <c r="C62" s="26">
        <v>20</v>
      </c>
    </row>
    <row r="63" spans="1:3" x14ac:dyDescent="0.25">
      <c r="A63" s="26" t="s">
        <v>66</v>
      </c>
      <c r="B63" s="26">
        <v>260</v>
      </c>
      <c r="C63" s="26">
        <v>20</v>
      </c>
    </row>
    <row r="64" spans="1:3" x14ac:dyDescent="0.25">
      <c r="A64" s="26" t="s">
        <v>167</v>
      </c>
      <c r="B64" s="26">
        <v>260</v>
      </c>
      <c r="C64" s="26">
        <v>20</v>
      </c>
    </row>
    <row r="65" spans="1:3" x14ac:dyDescent="0.25">
      <c r="A65" s="26" t="s">
        <v>168</v>
      </c>
      <c r="B65" s="26">
        <v>260</v>
      </c>
      <c r="C65" s="26">
        <v>20</v>
      </c>
    </row>
    <row r="66" spans="1:3" x14ac:dyDescent="0.25">
      <c r="A66" s="26" t="s">
        <v>169</v>
      </c>
      <c r="B66" s="26">
        <v>260</v>
      </c>
      <c r="C66" s="26">
        <v>20</v>
      </c>
    </row>
    <row r="67" spans="1:3" x14ac:dyDescent="0.25">
      <c r="A67" s="26" t="s">
        <v>87</v>
      </c>
      <c r="B67" s="26">
        <v>260</v>
      </c>
      <c r="C67" s="26">
        <v>20</v>
      </c>
    </row>
    <row r="68" spans="1:3" x14ac:dyDescent="0.25">
      <c r="A68" s="26" t="s">
        <v>79</v>
      </c>
      <c r="B68" s="26">
        <v>260</v>
      </c>
      <c r="C68" s="26">
        <v>20</v>
      </c>
    </row>
    <row r="69" spans="1:3" x14ac:dyDescent="0.25">
      <c r="A69" s="26" t="s">
        <v>170</v>
      </c>
      <c r="B69" s="26">
        <v>260</v>
      </c>
      <c r="C69" s="26">
        <v>20</v>
      </c>
    </row>
    <row r="70" spans="1:3" x14ac:dyDescent="0.25">
      <c r="A70" s="26" t="s">
        <v>171</v>
      </c>
      <c r="B70" s="26">
        <v>260</v>
      </c>
      <c r="C70" s="26">
        <v>20</v>
      </c>
    </row>
    <row r="71" spans="1:3" x14ac:dyDescent="0.25">
      <c r="A71" s="26" t="s">
        <v>116</v>
      </c>
      <c r="B71" s="26">
        <v>350</v>
      </c>
      <c r="C71" s="26">
        <v>20</v>
      </c>
    </row>
    <row r="72" spans="1:3" x14ac:dyDescent="0.25">
      <c r="A72" s="26" t="s">
        <v>77</v>
      </c>
      <c r="B72" s="26">
        <v>350</v>
      </c>
      <c r="C72" s="26">
        <v>20</v>
      </c>
    </row>
    <row r="73" spans="1:3" x14ac:dyDescent="0.25">
      <c r="A73" s="26" t="s">
        <v>75</v>
      </c>
      <c r="B73" s="26">
        <v>350</v>
      </c>
      <c r="C73" s="26">
        <v>20</v>
      </c>
    </row>
    <row r="74" spans="1:3" x14ac:dyDescent="0.25">
      <c r="A74" s="26" t="s">
        <v>172</v>
      </c>
      <c r="B74" s="26">
        <v>350</v>
      </c>
      <c r="C74" s="26">
        <v>20</v>
      </c>
    </row>
    <row r="75" spans="1:3" x14ac:dyDescent="0.25">
      <c r="A75" s="26" t="s">
        <v>173</v>
      </c>
      <c r="B75" s="26">
        <v>350</v>
      </c>
      <c r="C75" s="26">
        <v>20</v>
      </c>
    </row>
    <row r="76" spans="1:3" x14ac:dyDescent="0.25">
      <c r="A76" s="26" t="s">
        <v>174</v>
      </c>
      <c r="B76" s="26">
        <v>350</v>
      </c>
      <c r="C76" s="26">
        <v>20</v>
      </c>
    </row>
    <row r="77" spans="1:3" x14ac:dyDescent="0.25">
      <c r="A77" s="26" t="s">
        <v>175</v>
      </c>
      <c r="B77" s="26">
        <v>350</v>
      </c>
      <c r="C77" s="26">
        <v>20</v>
      </c>
    </row>
    <row r="78" spans="1:3" x14ac:dyDescent="0.25">
      <c r="A78" s="26" t="s">
        <v>176</v>
      </c>
      <c r="B78" s="26">
        <v>350</v>
      </c>
      <c r="C78" s="26">
        <v>20</v>
      </c>
    </row>
    <row r="79" spans="1:3" x14ac:dyDescent="0.25">
      <c r="A79" s="26" t="s">
        <v>177</v>
      </c>
      <c r="B79" s="26">
        <v>350</v>
      </c>
      <c r="C79" s="26">
        <v>20</v>
      </c>
    </row>
    <row r="80" spans="1:3" x14ac:dyDescent="0.25">
      <c r="A80" s="26" t="s">
        <v>178</v>
      </c>
      <c r="B80" s="26">
        <v>350</v>
      </c>
      <c r="C80" s="26">
        <v>20</v>
      </c>
    </row>
    <row r="81" spans="1:3" x14ac:dyDescent="0.25">
      <c r="A81" s="26" t="s">
        <v>179</v>
      </c>
      <c r="B81" s="26">
        <v>350</v>
      </c>
      <c r="C81" s="26">
        <v>20</v>
      </c>
    </row>
    <row r="82" spans="1:3" x14ac:dyDescent="0.25">
      <c r="A82" s="26" t="s">
        <v>180</v>
      </c>
      <c r="B82" s="26">
        <v>200</v>
      </c>
      <c r="C82" s="26">
        <v>20</v>
      </c>
    </row>
    <row r="83" spans="1:3" x14ac:dyDescent="0.25">
      <c r="A83" s="26" t="s">
        <v>181</v>
      </c>
      <c r="B83" s="26">
        <v>120</v>
      </c>
      <c r="C83" s="26">
        <v>9</v>
      </c>
    </row>
    <row r="84" spans="1:3" x14ac:dyDescent="0.25">
      <c r="A84" s="26" t="s">
        <v>182</v>
      </c>
      <c r="B84" s="26">
        <v>75</v>
      </c>
      <c r="C84" s="26">
        <v>15</v>
      </c>
    </row>
    <row r="85" spans="1:3" x14ac:dyDescent="0.25">
      <c r="A85" s="26" t="s">
        <v>183</v>
      </c>
      <c r="B85" s="26">
        <v>260</v>
      </c>
      <c r="C85" s="26">
        <v>16</v>
      </c>
    </row>
    <row r="86" spans="1:3" x14ac:dyDescent="0.25">
      <c r="A86" s="26" t="s">
        <v>6</v>
      </c>
      <c r="B86" s="26">
        <v>260</v>
      </c>
      <c r="C86" s="26">
        <v>16</v>
      </c>
    </row>
    <row r="87" spans="1:3" x14ac:dyDescent="0.25">
      <c r="A87" s="26" t="s">
        <v>9</v>
      </c>
      <c r="B87" s="26">
        <v>260</v>
      </c>
      <c r="C87" s="26">
        <v>16</v>
      </c>
    </row>
    <row r="88" spans="1:3" x14ac:dyDescent="0.25">
      <c r="A88" s="26" t="s">
        <v>14</v>
      </c>
      <c r="B88" s="26">
        <v>96</v>
      </c>
      <c r="C88" s="26">
        <v>16</v>
      </c>
    </row>
    <row r="89" spans="1:3" x14ac:dyDescent="0.25">
      <c r="A89" s="26" t="s">
        <v>126</v>
      </c>
      <c r="B89" s="26">
        <v>260</v>
      </c>
      <c r="C89" s="26">
        <v>15</v>
      </c>
    </row>
    <row r="90" spans="1:3" x14ac:dyDescent="0.25">
      <c r="A90" s="26" t="s">
        <v>16</v>
      </c>
      <c r="B90" s="26">
        <v>260</v>
      </c>
      <c r="C90" s="26">
        <v>15</v>
      </c>
    </row>
    <row r="91" spans="1:3" x14ac:dyDescent="0.25">
      <c r="A91" s="26" t="s">
        <v>184</v>
      </c>
      <c r="B91" s="26">
        <v>260</v>
      </c>
      <c r="C91" s="26">
        <v>15</v>
      </c>
    </row>
    <row r="92" spans="1:3" x14ac:dyDescent="0.25">
      <c r="A92" s="26" t="s">
        <v>7</v>
      </c>
      <c r="B92" s="26">
        <v>160</v>
      </c>
      <c r="C92" s="26">
        <v>15</v>
      </c>
    </row>
    <row r="93" spans="1:3" x14ac:dyDescent="0.25">
      <c r="A93" s="26" t="s">
        <v>12</v>
      </c>
      <c r="B93" s="26">
        <v>160</v>
      </c>
      <c r="C93" s="26">
        <v>15</v>
      </c>
    </row>
    <row r="94" spans="1:3" x14ac:dyDescent="0.25">
      <c r="A94" s="26" t="s">
        <v>84</v>
      </c>
      <c r="B94" s="26">
        <v>260</v>
      </c>
      <c r="C94" s="26">
        <v>15</v>
      </c>
    </row>
    <row r="95" spans="1:3" x14ac:dyDescent="0.25">
      <c r="A95" s="26" t="s">
        <v>129</v>
      </c>
      <c r="B95" s="26">
        <v>450</v>
      </c>
      <c r="C95" s="26">
        <v>20</v>
      </c>
    </row>
    <row r="96" spans="1:3" x14ac:dyDescent="0.25">
      <c r="A96" s="26" t="s">
        <v>113</v>
      </c>
      <c r="B96" s="26">
        <v>140</v>
      </c>
      <c r="C96" s="26">
        <v>20</v>
      </c>
    </row>
    <row r="97" spans="1:3" x14ac:dyDescent="0.25">
      <c r="A97" s="26" t="s">
        <v>83</v>
      </c>
      <c r="B97" s="26">
        <v>200</v>
      </c>
      <c r="C97" s="26">
        <v>20</v>
      </c>
    </row>
    <row r="98" spans="1:3" x14ac:dyDescent="0.25">
      <c r="A98" s="26" t="s">
        <v>185</v>
      </c>
      <c r="B98" s="26">
        <v>240</v>
      </c>
      <c r="C98" s="26">
        <v>20</v>
      </c>
    </row>
    <row r="99" spans="1:3" x14ac:dyDescent="0.25">
      <c r="A99" s="26" t="s">
        <v>186</v>
      </c>
      <c r="B99" s="26">
        <v>120</v>
      </c>
      <c r="C99" s="26">
        <v>9</v>
      </c>
    </row>
    <row r="100" spans="1:3" x14ac:dyDescent="0.25">
      <c r="A100" s="26" t="s">
        <v>187</v>
      </c>
      <c r="B100" s="26">
        <v>120</v>
      </c>
      <c r="C100" s="26">
        <v>9</v>
      </c>
    </row>
    <row r="101" spans="1:3" x14ac:dyDescent="0.25">
      <c r="A101" s="26" t="s">
        <v>188</v>
      </c>
      <c r="B101" s="26">
        <v>120</v>
      </c>
      <c r="C101" s="26">
        <v>9</v>
      </c>
    </row>
    <row r="102" spans="1:3" x14ac:dyDescent="0.25">
      <c r="A102" s="26" t="s">
        <v>189</v>
      </c>
      <c r="B102" s="26">
        <v>200</v>
      </c>
      <c r="C102" s="26">
        <v>20</v>
      </c>
    </row>
    <row r="103" spans="1:3" x14ac:dyDescent="0.25">
      <c r="A103" s="26" t="s">
        <v>39</v>
      </c>
      <c r="B103" s="26">
        <v>500</v>
      </c>
      <c r="C103" s="26">
        <v>18</v>
      </c>
    </row>
    <row r="104" spans="1:3" x14ac:dyDescent="0.25">
      <c r="A104" s="26" t="s">
        <v>190</v>
      </c>
      <c r="B104" s="26">
        <v>27</v>
      </c>
      <c r="C104" s="26">
        <v>16</v>
      </c>
    </row>
    <row r="105" spans="1:3" x14ac:dyDescent="0.25">
      <c r="A105" s="26" t="s">
        <v>191</v>
      </c>
      <c r="B105" s="26">
        <v>27</v>
      </c>
      <c r="C105" s="26">
        <v>16</v>
      </c>
    </row>
    <row r="106" spans="1:3" x14ac:dyDescent="0.25">
      <c r="A106" s="26" t="s">
        <v>90</v>
      </c>
      <c r="B106" s="26">
        <v>27</v>
      </c>
      <c r="C106" s="26">
        <v>16</v>
      </c>
    </row>
    <row r="107" spans="1:3" x14ac:dyDescent="0.25">
      <c r="A107" s="26" t="s">
        <v>192</v>
      </c>
      <c r="B107" s="26">
        <v>27</v>
      </c>
      <c r="C107" s="26">
        <v>16</v>
      </c>
    </row>
    <row r="108" spans="1:3" x14ac:dyDescent="0.25">
      <c r="A108" s="26" t="s">
        <v>92</v>
      </c>
      <c r="B108" s="26">
        <v>27</v>
      </c>
      <c r="C108" s="26">
        <v>16</v>
      </c>
    </row>
    <row r="109" spans="1:3" x14ac:dyDescent="0.25">
      <c r="A109" s="26" t="s">
        <v>45</v>
      </c>
      <c r="B109" s="26">
        <v>85</v>
      </c>
      <c r="C109" s="26">
        <v>24</v>
      </c>
    </row>
    <row r="110" spans="1:3" x14ac:dyDescent="0.25">
      <c r="A110" s="26" t="s">
        <v>40</v>
      </c>
      <c r="B110" s="26">
        <v>85</v>
      </c>
      <c r="C110" s="26">
        <v>24</v>
      </c>
    </row>
    <row r="111" spans="1:3" x14ac:dyDescent="0.25">
      <c r="A111" s="26" t="s">
        <v>46</v>
      </c>
      <c r="B111" s="26">
        <v>85</v>
      </c>
      <c r="C111" s="26">
        <v>24</v>
      </c>
    </row>
    <row r="112" spans="1:3" x14ac:dyDescent="0.25">
      <c r="A112" s="26" t="s">
        <v>43</v>
      </c>
      <c r="B112" s="26">
        <v>85</v>
      </c>
      <c r="C112" s="26">
        <v>24</v>
      </c>
    </row>
    <row r="113" spans="1:3" x14ac:dyDescent="0.25">
      <c r="A113" s="26" t="s">
        <v>193</v>
      </c>
      <c r="B113" s="26">
        <v>85</v>
      </c>
      <c r="C113" s="26">
        <v>24</v>
      </c>
    </row>
    <row r="114" spans="1:3" x14ac:dyDescent="0.25">
      <c r="A114" s="26" t="s">
        <v>47</v>
      </c>
      <c r="B114" s="26">
        <v>85</v>
      </c>
      <c r="C114" s="26">
        <v>24</v>
      </c>
    </row>
    <row r="115" spans="1:3" x14ac:dyDescent="0.25">
      <c r="A115" s="26" t="s">
        <v>48</v>
      </c>
      <c r="B115" s="26">
        <v>85</v>
      </c>
      <c r="C115" s="26">
        <v>24</v>
      </c>
    </row>
    <row r="116" spans="1:3" x14ac:dyDescent="0.25">
      <c r="A116" s="26" t="s">
        <v>194</v>
      </c>
      <c r="B116" s="26">
        <v>85</v>
      </c>
      <c r="C116" s="26">
        <v>24</v>
      </c>
    </row>
    <row r="117" spans="1:3" x14ac:dyDescent="0.25">
      <c r="A117" s="26" t="s">
        <v>195</v>
      </c>
      <c r="B117" s="26">
        <v>85</v>
      </c>
      <c r="C117" s="26">
        <v>24</v>
      </c>
    </row>
    <row r="118" spans="1:3" x14ac:dyDescent="0.25">
      <c r="A118" s="26" t="s">
        <v>196</v>
      </c>
      <c r="B118" s="26">
        <v>85</v>
      </c>
      <c r="C118" s="26">
        <v>24</v>
      </c>
    </row>
    <row r="119" spans="1:3" x14ac:dyDescent="0.25">
      <c r="A119" s="26" t="s">
        <v>29</v>
      </c>
      <c r="B119" s="26">
        <v>500</v>
      </c>
      <c r="C119" s="26">
        <v>20</v>
      </c>
    </row>
    <row r="120" spans="1:3" x14ac:dyDescent="0.25">
      <c r="A120" s="26" t="s">
        <v>197</v>
      </c>
      <c r="B120" s="26">
        <v>480</v>
      </c>
      <c r="C120" s="26">
        <v>20</v>
      </c>
    </row>
    <row r="121" spans="1:3" x14ac:dyDescent="0.25">
      <c r="A121" s="26" t="s">
        <v>198</v>
      </c>
      <c r="B121" s="26">
        <v>480</v>
      </c>
      <c r="C121" s="26">
        <v>20</v>
      </c>
    </row>
    <row r="122" spans="1:3" x14ac:dyDescent="0.25">
      <c r="A122" s="26" t="s">
        <v>199</v>
      </c>
      <c r="B122" s="26">
        <v>480</v>
      </c>
      <c r="C122" s="26">
        <v>20</v>
      </c>
    </row>
    <row r="123" spans="1:3" x14ac:dyDescent="0.25">
      <c r="A123" s="26" t="s">
        <v>30</v>
      </c>
      <c r="B123" s="26">
        <v>440</v>
      </c>
      <c r="C123" s="26">
        <v>20</v>
      </c>
    </row>
    <row r="124" spans="1:3" x14ac:dyDescent="0.25">
      <c r="A124" s="26" t="s">
        <v>27</v>
      </c>
      <c r="B124" s="26">
        <v>500</v>
      </c>
      <c r="C124" s="26">
        <v>20</v>
      </c>
    </row>
    <row r="125" spans="1:3" x14ac:dyDescent="0.25">
      <c r="A125" s="26" t="s">
        <v>200</v>
      </c>
      <c r="B125" s="26">
        <v>500</v>
      </c>
      <c r="C125" s="26">
        <v>20</v>
      </c>
    </row>
    <row r="126" spans="1:3" x14ac:dyDescent="0.25">
      <c r="A126" s="26" t="s">
        <v>32</v>
      </c>
      <c r="B126" s="26">
        <v>900</v>
      </c>
      <c r="C126" s="26">
        <v>20</v>
      </c>
    </row>
    <row r="127" spans="1:3" x14ac:dyDescent="0.25">
      <c r="A127" s="26" t="s">
        <v>41</v>
      </c>
      <c r="B127" s="26">
        <v>245</v>
      </c>
      <c r="C127" s="26">
        <v>20</v>
      </c>
    </row>
    <row r="128" spans="1:3" x14ac:dyDescent="0.25">
      <c r="A128" s="26" t="s">
        <v>37</v>
      </c>
      <c r="B128" s="26">
        <v>192</v>
      </c>
      <c r="C128" s="26">
        <v>20</v>
      </c>
    </row>
    <row r="129" spans="1:3" x14ac:dyDescent="0.25">
      <c r="A129" s="26" t="s">
        <v>38</v>
      </c>
      <c r="B129" s="26">
        <v>119</v>
      </c>
      <c r="C129" s="26">
        <v>20</v>
      </c>
    </row>
    <row r="130" spans="1:3" x14ac:dyDescent="0.25">
      <c r="A130" s="26" t="s">
        <v>34</v>
      </c>
      <c r="B130" s="26">
        <v>119</v>
      </c>
      <c r="C130" s="26">
        <v>20</v>
      </c>
    </row>
    <row r="131" spans="1:3" x14ac:dyDescent="0.25">
      <c r="A131" s="26" t="s">
        <v>33</v>
      </c>
      <c r="B131" s="26">
        <v>245</v>
      </c>
      <c r="C131" s="26">
        <v>20</v>
      </c>
    </row>
    <row r="132" spans="1:3" x14ac:dyDescent="0.25">
      <c r="A132" s="26" t="s">
        <v>35</v>
      </c>
      <c r="B132" s="26">
        <v>192</v>
      </c>
      <c r="C132" s="26">
        <v>20</v>
      </c>
    </row>
    <row r="133" spans="1:3" x14ac:dyDescent="0.25">
      <c r="A133" s="26" t="s">
        <v>42</v>
      </c>
      <c r="B133" s="26">
        <v>119</v>
      </c>
      <c r="C133" s="26">
        <v>20</v>
      </c>
    </row>
    <row r="134" spans="1:3" x14ac:dyDescent="0.25">
      <c r="A134" s="26" t="s">
        <v>201</v>
      </c>
      <c r="B134" s="26">
        <v>170</v>
      </c>
      <c r="C134" s="26">
        <v>20</v>
      </c>
    </row>
    <row r="135" spans="1:3" x14ac:dyDescent="0.25">
      <c r="A135" s="26" t="s">
        <v>202</v>
      </c>
      <c r="B135" s="26">
        <v>240</v>
      </c>
      <c r="C135" s="26">
        <v>38</v>
      </c>
    </row>
    <row r="136" spans="1:3" x14ac:dyDescent="0.25">
      <c r="A136" s="26" t="s">
        <v>203</v>
      </c>
      <c r="B136" s="26">
        <v>240</v>
      </c>
      <c r="C136" s="26">
        <v>38</v>
      </c>
    </row>
    <row r="137" spans="1:3" x14ac:dyDescent="0.25">
      <c r="A137" s="26" t="s">
        <v>204</v>
      </c>
      <c r="B137" s="26">
        <v>160</v>
      </c>
      <c r="C137" s="26">
        <v>34</v>
      </c>
    </row>
    <row r="138" spans="1:3" x14ac:dyDescent="0.25">
      <c r="A138" s="26" t="s">
        <v>120</v>
      </c>
      <c r="B138" s="26">
        <v>135</v>
      </c>
      <c r="C138" s="26">
        <v>34</v>
      </c>
    </row>
    <row r="139" spans="1:3" x14ac:dyDescent="0.25">
      <c r="A139" s="26" t="s">
        <v>59</v>
      </c>
      <c r="B139" s="26">
        <v>116</v>
      </c>
      <c r="C139" s="26">
        <v>24</v>
      </c>
    </row>
    <row r="140" spans="1:3" x14ac:dyDescent="0.25">
      <c r="A140" s="26" t="s">
        <v>205</v>
      </c>
      <c r="B140" s="26">
        <v>80</v>
      </c>
      <c r="C140" s="26">
        <v>18</v>
      </c>
    </row>
    <row r="141" spans="1:3" x14ac:dyDescent="0.25">
      <c r="A141" s="26" t="s">
        <v>206</v>
      </c>
      <c r="B141" s="26">
        <v>240</v>
      </c>
      <c r="C141" s="26">
        <v>38</v>
      </c>
    </row>
    <row r="142" spans="1:3" x14ac:dyDescent="0.25">
      <c r="A142" s="26" t="s">
        <v>207</v>
      </c>
      <c r="B142" s="26">
        <v>240</v>
      </c>
      <c r="C142" s="26">
        <v>38</v>
      </c>
    </row>
    <row r="143" spans="1:3" x14ac:dyDescent="0.25">
      <c r="A143" s="26" t="s">
        <v>108</v>
      </c>
      <c r="B143" s="26">
        <v>160</v>
      </c>
      <c r="C143" s="26">
        <v>34</v>
      </c>
    </row>
    <row r="144" spans="1:3" x14ac:dyDescent="0.25">
      <c r="A144" s="26" t="s">
        <v>208</v>
      </c>
      <c r="B144" s="26">
        <v>135</v>
      </c>
      <c r="C144" s="26">
        <v>34</v>
      </c>
    </row>
    <row r="145" spans="1:3" x14ac:dyDescent="0.25">
      <c r="A145" s="26" t="s">
        <v>109</v>
      </c>
      <c r="B145" s="26">
        <v>116</v>
      </c>
      <c r="C145" s="26">
        <v>24</v>
      </c>
    </row>
    <row r="146" spans="1:3" x14ac:dyDescent="0.25">
      <c r="A146" s="26" t="s">
        <v>209</v>
      </c>
      <c r="B146" s="26">
        <v>80</v>
      </c>
      <c r="C146" s="26">
        <v>18</v>
      </c>
    </row>
    <row r="147" spans="1:3" x14ac:dyDescent="0.25">
      <c r="A147" s="26" t="s">
        <v>106</v>
      </c>
      <c r="B147" s="26">
        <v>240</v>
      </c>
      <c r="C147" s="26">
        <v>38</v>
      </c>
    </row>
    <row r="148" spans="1:3" x14ac:dyDescent="0.25">
      <c r="A148" s="26" t="s">
        <v>60</v>
      </c>
      <c r="B148" s="26">
        <v>240</v>
      </c>
      <c r="C148" s="26">
        <v>38</v>
      </c>
    </row>
    <row r="149" spans="1:3" x14ac:dyDescent="0.25">
      <c r="A149" s="26" t="s">
        <v>210</v>
      </c>
      <c r="B149" s="26">
        <v>180</v>
      </c>
      <c r="C149" s="26">
        <v>36</v>
      </c>
    </row>
    <row r="150" spans="1:3" x14ac:dyDescent="0.25">
      <c r="A150" s="26" t="s">
        <v>55</v>
      </c>
      <c r="B150" s="26">
        <v>160</v>
      </c>
      <c r="C150" s="26">
        <v>34</v>
      </c>
    </row>
    <row r="151" spans="1:3" x14ac:dyDescent="0.25">
      <c r="A151" s="26" t="s">
        <v>67</v>
      </c>
      <c r="B151" s="26">
        <v>135</v>
      </c>
      <c r="C151" s="26">
        <v>34</v>
      </c>
    </row>
    <row r="152" spans="1:3" x14ac:dyDescent="0.25">
      <c r="A152" s="26" t="s">
        <v>73</v>
      </c>
      <c r="B152" s="26">
        <v>144</v>
      </c>
      <c r="C152" s="26">
        <v>28</v>
      </c>
    </row>
    <row r="153" spans="1:3" x14ac:dyDescent="0.25">
      <c r="A153" s="26" t="s">
        <v>78</v>
      </c>
      <c r="B153" s="26">
        <v>116</v>
      </c>
      <c r="C153" s="26">
        <v>24</v>
      </c>
    </row>
    <row r="154" spans="1:3" x14ac:dyDescent="0.25">
      <c r="A154" s="26" t="s">
        <v>54</v>
      </c>
      <c r="B154" s="26">
        <v>80</v>
      </c>
      <c r="C154" s="26">
        <v>18</v>
      </c>
    </row>
    <row r="155" spans="1:3" x14ac:dyDescent="0.25">
      <c r="A155" s="26" t="s">
        <v>211</v>
      </c>
      <c r="B155" s="26">
        <v>240</v>
      </c>
      <c r="C155" s="26">
        <v>38</v>
      </c>
    </row>
    <row r="156" spans="1:3" x14ac:dyDescent="0.25">
      <c r="A156" s="26" t="s">
        <v>212</v>
      </c>
      <c r="B156" s="26">
        <v>240</v>
      </c>
      <c r="C156" s="26">
        <v>38</v>
      </c>
    </row>
    <row r="157" spans="1:3" x14ac:dyDescent="0.25">
      <c r="A157" s="26" t="s">
        <v>213</v>
      </c>
      <c r="B157" s="26">
        <v>180</v>
      </c>
      <c r="C157" s="26">
        <v>36</v>
      </c>
    </row>
    <row r="158" spans="1:3" x14ac:dyDescent="0.25">
      <c r="A158" s="26" t="s">
        <v>214</v>
      </c>
      <c r="B158" s="26">
        <v>160</v>
      </c>
      <c r="C158" s="26">
        <v>34</v>
      </c>
    </row>
    <row r="159" spans="1:3" x14ac:dyDescent="0.25">
      <c r="A159" s="26" t="s">
        <v>215</v>
      </c>
      <c r="B159" s="26">
        <v>135</v>
      </c>
      <c r="C159" s="26">
        <v>34</v>
      </c>
    </row>
    <row r="160" spans="1:3" x14ac:dyDescent="0.25">
      <c r="A160" s="26" t="s">
        <v>216</v>
      </c>
      <c r="B160" s="26">
        <v>144</v>
      </c>
      <c r="C160" s="26">
        <v>28</v>
      </c>
    </row>
    <row r="161" spans="1:3" x14ac:dyDescent="0.25">
      <c r="A161" s="26" t="s">
        <v>217</v>
      </c>
      <c r="B161" s="26">
        <v>116</v>
      </c>
      <c r="C161" s="26">
        <v>24</v>
      </c>
    </row>
    <row r="162" spans="1:3" x14ac:dyDescent="0.25">
      <c r="A162" s="26" t="s">
        <v>218</v>
      </c>
      <c r="B162" s="26">
        <v>80</v>
      </c>
      <c r="C162" s="26">
        <v>22</v>
      </c>
    </row>
    <row r="163" spans="1:3" x14ac:dyDescent="0.25">
      <c r="A163" s="26" t="s">
        <v>119</v>
      </c>
      <c r="B163" s="26">
        <v>144</v>
      </c>
      <c r="C163" s="26">
        <v>28</v>
      </c>
    </row>
    <row r="164" spans="1:3" x14ac:dyDescent="0.25">
      <c r="A164" s="26" t="s">
        <v>219</v>
      </c>
      <c r="B164" s="26">
        <v>130</v>
      </c>
      <c r="C164" s="26">
        <v>24</v>
      </c>
    </row>
    <row r="165" spans="1:3" x14ac:dyDescent="0.25">
      <c r="A165" s="26" t="s">
        <v>220</v>
      </c>
      <c r="B165" s="26">
        <v>131</v>
      </c>
      <c r="C165" s="26">
        <v>24</v>
      </c>
    </row>
    <row r="166" spans="1:3" x14ac:dyDescent="0.25">
      <c r="A166" s="26" t="s">
        <v>69</v>
      </c>
      <c r="B166" s="26">
        <v>131</v>
      </c>
      <c r="C166" s="26">
        <v>20</v>
      </c>
    </row>
    <row r="167" spans="1:3" x14ac:dyDescent="0.25">
      <c r="A167" s="26" t="s">
        <v>104</v>
      </c>
      <c r="B167" s="26">
        <v>108</v>
      </c>
      <c r="C167" s="26">
        <v>20</v>
      </c>
    </row>
    <row r="168" spans="1:3" x14ac:dyDescent="0.25">
      <c r="A168" s="26" t="s">
        <v>221</v>
      </c>
      <c r="B168" s="26">
        <v>135</v>
      </c>
      <c r="C168" s="26">
        <v>34</v>
      </c>
    </row>
    <row r="169" spans="1:3" x14ac:dyDescent="0.25">
      <c r="A169" s="26" t="s">
        <v>105</v>
      </c>
      <c r="B169" s="26">
        <v>135</v>
      </c>
      <c r="C169" s="26">
        <v>22</v>
      </c>
    </row>
    <row r="170" spans="1:3" x14ac:dyDescent="0.25">
      <c r="A170" s="26" t="s">
        <v>107</v>
      </c>
      <c r="B170" s="26">
        <v>80</v>
      </c>
      <c r="C170" s="26">
        <v>18</v>
      </c>
    </row>
    <row r="171" spans="1:3" x14ac:dyDescent="0.25">
      <c r="A171" s="26" t="s">
        <v>57</v>
      </c>
      <c r="B171" s="26">
        <v>77</v>
      </c>
      <c r="C171" s="26">
        <v>18</v>
      </c>
    </row>
    <row r="172" spans="1:3" x14ac:dyDescent="0.25">
      <c r="A172" s="26" t="s">
        <v>222</v>
      </c>
      <c r="B172" s="26">
        <v>126</v>
      </c>
      <c r="C172" s="26">
        <v>22</v>
      </c>
    </row>
    <row r="173" spans="1:3" x14ac:dyDescent="0.25">
      <c r="A173" s="26" t="s">
        <v>223</v>
      </c>
      <c r="B173" s="26">
        <v>144</v>
      </c>
      <c r="C173" s="26">
        <v>28</v>
      </c>
    </row>
    <row r="174" spans="1:3" x14ac:dyDescent="0.25">
      <c r="A174" s="26" t="s">
        <v>70</v>
      </c>
      <c r="B174" s="26">
        <v>240</v>
      </c>
      <c r="C174" s="26">
        <v>38</v>
      </c>
    </row>
    <row r="175" spans="1:3" x14ac:dyDescent="0.25">
      <c r="A175" s="26" t="s">
        <v>224</v>
      </c>
      <c r="B175" s="26">
        <v>160</v>
      </c>
      <c r="C175" s="26">
        <v>34</v>
      </c>
    </row>
    <row r="176" spans="1:3" x14ac:dyDescent="0.25">
      <c r="A176" s="26" t="s">
        <v>71</v>
      </c>
      <c r="B176" s="26">
        <v>135</v>
      </c>
      <c r="C176" s="26">
        <v>34</v>
      </c>
    </row>
    <row r="177" spans="1:3" x14ac:dyDescent="0.25">
      <c r="A177" s="26" t="s">
        <v>72</v>
      </c>
      <c r="B177" s="26">
        <v>144</v>
      </c>
      <c r="C177" s="26">
        <v>28</v>
      </c>
    </row>
    <row r="178" spans="1:3" x14ac:dyDescent="0.25">
      <c r="A178" s="26" t="s">
        <v>26</v>
      </c>
      <c r="B178" s="26">
        <v>116</v>
      </c>
      <c r="C178" s="26">
        <v>24</v>
      </c>
    </row>
    <row r="179" spans="1:3" x14ac:dyDescent="0.25">
      <c r="A179" s="26" t="s">
        <v>68</v>
      </c>
      <c r="B179" s="26">
        <v>80</v>
      </c>
      <c r="C179" s="26">
        <v>22</v>
      </c>
    </row>
    <row r="180" spans="1:3" x14ac:dyDescent="0.25">
      <c r="A180" s="26" t="s">
        <v>123</v>
      </c>
      <c r="B180" s="26">
        <v>240</v>
      </c>
      <c r="C180" s="26">
        <v>38</v>
      </c>
    </row>
    <row r="181" spans="1:3" x14ac:dyDescent="0.25">
      <c r="A181" s="26" t="s">
        <v>225</v>
      </c>
      <c r="B181" s="26">
        <v>240</v>
      </c>
      <c r="C181" s="26">
        <v>38</v>
      </c>
    </row>
    <row r="182" spans="1:3" x14ac:dyDescent="0.25">
      <c r="A182" s="26" t="s">
        <v>226</v>
      </c>
      <c r="B182" s="26">
        <v>180</v>
      </c>
      <c r="C182" s="26">
        <v>36</v>
      </c>
    </row>
    <row r="183" spans="1:3" x14ac:dyDescent="0.25">
      <c r="A183" s="26" t="s">
        <v>227</v>
      </c>
      <c r="B183" s="26">
        <v>160</v>
      </c>
      <c r="C183" s="26">
        <v>34</v>
      </c>
    </row>
    <row r="184" spans="1:3" x14ac:dyDescent="0.25">
      <c r="A184" s="26" t="s">
        <v>52</v>
      </c>
      <c r="B184" s="26">
        <v>135</v>
      </c>
      <c r="C184" s="26">
        <v>34</v>
      </c>
    </row>
    <row r="185" spans="1:3" x14ac:dyDescent="0.25">
      <c r="A185" s="26" t="s">
        <v>50</v>
      </c>
      <c r="B185" s="26">
        <v>144</v>
      </c>
      <c r="C185" s="26">
        <v>28</v>
      </c>
    </row>
    <row r="186" spans="1:3" x14ac:dyDescent="0.25">
      <c r="A186" s="26" t="s">
        <v>64</v>
      </c>
      <c r="B186" s="26">
        <v>116</v>
      </c>
      <c r="C186" s="26">
        <v>24</v>
      </c>
    </row>
    <row r="187" spans="1:3" x14ac:dyDescent="0.25">
      <c r="A187" s="26" t="s">
        <v>51</v>
      </c>
      <c r="B187" s="26">
        <v>80</v>
      </c>
      <c r="C187" s="26">
        <v>18</v>
      </c>
    </row>
    <row r="188" spans="1:3" x14ac:dyDescent="0.25">
      <c r="A188" s="26" t="s">
        <v>228</v>
      </c>
      <c r="B188" s="26">
        <v>240</v>
      </c>
      <c r="C188" s="26">
        <v>38</v>
      </c>
    </row>
    <row r="189" spans="1:3" x14ac:dyDescent="0.25">
      <c r="A189" s="26" t="s">
        <v>229</v>
      </c>
      <c r="B189" s="26">
        <v>240</v>
      </c>
      <c r="C189" s="26">
        <v>38</v>
      </c>
    </row>
    <row r="190" spans="1:3" x14ac:dyDescent="0.25">
      <c r="A190" s="26" t="s">
        <v>230</v>
      </c>
      <c r="B190" s="26">
        <v>180</v>
      </c>
      <c r="C190" s="26">
        <v>36</v>
      </c>
    </row>
    <row r="191" spans="1:3" x14ac:dyDescent="0.25">
      <c r="A191" s="26" t="s">
        <v>231</v>
      </c>
      <c r="B191" s="26">
        <v>160</v>
      </c>
      <c r="C191" s="26">
        <v>34</v>
      </c>
    </row>
    <row r="192" spans="1:3" x14ac:dyDescent="0.25">
      <c r="A192" s="26" t="s">
        <v>232</v>
      </c>
      <c r="B192" s="26">
        <v>135</v>
      </c>
      <c r="C192" s="26">
        <v>34</v>
      </c>
    </row>
    <row r="193" spans="1:3" x14ac:dyDescent="0.25">
      <c r="A193" s="26" t="s">
        <v>233</v>
      </c>
      <c r="B193" s="26">
        <v>144</v>
      </c>
      <c r="C193" s="26">
        <v>28</v>
      </c>
    </row>
    <row r="194" spans="1:3" x14ac:dyDescent="0.25">
      <c r="A194" s="26" t="s">
        <v>58</v>
      </c>
      <c r="B194" s="26">
        <v>116</v>
      </c>
      <c r="C194" s="26">
        <v>24</v>
      </c>
    </row>
    <row r="195" spans="1:3" x14ac:dyDescent="0.25">
      <c r="A195" s="26" t="s">
        <v>122</v>
      </c>
      <c r="B195" s="26">
        <v>80</v>
      </c>
      <c r="C195" s="26">
        <v>18</v>
      </c>
    </row>
    <row r="196" spans="1:3" x14ac:dyDescent="0.25">
      <c r="A196" s="26" t="s">
        <v>234</v>
      </c>
      <c r="B196" s="26">
        <v>144</v>
      </c>
      <c r="C196" s="26">
        <v>28</v>
      </c>
    </row>
    <row r="197" spans="1:3" x14ac:dyDescent="0.25">
      <c r="A197" s="26" t="s">
        <v>235</v>
      </c>
      <c r="B197" s="26">
        <v>130</v>
      </c>
      <c r="C197" s="26">
        <v>24</v>
      </c>
    </row>
    <row r="198" spans="1:3" x14ac:dyDescent="0.25">
      <c r="A198" s="26" t="s">
        <v>236</v>
      </c>
      <c r="B198" s="26">
        <v>131</v>
      </c>
      <c r="C198" s="26">
        <v>24</v>
      </c>
    </row>
    <row r="199" spans="1:3" x14ac:dyDescent="0.25">
      <c r="A199" s="26" t="s">
        <v>237</v>
      </c>
      <c r="B199" s="26">
        <v>131</v>
      </c>
      <c r="C199" s="26">
        <v>20</v>
      </c>
    </row>
    <row r="200" spans="1:3" x14ac:dyDescent="0.25">
      <c r="A200" s="26" t="s">
        <v>238</v>
      </c>
      <c r="B200" s="26">
        <v>108</v>
      </c>
      <c r="C200" s="26">
        <v>20</v>
      </c>
    </row>
    <row r="201" spans="1:3" x14ac:dyDescent="0.25">
      <c r="A201" s="26" t="s">
        <v>239</v>
      </c>
      <c r="B201" s="26">
        <v>135</v>
      </c>
      <c r="C201" s="26">
        <v>34</v>
      </c>
    </row>
    <row r="202" spans="1:3" x14ac:dyDescent="0.25">
      <c r="A202" s="26" t="s">
        <v>240</v>
      </c>
      <c r="B202" s="26">
        <v>135</v>
      </c>
      <c r="C202" s="26">
        <v>22</v>
      </c>
    </row>
    <row r="203" spans="1:3" x14ac:dyDescent="0.25">
      <c r="A203" s="26" t="s">
        <v>241</v>
      </c>
      <c r="B203" s="26">
        <v>80</v>
      </c>
      <c r="C203" s="26">
        <v>18</v>
      </c>
    </row>
    <row r="204" spans="1:3" x14ac:dyDescent="0.25">
      <c r="A204" s="26" t="s">
        <v>242</v>
      </c>
      <c r="B204" s="26">
        <v>77</v>
      </c>
      <c r="C204" s="26">
        <v>18</v>
      </c>
    </row>
    <row r="205" spans="1:3" x14ac:dyDescent="0.25">
      <c r="A205" s="26" t="s">
        <v>121</v>
      </c>
      <c r="B205" s="26">
        <v>77</v>
      </c>
      <c r="C205" s="26">
        <v>18</v>
      </c>
    </row>
    <row r="206" spans="1:3" x14ac:dyDescent="0.25">
      <c r="A206" s="26" t="s">
        <v>243</v>
      </c>
      <c r="B206" s="26">
        <v>126</v>
      </c>
      <c r="C206" s="26">
        <v>22</v>
      </c>
    </row>
    <row r="207" spans="1:3" x14ac:dyDescent="0.25">
      <c r="A207" s="26" t="s">
        <v>244</v>
      </c>
      <c r="B207" s="26">
        <v>144</v>
      </c>
      <c r="C207" s="26">
        <v>28</v>
      </c>
    </row>
    <row r="208" spans="1:3" x14ac:dyDescent="0.25">
      <c r="A208" s="26" t="s">
        <v>245</v>
      </c>
      <c r="B208" s="26">
        <v>240</v>
      </c>
      <c r="C208" s="26">
        <v>38</v>
      </c>
    </row>
    <row r="209" spans="1:3" x14ac:dyDescent="0.25">
      <c r="A209" s="26" t="s">
        <v>246</v>
      </c>
      <c r="B209" s="26">
        <v>160</v>
      </c>
      <c r="C209" s="26">
        <v>34</v>
      </c>
    </row>
    <row r="210" spans="1:3" x14ac:dyDescent="0.25">
      <c r="A210" s="26" t="s">
        <v>247</v>
      </c>
      <c r="B210" s="26">
        <v>135</v>
      </c>
      <c r="C210" s="26">
        <v>34</v>
      </c>
    </row>
    <row r="211" spans="1:3" x14ac:dyDescent="0.25">
      <c r="A211" s="26" t="s">
        <v>248</v>
      </c>
      <c r="B211" s="26">
        <v>144</v>
      </c>
      <c r="C211" s="26">
        <v>28</v>
      </c>
    </row>
    <row r="212" spans="1:3" x14ac:dyDescent="0.25">
      <c r="A212" s="26" t="s">
        <v>103</v>
      </c>
      <c r="B212" s="26">
        <v>116</v>
      </c>
      <c r="C212" s="26">
        <v>24</v>
      </c>
    </row>
    <row r="213" spans="1:3" x14ac:dyDescent="0.25">
      <c r="A213" s="26" t="s">
        <v>249</v>
      </c>
      <c r="B213" s="26">
        <v>80</v>
      </c>
      <c r="C213" s="26">
        <v>18</v>
      </c>
    </row>
    <row r="214" spans="1:3" x14ac:dyDescent="0.25">
      <c r="A214" s="26" t="s">
        <v>250</v>
      </c>
      <c r="B214" s="26">
        <v>126</v>
      </c>
      <c r="C214" s="26">
        <v>22</v>
      </c>
    </row>
    <row r="215" spans="1:3" x14ac:dyDescent="0.25">
      <c r="A215" s="26" t="s">
        <v>251</v>
      </c>
      <c r="B215" s="26">
        <v>850</v>
      </c>
      <c r="C215" s="26">
        <v>30</v>
      </c>
    </row>
    <row r="216" spans="1:3" x14ac:dyDescent="0.25">
      <c r="A216" s="26" t="s">
        <v>252</v>
      </c>
      <c r="B216" s="26">
        <v>850</v>
      </c>
      <c r="C216" s="26">
        <v>30</v>
      </c>
    </row>
    <row r="217" spans="1:3" x14ac:dyDescent="0.25">
      <c r="A217" s="26" t="s">
        <v>253</v>
      </c>
      <c r="B217" s="26">
        <v>850</v>
      </c>
      <c r="C217" s="26">
        <v>30</v>
      </c>
    </row>
    <row r="218" spans="1:3" x14ac:dyDescent="0.25">
      <c r="A218" s="26" t="s">
        <v>254</v>
      </c>
      <c r="B218" s="26">
        <v>850</v>
      </c>
      <c r="C218" s="26">
        <v>30</v>
      </c>
    </row>
    <row r="219" spans="1:3" x14ac:dyDescent="0.25">
      <c r="A219" s="26" t="s">
        <v>255</v>
      </c>
      <c r="B219" s="26">
        <v>850</v>
      </c>
      <c r="C219" s="26">
        <v>30</v>
      </c>
    </row>
    <row r="220" spans="1:3" x14ac:dyDescent="0.25">
      <c r="A220" s="26" t="s">
        <v>256</v>
      </c>
      <c r="B220" s="26">
        <v>850</v>
      </c>
      <c r="C220" s="26">
        <v>30</v>
      </c>
    </row>
    <row r="221" spans="1:3" x14ac:dyDescent="0.25">
      <c r="A221" s="26" t="s">
        <v>257</v>
      </c>
      <c r="B221" s="26">
        <v>850</v>
      </c>
      <c r="C221" s="26">
        <v>30</v>
      </c>
    </row>
    <row r="222" spans="1:3" x14ac:dyDescent="0.25">
      <c r="A222" s="26" t="s">
        <v>258</v>
      </c>
      <c r="B222" s="26">
        <v>600</v>
      </c>
      <c r="C222" s="26">
        <v>30</v>
      </c>
    </row>
    <row r="223" spans="1:3" x14ac:dyDescent="0.25">
      <c r="A223" s="26" t="s">
        <v>259</v>
      </c>
      <c r="B223" s="26">
        <v>600</v>
      </c>
      <c r="C223" s="26">
        <v>30</v>
      </c>
    </row>
    <row r="224" spans="1:3" x14ac:dyDescent="0.25">
      <c r="A224" s="26" t="s">
        <v>260</v>
      </c>
      <c r="B224" s="26">
        <v>600</v>
      </c>
      <c r="C224" s="26">
        <v>30</v>
      </c>
    </row>
    <row r="225" spans="1:3" x14ac:dyDescent="0.25">
      <c r="A225" s="26" t="s">
        <v>261</v>
      </c>
      <c r="B225" s="26">
        <v>600</v>
      </c>
      <c r="C225" s="26">
        <v>30</v>
      </c>
    </row>
    <row r="226" spans="1:3" x14ac:dyDescent="0.25">
      <c r="A226" s="26" t="s">
        <v>262</v>
      </c>
      <c r="B226" s="26">
        <v>600</v>
      </c>
      <c r="C226" s="26">
        <v>30</v>
      </c>
    </row>
    <row r="227" spans="1:3" x14ac:dyDescent="0.25">
      <c r="A227" s="26" t="s">
        <v>263</v>
      </c>
      <c r="B227" s="26">
        <v>600</v>
      </c>
      <c r="C227" s="26">
        <v>30</v>
      </c>
    </row>
    <row r="228" spans="1:3" x14ac:dyDescent="0.25">
      <c r="A228" s="26" t="s">
        <v>264</v>
      </c>
      <c r="B228" s="26">
        <v>1700</v>
      </c>
      <c r="C228" s="26">
        <v>30</v>
      </c>
    </row>
    <row r="229" spans="1:3" x14ac:dyDescent="0.25">
      <c r="A229" s="26" t="s">
        <v>265</v>
      </c>
      <c r="B229" s="26">
        <v>1700</v>
      </c>
      <c r="C229" s="26">
        <v>30</v>
      </c>
    </row>
    <row r="230" spans="1:3" x14ac:dyDescent="0.25">
      <c r="A230" s="26" t="s">
        <v>266</v>
      </c>
      <c r="B230" s="26">
        <v>1700</v>
      </c>
      <c r="C230" s="26">
        <v>30</v>
      </c>
    </row>
    <row r="231" spans="1:3" x14ac:dyDescent="0.25">
      <c r="A231" s="26" t="s">
        <v>267</v>
      </c>
      <c r="B231" s="26">
        <v>1700</v>
      </c>
      <c r="C231" s="26">
        <v>30</v>
      </c>
    </row>
    <row r="232" spans="1:3" x14ac:dyDescent="0.25">
      <c r="A232" s="26" t="s">
        <v>268</v>
      </c>
      <c r="B232" s="26">
        <v>1700</v>
      </c>
      <c r="C232" s="26">
        <v>30</v>
      </c>
    </row>
    <row r="233" spans="1:3" x14ac:dyDescent="0.25">
      <c r="A233" s="26" t="s">
        <v>269</v>
      </c>
      <c r="B233" s="26">
        <v>1700</v>
      </c>
      <c r="C233" s="26">
        <v>30</v>
      </c>
    </row>
    <row r="234" spans="1:3" x14ac:dyDescent="0.25">
      <c r="A234" s="26" t="s">
        <v>270</v>
      </c>
      <c r="B234" s="26">
        <v>1200</v>
      </c>
      <c r="C234" s="26">
        <v>30</v>
      </c>
    </row>
    <row r="235" spans="1:3" x14ac:dyDescent="0.25">
      <c r="A235" s="26" t="s">
        <v>271</v>
      </c>
      <c r="B235" s="26">
        <v>1200</v>
      </c>
      <c r="C235" s="26">
        <v>30</v>
      </c>
    </row>
    <row r="236" spans="1:3" x14ac:dyDescent="0.25">
      <c r="A236" s="26" t="s">
        <v>272</v>
      </c>
      <c r="B236" s="26">
        <v>1200</v>
      </c>
      <c r="C236" s="26">
        <v>30</v>
      </c>
    </row>
    <row r="237" spans="1:3" x14ac:dyDescent="0.25">
      <c r="A237" s="26" t="s">
        <v>273</v>
      </c>
      <c r="B237" s="26">
        <v>1200</v>
      </c>
      <c r="C237" s="26">
        <v>30</v>
      </c>
    </row>
    <row r="238" spans="1:3" x14ac:dyDescent="0.25">
      <c r="A238" s="26" t="s">
        <v>274</v>
      </c>
      <c r="B238" s="26">
        <v>1200</v>
      </c>
      <c r="C238" s="26">
        <v>30</v>
      </c>
    </row>
    <row r="239" spans="1:3" x14ac:dyDescent="0.25">
      <c r="A239" s="26" t="s">
        <v>275</v>
      </c>
      <c r="B239" s="26">
        <v>1200</v>
      </c>
      <c r="C239" s="26">
        <v>30</v>
      </c>
    </row>
    <row r="240" spans="1:3" x14ac:dyDescent="0.25">
      <c r="A240" s="26" t="s">
        <v>276</v>
      </c>
      <c r="C240" s="26">
        <v>30</v>
      </c>
    </row>
    <row r="241" spans="1:3" x14ac:dyDescent="0.25">
      <c r="A241" s="26" t="s">
        <v>277</v>
      </c>
      <c r="C241" s="26">
        <v>30</v>
      </c>
    </row>
    <row r="242" spans="1:3" x14ac:dyDescent="0.25">
      <c r="A242" s="26" t="s">
        <v>278</v>
      </c>
      <c r="B242" s="26">
        <v>600</v>
      </c>
      <c r="C242" s="26">
        <v>30</v>
      </c>
    </row>
    <row r="243" spans="1:3" x14ac:dyDescent="0.25">
      <c r="A243" s="26" t="s">
        <v>279</v>
      </c>
      <c r="B243" s="26">
        <v>600</v>
      </c>
      <c r="C243" s="26">
        <v>30</v>
      </c>
    </row>
    <row r="244" spans="1:3" x14ac:dyDescent="0.25">
      <c r="A244" s="26" t="s">
        <v>280</v>
      </c>
      <c r="B244" s="26">
        <v>600</v>
      </c>
      <c r="C244" s="26">
        <v>30</v>
      </c>
    </row>
    <row r="245" spans="1:3" x14ac:dyDescent="0.25">
      <c r="A245" s="26" t="s">
        <v>281</v>
      </c>
      <c r="B245" s="26">
        <v>500</v>
      </c>
      <c r="C245" s="26">
        <v>30</v>
      </c>
    </row>
    <row r="246" spans="1:3" x14ac:dyDescent="0.25">
      <c r="A246" s="26" t="s">
        <v>282</v>
      </c>
      <c r="B246" s="26">
        <v>500</v>
      </c>
      <c r="C246" s="26">
        <v>30</v>
      </c>
    </row>
    <row r="247" spans="1:3" x14ac:dyDescent="0.25">
      <c r="A247" s="26" t="s">
        <v>283</v>
      </c>
      <c r="B247" s="26">
        <v>400</v>
      </c>
      <c r="C247" s="26">
        <v>30</v>
      </c>
    </row>
    <row r="248" spans="1:3" x14ac:dyDescent="0.25">
      <c r="A248" s="26" t="s">
        <v>284</v>
      </c>
      <c r="B248" s="26">
        <v>400</v>
      </c>
      <c r="C248" s="26">
        <v>30</v>
      </c>
    </row>
    <row r="249" spans="1:3" x14ac:dyDescent="0.25">
      <c r="A249" s="26" t="s">
        <v>285</v>
      </c>
      <c r="B249" s="26">
        <v>400</v>
      </c>
      <c r="C249" s="26">
        <v>30</v>
      </c>
    </row>
  </sheetData>
  <phoneticPr fontId="25" type="noConversion"/>
  <pageMargins left="0.7" right="0.7" top="0.75" bottom="0.75" header="0.3" footer="0.3"/>
  <ignoredErrors>
    <ignoredError sqref="A3:C2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4:M128"/>
  <sheetViews>
    <sheetView tabSelected="1" workbookViewId="0">
      <selection activeCell="P7" sqref="P7"/>
    </sheetView>
  </sheetViews>
  <sheetFormatPr defaultRowHeight="13.5" x14ac:dyDescent="0.25"/>
  <cols>
    <col min="1" max="1" width="14.28515625" customWidth="1"/>
    <col min="2" max="5" width="8.28515625" customWidth="1"/>
    <col min="6" max="6" width="10.28515625" customWidth="1"/>
    <col min="7" max="10" width="12.28515625" customWidth="1"/>
    <col min="11" max="11" width="10.28515625" customWidth="1"/>
    <col min="12" max="12" width="16.28515625" customWidth="1"/>
    <col min="13" max="13" width="10.28515625" customWidth="1"/>
  </cols>
  <sheetData>
    <row r="4" spans="1:13" ht="21.95" customHeight="1" x14ac:dyDescent="0.25">
      <c r="A4" s="12" t="s">
        <v>132</v>
      </c>
      <c r="B4" s="13" t="s">
        <v>133</v>
      </c>
      <c r="C4" s="13" t="s">
        <v>134</v>
      </c>
      <c r="D4" s="13" t="s">
        <v>2</v>
      </c>
      <c r="E4" s="13" t="s">
        <v>3</v>
      </c>
      <c r="F4" s="13" t="s">
        <v>135</v>
      </c>
      <c r="G4" s="13" t="s">
        <v>136</v>
      </c>
      <c r="H4" s="13" t="s">
        <v>137</v>
      </c>
      <c r="I4" s="13" t="s">
        <v>138</v>
      </c>
      <c r="J4" s="13" t="s">
        <v>139</v>
      </c>
      <c r="K4" s="13" t="s">
        <v>140</v>
      </c>
      <c r="L4" s="13" t="s">
        <v>141</v>
      </c>
      <c r="M4" s="13" t="s">
        <v>142</v>
      </c>
    </row>
    <row r="5" spans="1:13" ht="15" customHeight="1" x14ac:dyDescent="0.25">
      <c r="A5" s="14" t="s">
        <v>121</v>
      </c>
      <c r="D5" s="15">
        <v>2</v>
      </c>
      <c r="E5" s="16">
        <v>4</v>
      </c>
      <c r="G5" s="17">
        <f t="shared" ref="G5:G68" si="0">((D5*C5)+E5)*B5+F5</f>
        <v>0</v>
      </c>
      <c r="I5" s="17">
        <f t="shared" ref="I5:I68" si="1">G5+H5</f>
        <v>0</v>
      </c>
      <c r="K5" s="17">
        <f t="shared" ref="K5:K68" si="2">I5-J5</f>
        <v>0</v>
      </c>
      <c r="L5" s="18" t="s">
        <v>143</v>
      </c>
      <c r="M5" s="19" t="s">
        <v>144</v>
      </c>
    </row>
    <row r="6" spans="1:13" ht="15" customHeight="1" x14ac:dyDescent="0.25">
      <c r="A6" s="20" t="s">
        <v>122</v>
      </c>
      <c r="D6" s="21">
        <v>8</v>
      </c>
      <c r="E6" s="22">
        <v>3</v>
      </c>
      <c r="G6" s="23">
        <f t="shared" si="0"/>
        <v>0</v>
      </c>
      <c r="I6" s="23">
        <f t="shared" si="1"/>
        <v>0</v>
      </c>
      <c r="K6" s="23">
        <f t="shared" si="2"/>
        <v>0</v>
      </c>
      <c r="L6" s="24" t="s">
        <v>143</v>
      </c>
      <c r="M6" s="25" t="s">
        <v>144</v>
      </c>
    </row>
    <row r="7" spans="1:13" ht="15" customHeight="1" x14ac:dyDescent="0.25">
      <c r="A7" s="14" t="s">
        <v>108</v>
      </c>
      <c r="D7" s="15">
        <v>1</v>
      </c>
      <c r="E7" s="16">
        <v>33</v>
      </c>
      <c r="G7" s="17">
        <f t="shared" si="0"/>
        <v>0</v>
      </c>
      <c r="I7" s="17">
        <f t="shared" si="1"/>
        <v>0</v>
      </c>
      <c r="K7" s="17">
        <f t="shared" si="2"/>
        <v>0</v>
      </c>
      <c r="L7" s="18" t="s">
        <v>143</v>
      </c>
      <c r="M7" s="19" t="s">
        <v>144</v>
      </c>
    </row>
    <row r="8" spans="1:13" ht="15" customHeight="1" x14ac:dyDescent="0.25">
      <c r="A8" s="20" t="s">
        <v>109</v>
      </c>
      <c r="D8" s="21">
        <v>2</v>
      </c>
      <c r="E8" s="22">
        <v>16</v>
      </c>
      <c r="G8" s="23">
        <f t="shared" si="0"/>
        <v>0</v>
      </c>
      <c r="I8" s="23">
        <f t="shared" si="1"/>
        <v>0</v>
      </c>
      <c r="K8" s="23">
        <f t="shared" si="2"/>
        <v>0</v>
      </c>
      <c r="L8" s="24" t="s">
        <v>143</v>
      </c>
      <c r="M8" s="25" t="s">
        <v>144</v>
      </c>
    </row>
    <row r="9" spans="1:13" ht="15" customHeight="1" x14ac:dyDescent="0.25">
      <c r="A9" s="14" t="s">
        <v>58</v>
      </c>
      <c r="D9" s="15">
        <v>0</v>
      </c>
      <c r="E9" s="16">
        <v>8</v>
      </c>
      <c r="G9" s="17">
        <f t="shared" si="0"/>
        <v>0</v>
      </c>
      <c r="I9" s="17">
        <f t="shared" si="1"/>
        <v>0</v>
      </c>
      <c r="K9" s="17">
        <f t="shared" si="2"/>
        <v>0</v>
      </c>
      <c r="L9" s="18" t="s">
        <v>145</v>
      </c>
      <c r="M9" s="19" t="s">
        <v>144</v>
      </c>
    </row>
    <row r="10" spans="1:13" ht="15" customHeight="1" x14ac:dyDescent="0.25">
      <c r="A10" s="20" t="s">
        <v>107</v>
      </c>
      <c r="D10" s="21">
        <v>5</v>
      </c>
      <c r="E10" s="22">
        <v>8</v>
      </c>
      <c r="G10" s="23">
        <f t="shared" si="0"/>
        <v>0</v>
      </c>
      <c r="I10" s="23">
        <f t="shared" si="1"/>
        <v>0</v>
      </c>
      <c r="K10" s="23">
        <f t="shared" si="2"/>
        <v>0</v>
      </c>
      <c r="L10" s="24" t="s">
        <v>143</v>
      </c>
      <c r="M10" s="25" t="s">
        <v>144</v>
      </c>
    </row>
    <row r="11" spans="1:13" ht="15" customHeight="1" x14ac:dyDescent="0.25">
      <c r="A11" s="14" t="s">
        <v>105</v>
      </c>
      <c r="D11" s="15">
        <v>4</v>
      </c>
      <c r="E11" s="16">
        <v>0</v>
      </c>
      <c r="G11" s="17">
        <f t="shared" si="0"/>
        <v>0</v>
      </c>
      <c r="I11" s="17">
        <f t="shared" si="1"/>
        <v>0</v>
      </c>
      <c r="K11" s="17">
        <f t="shared" si="2"/>
        <v>0</v>
      </c>
      <c r="L11" s="18" t="s">
        <v>143</v>
      </c>
      <c r="M11" s="19" t="s">
        <v>144</v>
      </c>
    </row>
    <row r="12" spans="1:13" ht="15" customHeight="1" x14ac:dyDescent="0.25">
      <c r="A12" s="20" t="s">
        <v>97</v>
      </c>
      <c r="D12" s="21">
        <v>22</v>
      </c>
      <c r="E12" s="22">
        <v>13</v>
      </c>
      <c r="G12" s="23">
        <f t="shared" si="0"/>
        <v>0</v>
      </c>
      <c r="I12" s="23">
        <f t="shared" si="1"/>
        <v>0</v>
      </c>
      <c r="K12" s="23">
        <f t="shared" si="2"/>
        <v>0</v>
      </c>
      <c r="L12" s="24" t="s">
        <v>146</v>
      </c>
      <c r="M12" s="25" t="s">
        <v>144</v>
      </c>
    </row>
    <row r="13" spans="1:13" ht="15" customHeight="1" x14ac:dyDescent="0.25">
      <c r="A13" s="14" t="s">
        <v>99</v>
      </c>
      <c r="D13" s="15">
        <v>12</v>
      </c>
      <c r="E13" s="16">
        <v>2</v>
      </c>
      <c r="G13" s="17">
        <f t="shared" si="0"/>
        <v>0</v>
      </c>
      <c r="I13" s="17">
        <f t="shared" si="1"/>
        <v>0</v>
      </c>
      <c r="K13" s="17">
        <f t="shared" si="2"/>
        <v>0</v>
      </c>
      <c r="L13" s="18" t="s">
        <v>146</v>
      </c>
      <c r="M13" s="19" t="s">
        <v>144</v>
      </c>
    </row>
    <row r="14" spans="1:13" ht="15" customHeight="1" x14ac:dyDescent="0.25">
      <c r="A14" s="20" t="s">
        <v>15</v>
      </c>
      <c r="D14" s="21">
        <v>6</v>
      </c>
      <c r="E14" s="22">
        <v>0</v>
      </c>
      <c r="G14" s="23">
        <f t="shared" si="0"/>
        <v>0</v>
      </c>
      <c r="I14" s="23">
        <f t="shared" si="1"/>
        <v>0</v>
      </c>
      <c r="K14" s="23">
        <f t="shared" si="2"/>
        <v>0</v>
      </c>
      <c r="L14" s="24" t="s">
        <v>147</v>
      </c>
      <c r="M14" s="25" t="s">
        <v>144</v>
      </c>
    </row>
    <row r="15" spans="1:13" ht="15" customHeight="1" x14ac:dyDescent="0.25">
      <c r="A15" s="14" t="s">
        <v>88</v>
      </c>
      <c r="D15" s="15">
        <v>0</v>
      </c>
      <c r="E15" s="16">
        <v>11</v>
      </c>
      <c r="G15" s="17">
        <f t="shared" si="0"/>
        <v>0</v>
      </c>
      <c r="I15" s="17">
        <f t="shared" si="1"/>
        <v>0</v>
      </c>
      <c r="K15" s="17">
        <f t="shared" si="2"/>
        <v>0</v>
      </c>
      <c r="L15" s="18" t="s">
        <v>145</v>
      </c>
      <c r="M15" s="19" t="s">
        <v>144</v>
      </c>
    </row>
    <row r="16" spans="1:13" ht="15" customHeight="1" x14ac:dyDescent="0.25">
      <c r="A16" s="20" t="s">
        <v>85</v>
      </c>
      <c r="D16" s="21">
        <v>2</v>
      </c>
      <c r="E16" s="22">
        <v>6</v>
      </c>
      <c r="G16" s="23">
        <f t="shared" si="0"/>
        <v>0</v>
      </c>
      <c r="I16" s="23">
        <f t="shared" si="1"/>
        <v>0</v>
      </c>
      <c r="K16" s="23">
        <f t="shared" si="2"/>
        <v>0</v>
      </c>
      <c r="L16" s="24" t="s">
        <v>145</v>
      </c>
      <c r="M16" s="25" t="s">
        <v>144</v>
      </c>
    </row>
    <row r="17" spans="1:13" ht="15" customHeight="1" x14ac:dyDescent="0.25">
      <c r="A17" s="14" t="s">
        <v>63</v>
      </c>
      <c r="D17" s="15">
        <v>3</v>
      </c>
      <c r="E17" s="16">
        <v>10</v>
      </c>
      <c r="G17" s="17">
        <f t="shared" si="0"/>
        <v>0</v>
      </c>
      <c r="I17" s="17">
        <f t="shared" si="1"/>
        <v>0</v>
      </c>
      <c r="K17" s="17">
        <f t="shared" si="2"/>
        <v>0</v>
      </c>
      <c r="L17" s="18" t="s">
        <v>145</v>
      </c>
      <c r="M17" s="19" t="s">
        <v>144</v>
      </c>
    </row>
    <row r="18" spans="1:13" ht="15" customHeight="1" x14ac:dyDescent="0.25">
      <c r="A18" s="20" t="s">
        <v>86</v>
      </c>
      <c r="D18" s="21">
        <v>0</v>
      </c>
      <c r="E18" s="22">
        <v>3</v>
      </c>
      <c r="G18" s="23">
        <f t="shared" si="0"/>
        <v>0</v>
      </c>
      <c r="I18" s="23">
        <f t="shared" si="1"/>
        <v>0</v>
      </c>
      <c r="K18" s="23">
        <f t="shared" si="2"/>
        <v>0</v>
      </c>
      <c r="L18" s="24" t="s">
        <v>145</v>
      </c>
      <c r="M18" s="25" t="s">
        <v>144</v>
      </c>
    </row>
    <row r="19" spans="1:13" ht="15" customHeight="1" x14ac:dyDescent="0.25">
      <c r="A19" s="14" t="s">
        <v>23</v>
      </c>
      <c r="D19" s="15">
        <v>11</v>
      </c>
      <c r="E19" s="16">
        <v>13</v>
      </c>
      <c r="G19" s="17">
        <f t="shared" si="0"/>
        <v>0</v>
      </c>
      <c r="I19" s="17">
        <f t="shared" si="1"/>
        <v>0</v>
      </c>
      <c r="K19" s="17">
        <f t="shared" si="2"/>
        <v>0</v>
      </c>
      <c r="L19" s="18" t="s">
        <v>147</v>
      </c>
      <c r="M19" s="19" t="s">
        <v>144</v>
      </c>
    </row>
    <row r="20" spans="1:13" ht="15" customHeight="1" x14ac:dyDescent="0.25">
      <c r="A20" s="20" t="s">
        <v>14</v>
      </c>
      <c r="D20" s="21">
        <v>18</v>
      </c>
      <c r="E20" s="22">
        <v>15</v>
      </c>
      <c r="G20" s="23">
        <f t="shared" si="0"/>
        <v>0</v>
      </c>
      <c r="I20" s="23">
        <f t="shared" si="1"/>
        <v>0</v>
      </c>
      <c r="K20" s="23">
        <f t="shared" si="2"/>
        <v>0</v>
      </c>
      <c r="L20" s="24" t="s">
        <v>147</v>
      </c>
      <c r="M20" s="25" t="s">
        <v>144</v>
      </c>
    </row>
    <row r="21" spans="1:13" ht="15" customHeight="1" x14ac:dyDescent="0.25">
      <c r="A21" s="14" t="s">
        <v>9</v>
      </c>
      <c r="D21" s="15">
        <v>14</v>
      </c>
      <c r="E21" s="16">
        <v>3</v>
      </c>
      <c r="G21" s="17">
        <f t="shared" si="0"/>
        <v>0</v>
      </c>
      <c r="I21" s="17">
        <f t="shared" si="1"/>
        <v>0</v>
      </c>
      <c r="K21" s="17">
        <f t="shared" si="2"/>
        <v>0</v>
      </c>
      <c r="L21" s="18" t="s">
        <v>147</v>
      </c>
      <c r="M21" s="19" t="s">
        <v>144</v>
      </c>
    </row>
    <row r="22" spans="1:13" ht="15" customHeight="1" x14ac:dyDescent="0.25">
      <c r="A22" s="20" t="s">
        <v>100</v>
      </c>
      <c r="D22" s="21">
        <v>1</v>
      </c>
      <c r="E22" s="22">
        <v>13</v>
      </c>
      <c r="G22" s="23">
        <f t="shared" si="0"/>
        <v>0</v>
      </c>
      <c r="I22" s="23">
        <f t="shared" si="1"/>
        <v>0</v>
      </c>
      <c r="K22" s="23">
        <f t="shared" si="2"/>
        <v>0</v>
      </c>
      <c r="L22" s="24" t="s">
        <v>146</v>
      </c>
      <c r="M22" s="25" t="s">
        <v>144</v>
      </c>
    </row>
    <row r="23" spans="1:13" ht="15" customHeight="1" x14ac:dyDescent="0.25">
      <c r="A23" s="14" t="s">
        <v>31</v>
      </c>
      <c r="D23" s="15">
        <v>18</v>
      </c>
      <c r="E23" s="16">
        <v>29</v>
      </c>
      <c r="G23" s="17">
        <f t="shared" si="0"/>
        <v>0</v>
      </c>
      <c r="I23" s="17">
        <f t="shared" si="1"/>
        <v>0</v>
      </c>
      <c r="K23" s="17">
        <f t="shared" si="2"/>
        <v>0</v>
      </c>
      <c r="L23" s="18" t="s">
        <v>148</v>
      </c>
      <c r="M23" s="19" t="s">
        <v>144</v>
      </c>
    </row>
    <row r="24" spans="1:13" ht="15" customHeight="1" x14ac:dyDescent="0.25">
      <c r="A24" s="20" t="s">
        <v>94</v>
      </c>
      <c r="D24" s="21">
        <v>0</v>
      </c>
      <c r="E24" s="22">
        <v>0</v>
      </c>
      <c r="G24" s="23">
        <f t="shared" si="0"/>
        <v>0</v>
      </c>
      <c r="I24" s="23">
        <f t="shared" si="1"/>
        <v>0</v>
      </c>
      <c r="K24" s="23">
        <f t="shared" si="2"/>
        <v>0</v>
      </c>
      <c r="L24" s="24" t="s">
        <v>146</v>
      </c>
      <c r="M24" s="25" t="s">
        <v>144</v>
      </c>
    </row>
    <row r="25" spans="1:13" ht="15" customHeight="1" x14ac:dyDescent="0.25">
      <c r="A25" s="14" t="s">
        <v>84</v>
      </c>
      <c r="D25" s="15">
        <v>1</v>
      </c>
      <c r="E25" s="16">
        <v>0</v>
      </c>
      <c r="G25" s="17">
        <f t="shared" si="0"/>
        <v>0</v>
      </c>
      <c r="I25" s="17">
        <f t="shared" si="1"/>
        <v>0</v>
      </c>
      <c r="K25" s="17">
        <f t="shared" si="2"/>
        <v>0</v>
      </c>
      <c r="L25" s="18" t="s">
        <v>145</v>
      </c>
      <c r="M25" s="19" t="s">
        <v>144</v>
      </c>
    </row>
    <row r="26" spans="1:13" ht="15" customHeight="1" x14ac:dyDescent="0.25">
      <c r="A26" s="20" t="s">
        <v>56</v>
      </c>
      <c r="D26" s="21">
        <v>0</v>
      </c>
      <c r="E26" s="22">
        <v>11</v>
      </c>
      <c r="G26" s="23">
        <f t="shared" si="0"/>
        <v>0</v>
      </c>
      <c r="I26" s="23">
        <f t="shared" si="1"/>
        <v>0</v>
      </c>
      <c r="K26" s="23">
        <f t="shared" si="2"/>
        <v>0</v>
      </c>
      <c r="L26" s="24" t="s">
        <v>145</v>
      </c>
      <c r="M26" s="25" t="s">
        <v>144</v>
      </c>
    </row>
    <row r="27" spans="1:13" ht="15" customHeight="1" x14ac:dyDescent="0.25">
      <c r="A27" s="14" t="s">
        <v>77</v>
      </c>
      <c r="D27" s="15">
        <v>0</v>
      </c>
      <c r="E27" s="16">
        <v>9</v>
      </c>
      <c r="G27" s="17">
        <f t="shared" si="0"/>
        <v>0</v>
      </c>
      <c r="I27" s="17">
        <f t="shared" si="1"/>
        <v>0</v>
      </c>
      <c r="K27" s="17">
        <f t="shared" si="2"/>
        <v>0</v>
      </c>
      <c r="L27" s="18" t="s">
        <v>145</v>
      </c>
      <c r="M27" s="19" t="s">
        <v>144</v>
      </c>
    </row>
    <row r="28" spans="1:13" ht="15" customHeight="1" x14ac:dyDescent="0.25">
      <c r="A28" s="20" t="s">
        <v>93</v>
      </c>
      <c r="D28" s="21">
        <v>25</v>
      </c>
      <c r="E28" s="22">
        <v>0</v>
      </c>
      <c r="G28" s="23">
        <f t="shared" si="0"/>
        <v>0</v>
      </c>
      <c r="I28" s="23">
        <f t="shared" si="1"/>
        <v>0</v>
      </c>
      <c r="K28" s="23">
        <f t="shared" si="2"/>
        <v>0</v>
      </c>
      <c r="L28" s="24" t="s">
        <v>146</v>
      </c>
      <c r="M28" s="25" t="s">
        <v>144</v>
      </c>
    </row>
    <row r="29" spans="1:13" ht="15" customHeight="1" x14ac:dyDescent="0.25">
      <c r="A29" s="14" t="s">
        <v>91</v>
      </c>
      <c r="D29" s="15">
        <v>15</v>
      </c>
      <c r="E29" s="16">
        <v>6</v>
      </c>
      <c r="G29" s="17">
        <f t="shared" si="0"/>
        <v>0</v>
      </c>
      <c r="I29" s="17">
        <f t="shared" si="1"/>
        <v>0</v>
      </c>
      <c r="K29" s="17">
        <f t="shared" si="2"/>
        <v>0</v>
      </c>
      <c r="L29" s="18" t="s">
        <v>146</v>
      </c>
      <c r="M29" s="19" t="s">
        <v>144</v>
      </c>
    </row>
    <row r="30" spans="1:13" ht="15" customHeight="1" x14ac:dyDescent="0.25">
      <c r="A30" s="20" t="s">
        <v>16</v>
      </c>
      <c r="D30" s="21">
        <v>10</v>
      </c>
      <c r="E30" s="22">
        <v>4</v>
      </c>
      <c r="G30" s="23">
        <f t="shared" si="0"/>
        <v>0</v>
      </c>
      <c r="I30" s="23">
        <f t="shared" si="1"/>
        <v>0</v>
      </c>
      <c r="K30" s="23">
        <f t="shared" si="2"/>
        <v>0</v>
      </c>
      <c r="L30" s="24" t="s">
        <v>147</v>
      </c>
      <c r="M30" s="25" t="s">
        <v>144</v>
      </c>
    </row>
    <row r="31" spans="1:13" ht="15" customHeight="1" x14ac:dyDescent="0.25">
      <c r="A31" s="14" t="s">
        <v>12</v>
      </c>
      <c r="D31" s="15">
        <v>12</v>
      </c>
      <c r="E31" s="16">
        <v>6</v>
      </c>
      <c r="G31" s="17">
        <f t="shared" si="0"/>
        <v>0</v>
      </c>
      <c r="I31" s="17">
        <f t="shared" si="1"/>
        <v>0</v>
      </c>
      <c r="K31" s="17">
        <f t="shared" si="2"/>
        <v>0</v>
      </c>
      <c r="L31" s="18" t="s">
        <v>147</v>
      </c>
      <c r="M31" s="19" t="s">
        <v>144</v>
      </c>
    </row>
    <row r="32" spans="1:13" ht="15" customHeight="1" x14ac:dyDescent="0.25">
      <c r="A32" s="20" t="s">
        <v>111</v>
      </c>
      <c r="D32" s="21">
        <v>5</v>
      </c>
      <c r="E32" s="22">
        <v>9</v>
      </c>
      <c r="G32" s="23">
        <f t="shared" si="0"/>
        <v>0</v>
      </c>
      <c r="I32" s="23">
        <f t="shared" si="1"/>
        <v>0</v>
      </c>
      <c r="K32" s="23">
        <f t="shared" si="2"/>
        <v>0</v>
      </c>
      <c r="L32" s="24" t="s">
        <v>143</v>
      </c>
      <c r="M32" s="25" t="s">
        <v>144</v>
      </c>
    </row>
    <row r="33" spans="1:13" ht="15" customHeight="1" x14ac:dyDescent="0.25">
      <c r="A33" s="14" t="s">
        <v>126</v>
      </c>
      <c r="D33" s="15">
        <v>4</v>
      </c>
      <c r="E33" s="16">
        <v>7</v>
      </c>
      <c r="G33" s="17">
        <f t="shared" si="0"/>
        <v>0</v>
      </c>
      <c r="I33" s="17">
        <f t="shared" si="1"/>
        <v>0</v>
      </c>
      <c r="K33" s="17">
        <f t="shared" si="2"/>
        <v>0</v>
      </c>
      <c r="L33" s="18" t="s">
        <v>143</v>
      </c>
      <c r="M33" s="19" t="s">
        <v>144</v>
      </c>
    </row>
    <row r="34" spans="1:13" ht="15" customHeight="1" x14ac:dyDescent="0.25">
      <c r="A34" s="20" t="s">
        <v>7</v>
      </c>
      <c r="D34" s="21">
        <v>30</v>
      </c>
      <c r="E34" s="22">
        <v>3</v>
      </c>
      <c r="G34" s="23">
        <f t="shared" si="0"/>
        <v>0</v>
      </c>
      <c r="I34" s="23">
        <f t="shared" si="1"/>
        <v>0</v>
      </c>
      <c r="K34" s="23">
        <f t="shared" si="2"/>
        <v>0</v>
      </c>
      <c r="L34" s="24" t="s">
        <v>147</v>
      </c>
      <c r="M34" s="25" t="s">
        <v>144</v>
      </c>
    </row>
    <row r="35" spans="1:13" ht="15" customHeight="1" x14ac:dyDescent="0.25">
      <c r="A35" s="14" t="s">
        <v>10</v>
      </c>
      <c r="D35" s="15">
        <v>7</v>
      </c>
      <c r="E35" s="16">
        <v>8</v>
      </c>
      <c r="G35" s="17">
        <f t="shared" si="0"/>
        <v>0</v>
      </c>
      <c r="I35" s="17">
        <f t="shared" si="1"/>
        <v>0</v>
      </c>
      <c r="K35" s="17">
        <f t="shared" si="2"/>
        <v>0</v>
      </c>
      <c r="L35" s="18" t="s">
        <v>147</v>
      </c>
      <c r="M35" s="19" t="s">
        <v>144</v>
      </c>
    </row>
    <row r="36" spans="1:13" ht="15" customHeight="1" x14ac:dyDescent="0.25">
      <c r="A36" s="20" t="s">
        <v>13</v>
      </c>
      <c r="D36" s="21">
        <v>7</v>
      </c>
      <c r="E36" s="22">
        <v>11</v>
      </c>
      <c r="G36" s="23">
        <f t="shared" si="0"/>
        <v>0</v>
      </c>
      <c r="I36" s="23">
        <f t="shared" si="1"/>
        <v>0</v>
      </c>
      <c r="K36" s="23">
        <f t="shared" si="2"/>
        <v>0</v>
      </c>
      <c r="L36" s="24" t="s">
        <v>149</v>
      </c>
      <c r="M36" s="25" t="s">
        <v>144</v>
      </c>
    </row>
    <row r="37" spans="1:13" ht="15" customHeight="1" x14ac:dyDescent="0.25">
      <c r="A37" s="14" t="s">
        <v>130</v>
      </c>
      <c r="D37" s="15">
        <v>2</v>
      </c>
      <c r="E37" s="16">
        <v>2</v>
      </c>
      <c r="G37" s="17">
        <f t="shared" si="0"/>
        <v>0</v>
      </c>
      <c r="I37" s="17">
        <f t="shared" si="1"/>
        <v>0</v>
      </c>
      <c r="K37" s="17">
        <f t="shared" si="2"/>
        <v>0</v>
      </c>
      <c r="L37" s="18" t="s">
        <v>143</v>
      </c>
      <c r="M37" s="19" t="s">
        <v>144</v>
      </c>
    </row>
    <row r="38" spans="1:13" ht="15" customHeight="1" x14ac:dyDescent="0.25">
      <c r="A38" s="20" t="s">
        <v>118</v>
      </c>
      <c r="D38" s="21">
        <v>0</v>
      </c>
      <c r="E38" s="22">
        <v>6</v>
      </c>
      <c r="G38" s="23">
        <f t="shared" si="0"/>
        <v>0</v>
      </c>
      <c r="I38" s="23">
        <f t="shared" si="1"/>
        <v>0</v>
      </c>
      <c r="K38" s="23">
        <f t="shared" si="2"/>
        <v>0</v>
      </c>
      <c r="L38" s="24" t="s">
        <v>143</v>
      </c>
      <c r="M38" s="25" t="s">
        <v>144</v>
      </c>
    </row>
    <row r="39" spans="1:13" ht="15" customHeight="1" x14ac:dyDescent="0.25">
      <c r="A39" s="14" t="s">
        <v>28</v>
      </c>
      <c r="D39" s="15">
        <v>4</v>
      </c>
      <c r="E39" s="16">
        <v>14</v>
      </c>
      <c r="G39" s="17">
        <f t="shared" si="0"/>
        <v>0</v>
      </c>
      <c r="I39" s="17">
        <f t="shared" si="1"/>
        <v>0</v>
      </c>
      <c r="K39" s="17">
        <f t="shared" si="2"/>
        <v>0</v>
      </c>
      <c r="L39" s="18" t="s">
        <v>150</v>
      </c>
      <c r="M39" s="19" t="s">
        <v>144</v>
      </c>
    </row>
    <row r="40" spans="1:13" ht="15" customHeight="1" x14ac:dyDescent="0.25">
      <c r="A40" s="20" t="s">
        <v>33</v>
      </c>
      <c r="D40" s="21">
        <v>10</v>
      </c>
      <c r="E40" s="22">
        <v>18</v>
      </c>
      <c r="G40" s="23">
        <f t="shared" si="0"/>
        <v>0</v>
      </c>
      <c r="I40" s="23">
        <f t="shared" si="1"/>
        <v>0</v>
      </c>
      <c r="K40" s="23">
        <f t="shared" si="2"/>
        <v>0</v>
      </c>
      <c r="L40" s="24" t="s">
        <v>150</v>
      </c>
      <c r="M40" s="25" t="s">
        <v>144</v>
      </c>
    </row>
    <row r="41" spans="1:13" ht="15" customHeight="1" x14ac:dyDescent="0.25">
      <c r="A41" s="14" t="s">
        <v>41</v>
      </c>
      <c r="D41" s="15">
        <v>0</v>
      </c>
      <c r="E41" s="16">
        <v>18</v>
      </c>
      <c r="G41" s="17">
        <f t="shared" si="0"/>
        <v>0</v>
      </c>
      <c r="I41" s="17">
        <f t="shared" si="1"/>
        <v>0</v>
      </c>
      <c r="K41" s="17">
        <f t="shared" si="2"/>
        <v>0</v>
      </c>
      <c r="L41" s="18" t="s">
        <v>150</v>
      </c>
      <c r="M41" s="19" t="s">
        <v>144</v>
      </c>
    </row>
    <row r="42" spans="1:13" ht="15" customHeight="1" x14ac:dyDescent="0.25">
      <c r="A42" s="20" t="s">
        <v>35</v>
      </c>
      <c r="D42" s="21">
        <v>29</v>
      </c>
      <c r="E42" s="22">
        <v>26</v>
      </c>
      <c r="G42" s="23">
        <f t="shared" si="0"/>
        <v>0</v>
      </c>
      <c r="I42" s="23">
        <f t="shared" si="1"/>
        <v>0</v>
      </c>
      <c r="K42" s="23">
        <f t="shared" si="2"/>
        <v>0</v>
      </c>
      <c r="L42" s="24" t="s">
        <v>150</v>
      </c>
      <c r="M42" s="25" t="s">
        <v>144</v>
      </c>
    </row>
    <row r="43" spans="1:13" ht="15" customHeight="1" x14ac:dyDescent="0.25">
      <c r="A43" s="14" t="s">
        <v>37</v>
      </c>
      <c r="D43" s="15">
        <v>3</v>
      </c>
      <c r="E43" s="16">
        <v>12</v>
      </c>
      <c r="G43" s="17">
        <f t="shared" si="0"/>
        <v>0</v>
      </c>
      <c r="I43" s="17">
        <f t="shared" si="1"/>
        <v>0</v>
      </c>
      <c r="K43" s="17">
        <f t="shared" si="2"/>
        <v>0</v>
      </c>
      <c r="L43" s="18" t="s">
        <v>150</v>
      </c>
      <c r="M43" s="19" t="s">
        <v>144</v>
      </c>
    </row>
    <row r="44" spans="1:13" ht="15" customHeight="1" x14ac:dyDescent="0.25">
      <c r="A44" s="20" t="s">
        <v>42</v>
      </c>
      <c r="D44" s="21">
        <v>1</v>
      </c>
      <c r="E44" s="22">
        <v>16</v>
      </c>
      <c r="G44" s="23">
        <f t="shared" si="0"/>
        <v>0</v>
      </c>
      <c r="I44" s="23">
        <f t="shared" si="1"/>
        <v>0</v>
      </c>
      <c r="K44" s="23">
        <f t="shared" si="2"/>
        <v>0</v>
      </c>
      <c r="L44" s="24" t="s">
        <v>150</v>
      </c>
      <c r="M44" s="25" t="s">
        <v>144</v>
      </c>
    </row>
    <row r="45" spans="1:13" ht="15" customHeight="1" x14ac:dyDescent="0.25">
      <c r="A45" s="14" t="s">
        <v>38</v>
      </c>
      <c r="D45" s="15">
        <v>18</v>
      </c>
      <c r="E45" s="16">
        <v>33</v>
      </c>
      <c r="G45" s="17">
        <f t="shared" si="0"/>
        <v>0</v>
      </c>
      <c r="I45" s="17">
        <f t="shared" si="1"/>
        <v>0</v>
      </c>
      <c r="K45" s="17">
        <f t="shared" si="2"/>
        <v>0</v>
      </c>
      <c r="L45" s="18" t="s">
        <v>150</v>
      </c>
      <c r="M45" s="19" t="s">
        <v>144</v>
      </c>
    </row>
    <row r="46" spans="1:13" ht="15" customHeight="1" x14ac:dyDescent="0.25">
      <c r="A46" s="20" t="s">
        <v>101</v>
      </c>
      <c r="D46" s="21">
        <v>6</v>
      </c>
      <c r="E46" s="22">
        <v>4</v>
      </c>
      <c r="G46" s="23">
        <f t="shared" si="0"/>
        <v>0</v>
      </c>
      <c r="I46" s="23">
        <f t="shared" si="1"/>
        <v>0</v>
      </c>
      <c r="K46" s="23">
        <f t="shared" si="2"/>
        <v>0</v>
      </c>
      <c r="L46" s="24" t="s">
        <v>146</v>
      </c>
      <c r="M46" s="25" t="s">
        <v>144</v>
      </c>
    </row>
    <row r="47" spans="1:13" ht="15" customHeight="1" x14ac:dyDescent="0.25">
      <c r="A47" s="14" t="s">
        <v>114</v>
      </c>
      <c r="D47" s="15">
        <v>1</v>
      </c>
      <c r="E47" s="16">
        <v>5</v>
      </c>
      <c r="G47" s="17">
        <f t="shared" si="0"/>
        <v>0</v>
      </c>
      <c r="I47" s="17">
        <f t="shared" si="1"/>
        <v>0</v>
      </c>
      <c r="K47" s="17">
        <f t="shared" si="2"/>
        <v>0</v>
      </c>
      <c r="L47" s="18" t="s">
        <v>143</v>
      </c>
      <c r="M47" s="19" t="s">
        <v>144</v>
      </c>
    </row>
    <row r="48" spans="1:13" ht="15" customHeight="1" x14ac:dyDescent="0.25">
      <c r="A48" s="20" t="s">
        <v>66</v>
      </c>
      <c r="D48" s="21">
        <v>1</v>
      </c>
      <c r="E48" s="22">
        <v>8</v>
      </c>
      <c r="G48" s="23">
        <f t="shared" si="0"/>
        <v>0</v>
      </c>
      <c r="I48" s="23">
        <f t="shared" si="1"/>
        <v>0</v>
      </c>
      <c r="K48" s="23">
        <f t="shared" si="2"/>
        <v>0</v>
      </c>
      <c r="L48" s="24" t="s">
        <v>145</v>
      </c>
      <c r="M48" s="25" t="s">
        <v>144</v>
      </c>
    </row>
    <row r="49" spans="1:13" ht="15" customHeight="1" x14ac:dyDescent="0.25">
      <c r="A49" s="14" t="s">
        <v>87</v>
      </c>
      <c r="D49" s="15">
        <v>1</v>
      </c>
      <c r="E49" s="16">
        <v>14</v>
      </c>
      <c r="G49" s="17">
        <f t="shared" si="0"/>
        <v>0</v>
      </c>
      <c r="I49" s="17">
        <f t="shared" si="1"/>
        <v>0</v>
      </c>
      <c r="K49" s="17">
        <f t="shared" si="2"/>
        <v>0</v>
      </c>
      <c r="L49" s="18" t="s">
        <v>145</v>
      </c>
      <c r="M49" s="19" t="s">
        <v>144</v>
      </c>
    </row>
    <row r="50" spans="1:13" ht="15" customHeight="1" x14ac:dyDescent="0.25">
      <c r="A50" s="20" t="s">
        <v>65</v>
      </c>
      <c r="D50" s="21">
        <v>2</v>
      </c>
      <c r="E50" s="22">
        <v>13</v>
      </c>
      <c r="G50" s="23">
        <f t="shared" si="0"/>
        <v>0</v>
      </c>
      <c r="I50" s="23">
        <f t="shared" si="1"/>
        <v>0</v>
      </c>
      <c r="K50" s="23">
        <f t="shared" si="2"/>
        <v>0</v>
      </c>
      <c r="L50" s="24" t="s">
        <v>145</v>
      </c>
      <c r="M50" s="25" t="s">
        <v>144</v>
      </c>
    </row>
    <row r="51" spans="1:13" ht="15" customHeight="1" x14ac:dyDescent="0.25">
      <c r="A51" s="14" t="s">
        <v>129</v>
      </c>
      <c r="D51" s="15">
        <v>3</v>
      </c>
      <c r="E51" s="16">
        <v>12</v>
      </c>
      <c r="G51" s="17">
        <f t="shared" si="0"/>
        <v>0</v>
      </c>
      <c r="I51" s="17">
        <f t="shared" si="1"/>
        <v>0</v>
      </c>
      <c r="K51" s="17">
        <f t="shared" si="2"/>
        <v>0</v>
      </c>
      <c r="L51" s="18" t="s">
        <v>143</v>
      </c>
      <c r="M51" s="19" t="s">
        <v>144</v>
      </c>
    </row>
    <row r="52" spans="1:13" ht="15" customHeight="1" x14ac:dyDescent="0.25">
      <c r="A52" s="20" t="s">
        <v>113</v>
      </c>
      <c r="D52" s="21">
        <v>5</v>
      </c>
      <c r="E52" s="22">
        <v>0</v>
      </c>
      <c r="G52" s="23">
        <f t="shared" si="0"/>
        <v>0</v>
      </c>
      <c r="I52" s="23">
        <f t="shared" si="1"/>
        <v>0</v>
      </c>
      <c r="K52" s="23">
        <f t="shared" si="2"/>
        <v>0</v>
      </c>
      <c r="L52" s="24" t="s">
        <v>143</v>
      </c>
      <c r="M52" s="25" t="s">
        <v>144</v>
      </c>
    </row>
    <row r="53" spans="1:13" ht="15" customHeight="1" x14ac:dyDescent="0.25">
      <c r="A53" s="14" t="s">
        <v>76</v>
      </c>
      <c r="D53" s="15">
        <v>0</v>
      </c>
      <c r="E53" s="16">
        <v>14</v>
      </c>
      <c r="G53" s="17">
        <f t="shared" si="0"/>
        <v>0</v>
      </c>
      <c r="I53" s="17">
        <f t="shared" si="1"/>
        <v>0</v>
      </c>
      <c r="K53" s="17">
        <f t="shared" si="2"/>
        <v>0</v>
      </c>
      <c r="L53" s="18" t="s">
        <v>145</v>
      </c>
      <c r="M53" s="19" t="s">
        <v>144</v>
      </c>
    </row>
    <row r="54" spans="1:13" ht="15" customHeight="1" x14ac:dyDescent="0.25">
      <c r="A54" s="20" t="s">
        <v>79</v>
      </c>
      <c r="D54" s="21">
        <v>3</v>
      </c>
      <c r="E54" s="22">
        <v>12</v>
      </c>
      <c r="G54" s="23">
        <f t="shared" si="0"/>
        <v>0</v>
      </c>
      <c r="I54" s="23">
        <f t="shared" si="1"/>
        <v>0</v>
      </c>
      <c r="K54" s="23">
        <f t="shared" si="2"/>
        <v>0</v>
      </c>
      <c r="L54" s="24" t="s">
        <v>145</v>
      </c>
      <c r="M54" s="25" t="s">
        <v>144</v>
      </c>
    </row>
    <row r="55" spans="1:13" ht="15" customHeight="1" x14ac:dyDescent="0.25">
      <c r="A55" s="14" t="s">
        <v>131</v>
      </c>
      <c r="D55" s="15">
        <v>0</v>
      </c>
      <c r="E55" s="16">
        <v>9</v>
      </c>
      <c r="G55" s="17">
        <f t="shared" si="0"/>
        <v>0</v>
      </c>
      <c r="I55" s="17">
        <f t="shared" si="1"/>
        <v>0</v>
      </c>
      <c r="K55" s="17">
        <f t="shared" si="2"/>
        <v>0</v>
      </c>
      <c r="L55" s="18" t="s">
        <v>143</v>
      </c>
      <c r="M55" s="19" t="s">
        <v>144</v>
      </c>
    </row>
    <row r="56" spans="1:13" ht="15" customHeight="1" x14ac:dyDescent="0.25">
      <c r="A56" s="20" t="s">
        <v>115</v>
      </c>
      <c r="D56" s="21">
        <v>5</v>
      </c>
      <c r="E56" s="22">
        <v>13</v>
      </c>
      <c r="G56" s="23">
        <f t="shared" si="0"/>
        <v>0</v>
      </c>
      <c r="I56" s="23">
        <f t="shared" si="1"/>
        <v>0</v>
      </c>
      <c r="K56" s="23">
        <f t="shared" si="2"/>
        <v>0</v>
      </c>
      <c r="L56" s="24" t="s">
        <v>143</v>
      </c>
      <c r="M56" s="25" t="s">
        <v>144</v>
      </c>
    </row>
    <row r="57" spans="1:13" ht="15" customHeight="1" x14ac:dyDescent="0.25">
      <c r="A57" s="14" t="s">
        <v>95</v>
      </c>
      <c r="D57" s="15">
        <v>12</v>
      </c>
      <c r="E57" s="16">
        <v>0</v>
      </c>
      <c r="G57" s="17">
        <f t="shared" si="0"/>
        <v>0</v>
      </c>
      <c r="I57" s="17">
        <f t="shared" si="1"/>
        <v>0</v>
      </c>
      <c r="K57" s="17">
        <f t="shared" si="2"/>
        <v>0</v>
      </c>
      <c r="L57" s="18" t="s">
        <v>146</v>
      </c>
      <c r="M57" s="19" t="s">
        <v>144</v>
      </c>
    </row>
    <row r="58" spans="1:13" ht="15" customHeight="1" x14ac:dyDescent="0.25">
      <c r="A58" s="20" t="s">
        <v>57</v>
      </c>
      <c r="D58" s="21">
        <v>20</v>
      </c>
      <c r="E58" s="22">
        <v>7</v>
      </c>
      <c r="G58" s="23">
        <f t="shared" si="0"/>
        <v>0</v>
      </c>
      <c r="I58" s="23">
        <f t="shared" si="1"/>
        <v>0</v>
      </c>
      <c r="K58" s="23">
        <f t="shared" si="2"/>
        <v>0</v>
      </c>
      <c r="L58" s="24" t="s">
        <v>145</v>
      </c>
      <c r="M58" s="25" t="s">
        <v>144</v>
      </c>
    </row>
    <row r="59" spans="1:13" ht="15" customHeight="1" x14ac:dyDescent="0.25">
      <c r="A59" s="14" t="s">
        <v>81</v>
      </c>
      <c r="D59" s="15">
        <v>0</v>
      </c>
      <c r="E59" s="16">
        <v>1</v>
      </c>
      <c r="G59" s="17">
        <f t="shared" si="0"/>
        <v>0</v>
      </c>
      <c r="I59" s="17">
        <f t="shared" si="1"/>
        <v>0</v>
      </c>
      <c r="K59" s="17">
        <f t="shared" si="2"/>
        <v>0</v>
      </c>
      <c r="L59" s="18" t="s">
        <v>145</v>
      </c>
      <c r="M59" s="19" t="s">
        <v>144</v>
      </c>
    </row>
    <row r="60" spans="1:13" ht="15" customHeight="1" x14ac:dyDescent="0.25">
      <c r="A60" s="20" t="s">
        <v>80</v>
      </c>
      <c r="D60" s="21">
        <v>0</v>
      </c>
      <c r="E60" s="22">
        <v>1</v>
      </c>
      <c r="G60" s="23">
        <f t="shared" si="0"/>
        <v>0</v>
      </c>
      <c r="I60" s="23">
        <f t="shared" si="1"/>
        <v>0</v>
      </c>
      <c r="K60" s="23">
        <f t="shared" si="2"/>
        <v>0</v>
      </c>
      <c r="L60" s="24" t="s">
        <v>145</v>
      </c>
      <c r="M60" s="25" t="s">
        <v>144</v>
      </c>
    </row>
    <row r="61" spans="1:13" ht="15" customHeight="1" x14ac:dyDescent="0.25">
      <c r="A61" s="14" t="s">
        <v>82</v>
      </c>
      <c r="D61" s="15">
        <v>0</v>
      </c>
      <c r="E61" s="16">
        <v>12</v>
      </c>
      <c r="G61" s="17">
        <f t="shared" si="0"/>
        <v>0</v>
      </c>
      <c r="I61" s="17">
        <f t="shared" si="1"/>
        <v>0</v>
      </c>
      <c r="K61" s="17">
        <f t="shared" si="2"/>
        <v>0</v>
      </c>
      <c r="L61" s="18" t="s">
        <v>145</v>
      </c>
      <c r="M61" s="19" t="s">
        <v>144</v>
      </c>
    </row>
    <row r="62" spans="1:13" ht="15" customHeight="1" x14ac:dyDescent="0.25">
      <c r="A62" s="20" t="s">
        <v>53</v>
      </c>
      <c r="D62" s="21">
        <v>2</v>
      </c>
      <c r="E62" s="22">
        <v>8</v>
      </c>
      <c r="G62" s="23">
        <f t="shared" si="0"/>
        <v>0</v>
      </c>
      <c r="I62" s="23">
        <f t="shared" si="1"/>
        <v>0</v>
      </c>
      <c r="K62" s="23">
        <f t="shared" si="2"/>
        <v>0</v>
      </c>
      <c r="L62" s="24" t="s">
        <v>145</v>
      </c>
      <c r="M62" s="25" t="s">
        <v>144</v>
      </c>
    </row>
    <row r="63" spans="1:13" ht="15" customHeight="1" x14ac:dyDescent="0.25">
      <c r="A63" s="14" t="s">
        <v>96</v>
      </c>
      <c r="D63" s="15">
        <v>9</v>
      </c>
      <c r="E63" s="16">
        <v>5</v>
      </c>
      <c r="G63" s="17">
        <f t="shared" si="0"/>
        <v>0</v>
      </c>
      <c r="I63" s="17">
        <f t="shared" si="1"/>
        <v>0</v>
      </c>
      <c r="K63" s="17">
        <f t="shared" si="2"/>
        <v>0</v>
      </c>
      <c r="L63" s="18" t="s">
        <v>146</v>
      </c>
      <c r="M63" s="19" t="s">
        <v>144</v>
      </c>
    </row>
    <row r="64" spans="1:13" ht="15" customHeight="1" x14ac:dyDescent="0.25">
      <c r="A64" s="20" t="s">
        <v>98</v>
      </c>
      <c r="D64" s="21">
        <v>10</v>
      </c>
      <c r="E64" s="22">
        <v>5</v>
      </c>
      <c r="G64" s="23">
        <f t="shared" si="0"/>
        <v>0</v>
      </c>
      <c r="I64" s="23">
        <f t="shared" si="1"/>
        <v>0</v>
      </c>
      <c r="K64" s="23">
        <f t="shared" si="2"/>
        <v>0</v>
      </c>
      <c r="L64" s="24" t="s">
        <v>146</v>
      </c>
      <c r="M64" s="25" t="s">
        <v>144</v>
      </c>
    </row>
    <row r="65" spans="1:13" ht="15" customHeight="1" x14ac:dyDescent="0.25">
      <c r="A65" s="14" t="s">
        <v>18</v>
      </c>
      <c r="D65" s="15">
        <v>16</v>
      </c>
      <c r="E65" s="16">
        <v>1</v>
      </c>
      <c r="G65" s="17">
        <f t="shared" si="0"/>
        <v>0</v>
      </c>
      <c r="I65" s="17">
        <f t="shared" si="1"/>
        <v>0</v>
      </c>
      <c r="K65" s="17">
        <f t="shared" si="2"/>
        <v>0</v>
      </c>
      <c r="L65" s="18" t="s">
        <v>147</v>
      </c>
      <c r="M65" s="19" t="s">
        <v>144</v>
      </c>
    </row>
    <row r="66" spans="1:13" ht="15" customHeight="1" x14ac:dyDescent="0.25">
      <c r="A66" s="20" t="s">
        <v>8</v>
      </c>
      <c r="D66" s="21">
        <v>7</v>
      </c>
      <c r="E66" s="22">
        <v>5</v>
      </c>
      <c r="G66" s="23">
        <f t="shared" si="0"/>
        <v>0</v>
      </c>
      <c r="I66" s="23">
        <f t="shared" si="1"/>
        <v>0</v>
      </c>
      <c r="K66" s="23">
        <f t="shared" si="2"/>
        <v>0</v>
      </c>
      <c r="L66" s="24" t="s">
        <v>147</v>
      </c>
      <c r="M66" s="25" t="s">
        <v>144</v>
      </c>
    </row>
    <row r="67" spans="1:13" ht="15" customHeight="1" x14ac:dyDescent="0.25">
      <c r="A67" s="14" t="s">
        <v>92</v>
      </c>
      <c r="D67" s="15">
        <v>0</v>
      </c>
      <c r="E67" s="16">
        <v>4</v>
      </c>
      <c r="G67" s="17">
        <f t="shared" si="0"/>
        <v>0</v>
      </c>
      <c r="I67" s="17">
        <f t="shared" si="1"/>
        <v>0</v>
      </c>
      <c r="K67" s="17">
        <f t="shared" si="2"/>
        <v>0</v>
      </c>
      <c r="L67" s="18" t="s">
        <v>146</v>
      </c>
      <c r="M67" s="19" t="s">
        <v>144</v>
      </c>
    </row>
    <row r="68" spans="1:13" ht="15" customHeight="1" x14ac:dyDescent="0.25">
      <c r="A68" s="20" t="s">
        <v>90</v>
      </c>
      <c r="D68" s="21">
        <v>21</v>
      </c>
      <c r="E68" s="22">
        <v>4</v>
      </c>
      <c r="G68" s="23">
        <f t="shared" si="0"/>
        <v>0</v>
      </c>
      <c r="I68" s="23">
        <f t="shared" si="1"/>
        <v>0</v>
      </c>
      <c r="K68" s="23">
        <f t="shared" si="2"/>
        <v>0</v>
      </c>
      <c r="L68" s="24" t="s">
        <v>146</v>
      </c>
      <c r="M68" s="25" t="s">
        <v>144</v>
      </c>
    </row>
    <row r="69" spans="1:13" ht="15" customHeight="1" x14ac:dyDescent="0.25">
      <c r="A69" s="14" t="s">
        <v>6</v>
      </c>
      <c r="D69" s="15">
        <v>13</v>
      </c>
      <c r="E69" s="16">
        <v>1</v>
      </c>
      <c r="G69" s="17">
        <f t="shared" ref="G69:G127" si="3">((D69*C69)+E69)*B69+F69</f>
        <v>0</v>
      </c>
      <c r="I69" s="17">
        <f t="shared" ref="I69:I127" si="4">G69+H69</f>
        <v>0</v>
      </c>
      <c r="K69" s="17">
        <f t="shared" ref="K69:K127" si="5">I69-J69</f>
        <v>0</v>
      </c>
      <c r="L69" s="18" t="s">
        <v>147</v>
      </c>
      <c r="M69" s="19" t="s">
        <v>144</v>
      </c>
    </row>
    <row r="70" spans="1:13" ht="15" customHeight="1" x14ac:dyDescent="0.25">
      <c r="A70" s="20" t="s">
        <v>30</v>
      </c>
      <c r="D70" s="21">
        <v>2</v>
      </c>
      <c r="E70" s="22">
        <v>11</v>
      </c>
      <c r="G70" s="23">
        <f t="shared" si="3"/>
        <v>0</v>
      </c>
      <c r="I70" s="23">
        <f t="shared" si="4"/>
        <v>0</v>
      </c>
      <c r="K70" s="23">
        <f t="shared" si="5"/>
        <v>0</v>
      </c>
      <c r="L70" s="24" t="s">
        <v>150</v>
      </c>
      <c r="M70" s="25" t="s">
        <v>144</v>
      </c>
    </row>
    <row r="71" spans="1:13" ht="15" customHeight="1" x14ac:dyDescent="0.25">
      <c r="A71" s="14" t="s">
        <v>117</v>
      </c>
      <c r="D71" s="15">
        <v>5</v>
      </c>
      <c r="E71" s="16">
        <v>15</v>
      </c>
      <c r="G71" s="17">
        <f t="shared" si="3"/>
        <v>0</v>
      </c>
      <c r="I71" s="17">
        <f t="shared" si="4"/>
        <v>0</v>
      </c>
      <c r="K71" s="17">
        <f t="shared" si="5"/>
        <v>0</v>
      </c>
      <c r="L71" s="18" t="s">
        <v>143</v>
      </c>
      <c r="M71" s="19" t="s">
        <v>144</v>
      </c>
    </row>
    <row r="72" spans="1:13" ht="15" customHeight="1" x14ac:dyDescent="0.25">
      <c r="A72" s="20" t="s">
        <v>44</v>
      </c>
      <c r="D72" s="21">
        <v>16</v>
      </c>
      <c r="E72" s="22">
        <v>2</v>
      </c>
      <c r="G72" s="23">
        <f t="shared" si="3"/>
        <v>0</v>
      </c>
      <c r="I72" s="23">
        <f t="shared" si="4"/>
        <v>0</v>
      </c>
      <c r="K72" s="23">
        <f t="shared" si="5"/>
        <v>0</v>
      </c>
      <c r="L72" s="24" t="s">
        <v>150</v>
      </c>
      <c r="M72" s="25" t="s">
        <v>144</v>
      </c>
    </row>
    <row r="73" spans="1:13" ht="15" customHeight="1" x14ac:dyDescent="0.25">
      <c r="A73" s="14" t="s">
        <v>48</v>
      </c>
      <c r="D73" s="15">
        <v>12</v>
      </c>
      <c r="E73" s="16">
        <v>12</v>
      </c>
      <c r="G73" s="17">
        <f t="shared" si="3"/>
        <v>0</v>
      </c>
      <c r="I73" s="17">
        <f t="shared" si="4"/>
        <v>0</v>
      </c>
      <c r="K73" s="17">
        <f t="shared" si="5"/>
        <v>0</v>
      </c>
      <c r="L73" s="18" t="s">
        <v>150</v>
      </c>
      <c r="M73" s="19" t="s">
        <v>144</v>
      </c>
    </row>
    <row r="74" spans="1:13" ht="15" customHeight="1" x14ac:dyDescent="0.25">
      <c r="A74" s="20" t="s">
        <v>36</v>
      </c>
      <c r="D74" s="21">
        <v>1</v>
      </c>
      <c r="E74" s="22">
        <v>0</v>
      </c>
      <c r="G74" s="23">
        <f t="shared" si="3"/>
        <v>0</v>
      </c>
      <c r="I74" s="23">
        <f t="shared" si="4"/>
        <v>0</v>
      </c>
      <c r="K74" s="23">
        <f t="shared" si="5"/>
        <v>0</v>
      </c>
      <c r="L74" s="24" t="s">
        <v>150</v>
      </c>
      <c r="M74" s="25" t="s">
        <v>144</v>
      </c>
    </row>
    <row r="75" spans="1:13" ht="15" customHeight="1" x14ac:dyDescent="0.25">
      <c r="A75" s="14" t="s">
        <v>32</v>
      </c>
      <c r="D75" s="15">
        <v>1</v>
      </c>
      <c r="E75" s="16">
        <v>15</v>
      </c>
      <c r="G75" s="17">
        <f t="shared" si="3"/>
        <v>0</v>
      </c>
      <c r="I75" s="17">
        <f t="shared" si="4"/>
        <v>0</v>
      </c>
      <c r="K75" s="17">
        <f t="shared" si="5"/>
        <v>0</v>
      </c>
      <c r="L75" s="18" t="s">
        <v>150</v>
      </c>
      <c r="M75" s="19" t="s">
        <v>144</v>
      </c>
    </row>
    <row r="76" spans="1:13" ht="15" customHeight="1" x14ac:dyDescent="0.25">
      <c r="A76" s="20" t="s">
        <v>29</v>
      </c>
      <c r="D76" s="21">
        <v>10</v>
      </c>
      <c r="E76" s="22">
        <v>2</v>
      </c>
      <c r="G76" s="23">
        <f t="shared" si="3"/>
        <v>0</v>
      </c>
      <c r="I76" s="23">
        <f t="shared" si="4"/>
        <v>0</v>
      </c>
      <c r="K76" s="23">
        <f t="shared" si="5"/>
        <v>0</v>
      </c>
      <c r="L76" s="24" t="s">
        <v>150</v>
      </c>
      <c r="M76" s="25" t="s">
        <v>144</v>
      </c>
    </row>
    <row r="77" spans="1:13" ht="15" customHeight="1" x14ac:dyDescent="0.25">
      <c r="A77" s="14" t="s">
        <v>27</v>
      </c>
      <c r="D77" s="15">
        <v>0</v>
      </c>
      <c r="E77" s="16">
        <v>6</v>
      </c>
      <c r="G77" s="17">
        <f t="shared" si="3"/>
        <v>0</v>
      </c>
      <c r="I77" s="17">
        <f t="shared" si="4"/>
        <v>0</v>
      </c>
      <c r="K77" s="17">
        <f t="shared" si="5"/>
        <v>0</v>
      </c>
      <c r="L77" s="18" t="s">
        <v>150</v>
      </c>
      <c r="M77" s="19" t="s">
        <v>144</v>
      </c>
    </row>
    <row r="78" spans="1:13" ht="15" customHeight="1" x14ac:dyDescent="0.25">
      <c r="A78" s="20" t="s">
        <v>39</v>
      </c>
      <c r="D78" s="21">
        <v>6</v>
      </c>
      <c r="E78" s="22">
        <v>4</v>
      </c>
      <c r="G78" s="23">
        <f t="shared" si="3"/>
        <v>0</v>
      </c>
      <c r="I78" s="23">
        <f t="shared" si="4"/>
        <v>0</v>
      </c>
      <c r="K78" s="23">
        <f t="shared" si="5"/>
        <v>0</v>
      </c>
      <c r="L78" s="24" t="s">
        <v>150</v>
      </c>
      <c r="M78" s="25" t="s">
        <v>144</v>
      </c>
    </row>
    <row r="79" spans="1:13" ht="15" customHeight="1" x14ac:dyDescent="0.25">
      <c r="A79" s="14" t="s">
        <v>110</v>
      </c>
      <c r="D79" s="15">
        <v>1</v>
      </c>
      <c r="E79" s="16">
        <v>10</v>
      </c>
      <c r="G79" s="17">
        <f t="shared" si="3"/>
        <v>0</v>
      </c>
      <c r="I79" s="17">
        <f t="shared" si="4"/>
        <v>0</v>
      </c>
      <c r="K79" s="17">
        <f t="shared" si="5"/>
        <v>0</v>
      </c>
      <c r="L79" s="18" t="s">
        <v>143</v>
      </c>
      <c r="M79" s="19" t="s">
        <v>144</v>
      </c>
    </row>
    <row r="80" spans="1:13" ht="15" customHeight="1" x14ac:dyDescent="0.25">
      <c r="A80" s="20" t="s">
        <v>19</v>
      </c>
      <c r="D80" s="21">
        <v>27</v>
      </c>
      <c r="E80" s="22">
        <v>19</v>
      </c>
      <c r="G80" s="23">
        <f t="shared" si="3"/>
        <v>0</v>
      </c>
      <c r="I80" s="23">
        <f t="shared" si="4"/>
        <v>0</v>
      </c>
      <c r="K80" s="23">
        <f t="shared" si="5"/>
        <v>0</v>
      </c>
      <c r="L80" s="24" t="s">
        <v>147</v>
      </c>
      <c r="M80" s="25" t="s">
        <v>144</v>
      </c>
    </row>
    <row r="81" spans="1:13" ht="15" customHeight="1" x14ac:dyDescent="0.25">
      <c r="A81" s="14" t="s">
        <v>112</v>
      </c>
      <c r="D81" s="15">
        <v>2</v>
      </c>
      <c r="E81" s="16">
        <v>5</v>
      </c>
      <c r="G81" s="17">
        <f t="shared" si="3"/>
        <v>0</v>
      </c>
      <c r="I81" s="17">
        <f t="shared" si="4"/>
        <v>0</v>
      </c>
      <c r="K81" s="17">
        <f t="shared" si="5"/>
        <v>0</v>
      </c>
      <c r="L81" s="18" t="s">
        <v>143</v>
      </c>
      <c r="M81" s="19" t="s">
        <v>144</v>
      </c>
    </row>
    <row r="82" spans="1:13" ht="15" customHeight="1" x14ac:dyDescent="0.25">
      <c r="A82" s="20" t="s">
        <v>74</v>
      </c>
      <c r="D82" s="21">
        <v>6</v>
      </c>
      <c r="E82" s="22">
        <v>15</v>
      </c>
      <c r="G82" s="23">
        <f t="shared" si="3"/>
        <v>0</v>
      </c>
      <c r="I82" s="23">
        <f t="shared" si="4"/>
        <v>0</v>
      </c>
      <c r="K82" s="23">
        <f t="shared" si="5"/>
        <v>0</v>
      </c>
      <c r="L82" s="24" t="s">
        <v>145</v>
      </c>
      <c r="M82" s="25" t="s">
        <v>144</v>
      </c>
    </row>
    <row r="83" spans="1:13" ht="15" customHeight="1" x14ac:dyDescent="0.25">
      <c r="A83" s="14" t="s">
        <v>20</v>
      </c>
      <c r="D83" s="15">
        <v>23</v>
      </c>
      <c r="E83" s="16">
        <v>10</v>
      </c>
      <c r="G83" s="17">
        <f t="shared" si="3"/>
        <v>0</v>
      </c>
      <c r="I83" s="17">
        <f t="shared" si="4"/>
        <v>0</v>
      </c>
      <c r="K83" s="17">
        <f t="shared" si="5"/>
        <v>0</v>
      </c>
      <c r="L83" s="18" t="s">
        <v>147</v>
      </c>
      <c r="M83" s="19" t="s">
        <v>144</v>
      </c>
    </row>
    <row r="84" spans="1:13" ht="15" customHeight="1" x14ac:dyDescent="0.25">
      <c r="A84" s="20" t="s">
        <v>17</v>
      </c>
      <c r="D84" s="21">
        <v>10</v>
      </c>
      <c r="E84" s="22">
        <v>0</v>
      </c>
      <c r="G84" s="23">
        <f t="shared" si="3"/>
        <v>0</v>
      </c>
      <c r="I84" s="23">
        <f t="shared" si="4"/>
        <v>0</v>
      </c>
      <c r="K84" s="23">
        <f t="shared" si="5"/>
        <v>0</v>
      </c>
      <c r="L84" s="24" t="s">
        <v>147</v>
      </c>
      <c r="M84" s="25" t="s">
        <v>144</v>
      </c>
    </row>
    <row r="85" spans="1:13" ht="15" customHeight="1" x14ac:dyDescent="0.25">
      <c r="A85" s="14" t="s">
        <v>127</v>
      </c>
      <c r="D85" s="15">
        <v>1</v>
      </c>
      <c r="E85" s="16">
        <v>1</v>
      </c>
      <c r="G85" s="17">
        <f t="shared" si="3"/>
        <v>0</v>
      </c>
      <c r="I85" s="17">
        <f t="shared" si="4"/>
        <v>0</v>
      </c>
      <c r="K85" s="17">
        <f t="shared" si="5"/>
        <v>0</v>
      </c>
      <c r="L85" s="18" t="s">
        <v>143</v>
      </c>
      <c r="M85" s="19" t="s">
        <v>144</v>
      </c>
    </row>
    <row r="86" spans="1:13" ht="15" customHeight="1" x14ac:dyDescent="0.25">
      <c r="A86" s="20" t="s">
        <v>24</v>
      </c>
      <c r="D86" s="21">
        <v>8</v>
      </c>
      <c r="E86" s="22">
        <v>10</v>
      </c>
      <c r="G86" s="23">
        <f t="shared" si="3"/>
        <v>0</v>
      </c>
      <c r="I86" s="23">
        <f t="shared" si="4"/>
        <v>0</v>
      </c>
      <c r="K86" s="23">
        <f t="shared" si="5"/>
        <v>0</v>
      </c>
      <c r="L86" s="24" t="s">
        <v>147</v>
      </c>
      <c r="M86" s="25" t="s">
        <v>144</v>
      </c>
    </row>
    <row r="87" spans="1:13" ht="15" customHeight="1" x14ac:dyDescent="0.25">
      <c r="A87" s="14" t="s">
        <v>116</v>
      </c>
      <c r="D87" s="15">
        <v>4</v>
      </c>
      <c r="E87" s="16">
        <v>8</v>
      </c>
      <c r="G87" s="17">
        <f t="shared" si="3"/>
        <v>0</v>
      </c>
      <c r="I87" s="17">
        <f t="shared" si="4"/>
        <v>0</v>
      </c>
      <c r="K87" s="17">
        <f t="shared" si="5"/>
        <v>0</v>
      </c>
      <c r="L87" s="18" t="s">
        <v>143</v>
      </c>
      <c r="M87" s="19" t="s">
        <v>144</v>
      </c>
    </row>
    <row r="88" spans="1:13" ht="15" customHeight="1" x14ac:dyDescent="0.25">
      <c r="A88" s="20" t="s">
        <v>34</v>
      </c>
      <c r="D88" s="21">
        <v>7</v>
      </c>
      <c r="E88" s="22">
        <v>17</v>
      </c>
      <c r="G88" s="23">
        <f t="shared" si="3"/>
        <v>0</v>
      </c>
      <c r="I88" s="23">
        <f t="shared" si="4"/>
        <v>0</v>
      </c>
      <c r="K88" s="23">
        <f t="shared" si="5"/>
        <v>0</v>
      </c>
      <c r="L88" s="24" t="s">
        <v>150</v>
      </c>
      <c r="M88" s="25" t="s">
        <v>144</v>
      </c>
    </row>
    <row r="89" spans="1:13" ht="15" customHeight="1" x14ac:dyDescent="0.25">
      <c r="A89" s="14" t="s">
        <v>11</v>
      </c>
      <c r="D89" s="15">
        <v>0</v>
      </c>
      <c r="E89" s="16">
        <v>15</v>
      </c>
      <c r="G89" s="17">
        <f t="shared" si="3"/>
        <v>0</v>
      </c>
      <c r="I89" s="17">
        <f t="shared" si="4"/>
        <v>0</v>
      </c>
      <c r="K89" s="17">
        <f t="shared" si="5"/>
        <v>0</v>
      </c>
      <c r="L89" s="18" t="s">
        <v>147</v>
      </c>
      <c r="M89" s="19" t="s">
        <v>144</v>
      </c>
    </row>
    <row r="90" spans="1:13" ht="15" customHeight="1" x14ac:dyDescent="0.25">
      <c r="A90" s="20" t="s">
        <v>4</v>
      </c>
      <c r="D90" s="21">
        <v>20</v>
      </c>
      <c r="E90" s="22">
        <v>0</v>
      </c>
      <c r="G90" s="23">
        <f t="shared" si="3"/>
        <v>0</v>
      </c>
      <c r="I90" s="23">
        <f t="shared" si="4"/>
        <v>0</v>
      </c>
      <c r="K90" s="23">
        <f t="shared" si="5"/>
        <v>0</v>
      </c>
      <c r="L90" s="24" t="s">
        <v>147</v>
      </c>
      <c r="M90" s="25" t="s">
        <v>144</v>
      </c>
    </row>
    <row r="91" spans="1:13" ht="15" customHeight="1" x14ac:dyDescent="0.25">
      <c r="A91" s="14" t="s">
        <v>22</v>
      </c>
      <c r="D91" s="15">
        <v>10</v>
      </c>
      <c r="E91" s="16">
        <v>13</v>
      </c>
      <c r="G91" s="17">
        <f t="shared" si="3"/>
        <v>0</v>
      </c>
      <c r="I91" s="17">
        <f t="shared" si="4"/>
        <v>0</v>
      </c>
      <c r="K91" s="17">
        <f t="shared" si="5"/>
        <v>0</v>
      </c>
      <c r="L91" s="18" t="s">
        <v>147</v>
      </c>
      <c r="M91" s="19" t="s">
        <v>144</v>
      </c>
    </row>
    <row r="92" spans="1:13" ht="15" customHeight="1" x14ac:dyDescent="0.25">
      <c r="A92" s="20" t="s">
        <v>124</v>
      </c>
      <c r="D92" s="21">
        <v>0</v>
      </c>
      <c r="E92" s="22">
        <v>3</v>
      </c>
      <c r="G92" s="23">
        <f t="shared" si="3"/>
        <v>0</v>
      </c>
      <c r="I92" s="23">
        <f t="shared" si="4"/>
        <v>0</v>
      </c>
      <c r="K92" s="23">
        <f t="shared" si="5"/>
        <v>0</v>
      </c>
      <c r="L92" s="24" t="s">
        <v>143</v>
      </c>
      <c r="M92" s="25" t="s">
        <v>144</v>
      </c>
    </row>
    <row r="93" spans="1:13" ht="15" customHeight="1" x14ac:dyDescent="0.25">
      <c r="A93" s="14" t="s">
        <v>125</v>
      </c>
      <c r="D93" s="15">
        <v>1</v>
      </c>
      <c r="E93" s="16">
        <v>16</v>
      </c>
      <c r="G93" s="17">
        <f t="shared" si="3"/>
        <v>0</v>
      </c>
      <c r="I93" s="17">
        <f t="shared" si="4"/>
        <v>0</v>
      </c>
      <c r="K93" s="17">
        <f t="shared" si="5"/>
        <v>0</v>
      </c>
      <c r="L93" s="18" t="s">
        <v>143</v>
      </c>
      <c r="M93" s="19" t="s">
        <v>144</v>
      </c>
    </row>
    <row r="94" spans="1:13" ht="15" customHeight="1" x14ac:dyDescent="0.25">
      <c r="A94" s="20" t="s">
        <v>21</v>
      </c>
      <c r="D94" s="21">
        <v>14</v>
      </c>
      <c r="E94" s="22">
        <v>11</v>
      </c>
      <c r="G94" s="23">
        <f t="shared" si="3"/>
        <v>0</v>
      </c>
      <c r="I94" s="23">
        <f t="shared" si="4"/>
        <v>0</v>
      </c>
      <c r="K94" s="23">
        <f t="shared" si="5"/>
        <v>0</v>
      </c>
      <c r="L94" s="24" t="s">
        <v>147</v>
      </c>
      <c r="M94" s="25" t="s">
        <v>144</v>
      </c>
    </row>
    <row r="95" spans="1:13" ht="15" customHeight="1" x14ac:dyDescent="0.25">
      <c r="A95" s="14" t="s">
        <v>75</v>
      </c>
      <c r="D95" s="15">
        <v>1</v>
      </c>
      <c r="E95" s="16">
        <v>0</v>
      </c>
      <c r="G95" s="17">
        <f t="shared" si="3"/>
        <v>0</v>
      </c>
      <c r="I95" s="17">
        <f t="shared" si="4"/>
        <v>0</v>
      </c>
      <c r="K95" s="17">
        <f t="shared" si="5"/>
        <v>0</v>
      </c>
      <c r="L95" s="18" t="s">
        <v>145</v>
      </c>
      <c r="M95" s="19" t="s">
        <v>144</v>
      </c>
    </row>
    <row r="96" spans="1:13" ht="15" customHeight="1" x14ac:dyDescent="0.25">
      <c r="A96" s="20" t="s">
        <v>62</v>
      </c>
      <c r="D96" s="21">
        <v>1</v>
      </c>
      <c r="E96" s="22">
        <v>6</v>
      </c>
      <c r="G96" s="23">
        <f t="shared" si="3"/>
        <v>0</v>
      </c>
      <c r="I96" s="23">
        <f t="shared" si="4"/>
        <v>0</v>
      </c>
      <c r="K96" s="23">
        <f t="shared" si="5"/>
        <v>0</v>
      </c>
      <c r="L96" s="24" t="s">
        <v>145</v>
      </c>
      <c r="M96" s="25" t="s">
        <v>144</v>
      </c>
    </row>
    <row r="97" spans="1:13" ht="15" customHeight="1" x14ac:dyDescent="0.25">
      <c r="A97" s="14" t="s">
        <v>61</v>
      </c>
      <c r="D97" s="15">
        <v>1</v>
      </c>
      <c r="E97" s="16">
        <v>16</v>
      </c>
      <c r="G97" s="17">
        <f t="shared" si="3"/>
        <v>0</v>
      </c>
      <c r="I97" s="17">
        <f t="shared" si="4"/>
        <v>0</v>
      </c>
      <c r="K97" s="17">
        <f t="shared" si="5"/>
        <v>0</v>
      </c>
      <c r="L97" s="18" t="s">
        <v>145</v>
      </c>
      <c r="M97" s="19" t="s">
        <v>144</v>
      </c>
    </row>
    <row r="98" spans="1:13" ht="15" customHeight="1" x14ac:dyDescent="0.25">
      <c r="A98" s="20" t="s">
        <v>46</v>
      </c>
      <c r="D98" s="21">
        <v>3</v>
      </c>
      <c r="E98" s="22">
        <v>12</v>
      </c>
      <c r="G98" s="23">
        <f t="shared" si="3"/>
        <v>0</v>
      </c>
      <c r="I98" s="23">
        <f t="shared" si="4"/>
        <v>0</v>
      </c>
      <c r="K98" s="23">
        <f t="shared" si="5"/>
        <v>0</v>
      </c>
      <c r="L98" s="24" t="s">
        <v>150</v>
      </c>
      <c r="M98" s="25" t="s">
        <v>144</v>
      </c>
    </row>
    <row r="99" spans="1:13" ht="15" customHeight="1" x14ac:dyDescent="0.25">
      <c r="A99" s="14" t="s">
        <v>43</v>
      </c>
      <c r="D99" s="15">
        <v>0</v>
      </c>
      <c r="E99" s="16">
        <v>21</v>
      </c>
      <c r="G99" s="17">
        <f t="shared" si="3"/>
        <v>0</v>
      </c>
      <c r="I99" s="17">
        <f t="shared" si="4"/>
        <v>0</v>
      </c>
      <c r="K99" s="17">
        <f t="shared" si="5"/>
        <v>0</v>
      </c>
      <c r="L99" s="18" t="s">
        <v>150</v>
      </c>
      <c r="M99" s="19" t="s">
        <v>144</v>
      </c>
    </row>
    <row r="100" spans="1:13" ht="15" customHeight="1" x14ac:dyDescent="0.25">
      <c r="A100" s="20" t="s">
        <v>47</v>
      </c>
      <c r="D100" s="21">
        <v>0</v>
      </c>
      <c r="E100" s="22">
        <v>22</v>
      </c>
      <c r="G100" s="23">
        <f t="shared" si="3"/>
        <v>0</v>
      </c>
      <c r="I100" s="23">
        <f t="shared" si="4"/>
        <v>0</v>
      </c>
      <c r="K100" s="23">
        <f t="shared" si="5"/>
        <v>0</v>
      </c>
      <c r="L100" s="24" t="s">
        <v>150</v>
      </c>
      <c r="M100" s="25" t="s">
        <v>144</v>
      </c>
    </row>
    <row r="101" spans="1:13" ht="15" customHeight="1" x14ac:dyDescent="0.25">
      <c r="A101" s="14" t="s">
        <v>45</v>
      </c>
      <c r="D101" s="15">
        <v>0</v>
      </c>
      <c r="E101" s="16">
        <v>2</v>
      </c>
      <c r="G101" s="17">
        <f t="shared" si="3"/>
        <v>0</v>
      </c>
      <c r="I101" s="17">
        <f t="shared" si="4"/>
        <v>0</v>
      </c>
      <c r="K101" s="17">
        <f t="shared" si="5"/>
        <v>0</v>
      </c>
      <c r="L101" s="18" t="s">
        <v>150</v>
      </c>
      <c r="M101" s="19" t="s">
        <v>144</v>
      </c>
    </row>
    <row r="102" spans="1:13" ht="15" customHeight="1" x14ac:dyDescent="0.25">
      <c r="A102" s="20" t="s">
        <v>40</v>
      </c>
      <c r="D102" s="21">
        <v>2</v>
      </c>
      <c r="E102" s="22">
        <v>14</v>
      </c>
      <c r="G102" s="23">
        <f t="shared" si="3"/>
        <v>0</v>
      </c>
      <c r="I102" s="23">
        <f t="shared" si="4"/>
        <v>0</v>
      </c>
      <c r="K102" s="23">
        <f t="shared" si="5"/>
        <v>0</v>
      </c>
      <c r="L102" s="24" t="s">
        <v>150</v>
      </c>
      <c r="M102" s="25" t="s">
        <v>144</v>
      </c>
    </row>
    <row r="103" spans="1:13" ht="15" customHeight="1" x14ac:dyDescent="0.25">
      <c r="A103" s="14" t="s">
        <v>68</v>
      </c>
      <c r="D103" s="15">
        <v>0</v>
      </c>
      <c r="E103" s="16">
        <v>1</v>
      </c>
      <c r="G103" s="17">
        <f t="shared" si="3"/>
        <v>0</v>
      </c>
      <c r="I103" s="17">
        <f t="shared" si="4"/>
        <v>0</v>
      </c>
      <c r="K103" s="17">
        <f t="shared" si="5"/>
        <v>0</v>
      </c>
      <c r="L103" s="18" t="s">
        <v>145</v>
      </c>
      <c r="M103" s="19" t="s">
        <v>144</v>
      </c>
    </row>
    <row r="104" spans="1:13" ht="15" customHeight="1" x14ac:dyDescent="0.25">
      <c r="A104" s="20" t="s">
        <v>70</v>
      </c>
      <c r="D104" s="21">
        <v>7</v>
      </c>
      <c r="E104" s="22">
        <v>5</v>
      </c>
      <c r="G104" s="23">
        <f t="shared" si="3"/>
        <v>0</v>
      </c>
      <c r="I104" s="23">
        <f t="shared" si="4"/>
        <v>0</v>
      </c>
      <c r="K104" s="23">
        <f t="shared" si="5"/>
        <v>0</v>
      </c>
      <c r="L104" s="24" t="s">
        <v>145</v>
      </c>
      <c r="M104" s="25" t="s">
        <v>144</v>
      </c>
    </row>
    <row r="105" spans="1:13" ht="15" customHeight="1" x14ac:dyDescent="0.25">
      <c r="A105" s="14" t="s">
        <v>71</v>
      </c>
      <c r="D105" s="15">
        <v>5</v>
      </c>
      <c r="E105" s="16">
        <v>6</v>
      </c>
      <c r="G105" s="17">
        <f t="shared" si="3"/>
        <v>0</v>
      </c>
      <c r="I105" s="17">
        <f t="shared" si="4"/>
        <v>0</v>
      </c>
      <c r="K105" s="17">
        <f t="shared" si="5"/>
        <v>0</v>
      </c>
      <c r="L105" s="18" t="s">
        <v>145</v>
      </c>
      <c r="M105" s="19" t="s">
        <v>144</v>
      </c>
    </row>
    <row r="106" spans="1:13" ht="15" customHeight="1" x14ac:dyDescent="0.25">
      <c r="A106" s="20" t="s">
        <v>72</v>
      </c>
      <c r="D106" s="21">
        <v>5</v>
      </c>
      <c r="E106" s="22">
        <v>20</v>
      </c>
      <c r="G106" s="23">
        <f t="shared" si="3"/>
        <v>0</v>
      </c>
      <c r="I106" s="23">
        <f t="shared" si="4"/>
        <v>0</v>
      </c>
      <c r="K106" s="23">
        <f t="shared" si="5"/>
        <v>0</v>
      </c>
      <c r="L106" s="24" t="s">
        <v>145</v>
      </c>
      <c r="M106" s="25" t="s">
        <v>144</v>
      </c>
    </row>
    <row r="107" spans="1:13" ht="15" customHeight="1" x14ac:dyDescent="0.25">
      <c r="A107" s="14" t="s">
        <v>103</v>
      </c>
      <c r="D107" s="15">
        <v>24</v>
      </c>
      <c r="E107" s="16">
        <v>4</v>
      </c>
      <c r="G107" s="17">
        <f t="shared" si="3"/>
        <v>0</v>
      </c>
      <c r="I107" s="17">
        <f t="shared" si="4"/>
        <v>0</v>
      </c>
      <c r="K107" s="17">
        <f t="shared" si="5"/>
        <v>0</v>
      </c>
      <c r="L107" s="18" t="s">
        <v>143</v>
      </c>
      <c r="M107" s="19" t="s">
        <v>144</v>
      </c>
    </row>
    <row r="108" spans="1:13" ht="15" customHeight="1" x14ac:dyDescent="0.25">
      <c r="A108" s="20" t="s">
        <v>26</v>
      </c>
      <c r="D108" s="21">
        <v>3</v>
      </c>
      <c r="E108" s="22">
        <v>25</v>
      </c>
      <c r="G108" s="23">
        <f t="shared" si="3"/>
        <v>0</v>
      </c>
      <c r="I108" s="23">
        <f t="shared" si="4"/>
        <v>0</v>
      </c>
      <c r="K108" s="23">
        <f t="shared" si="5"/>
        <v>0</v>
      </c>
      <c r="L108" s="24" t="s">
        <v>151</v>
      </c>
      <c r="M108" s="25" t="s">
        <v>144</v>
      </c>
    </row>
    <row r="109" spans="1:13" ht="15" customHeight="1" x14ac:dyDescent="0.25">
      <c r="A109" s="14" t="s">
        <v>69</v>
      </c>
      <c r="D109" s="15">
        <v>4</v>
      </c>
      <c r="E109" s="16">
        <v>8</v>
      </c>
      <c r="G109" s="17">
        <f t="shared" si="3"/>
        <v>0</v>
      </c>
      <c r="I109" s="17">
        <f t="shared" si="4"/>
        <v>0</v>
      </c>
      <c r="K109" s="17">
        <f t="shared" si="5"/>
        <v>0</v>
      </c>
      <c r="L109" s="18" t="s">
        <v>145</v>
      </c>
      <c r="M109" s="19" t="s">
        <v>144</v>
      </c>
    </row>
    <row r="110" spans="1:13" ht="15" customHeight="1" x14ac:dyDescent="0.25">
      <c r="A110" s="20" t="s">
        <v>104</v>
      </c>
      <c r="D110" s="21">
        <v>7</v>
      </c>
      <c r="E110" s="22">
        <v>0</v>
      </c>
      <c r="G110" s="23">
        <f t="shared" si="3"/>
        <v>0</v>
      </c>
      <c r="I110" s="23">
        <f t="shared" si="4"/>
        <v>0</v>
      </c>
      <c r="K110" s="23">
        <f t="shared" si="5"/>
        <v>0</v>
      </c>
      <c r="L110" s="24" t="s">
        <v>143</v>
      </c>
      <c r="M110" s="25" t="s">
        <v>144</v>
      </c>
    </row>
    <row r="111" spans="1:13" ht="15" customHeight="1" x14ac:dyDescent="0.25">
      <c r="A111" s="14" t="s">
        <v>119</v>
      </c>
      <c r="D111" s="15">
        <v>1</v>
      </c>
      <c r="E111" s="16">
        <v>7</v>
      </c>
      <c r="G111" s="17">
        <f t="shared" si="3"/>
        <v>0</v>
      </c>
      <c r="I111" s="17">
        <f t="shared" si="4"/>
        <v>0</v>
      </c>
      <c r="K111" s="17">
        <f t="shared" si="5"/>
        <v>0</v>
      </c>
      <c r="L111" s="18" t="s">
        <v>143</v>
      </c>
      <c r="M111" s="19" t="s">
        <v>144</v>
      </c>
    </row>
    <row r="112" spans="1:13" ht="15" customHeight="1" x14ac:dyDescent="0.25">
      <c r="A112" s="20" t="s">
        <v>51</v>
      </c>
      <c r="D112" s="21">
        <v>0</v>
      </c>
      <c r="E112" s="22">
        <v>1</v>
      </c>
      <c r="G112" s="23">
        <f t="shared" si="3"/>
        <v>0</v>
      </c>
      <c r="I112" s="23">
        <f t="shared" si="4"/>
        <v>0</v>
      </c>
      <c r="K112" s="23">
        <f t="shared" si="5"/>
        <v>0</v>
      </c>
      <c r="L112" s="24" t="s">
        <v>145</v>
      </c>
      <c r="M112" s="25" t="s">
        <v>144</v>
      </c>
    </row>
    <row r="113" spans="1:13" ht="15" customHeight="1" x14ac:dyDescent="0.25">
      <c r="A113" s="14" t="s">
        <v>54</v>
      </c>
      <c r="D113" s="15">
        <v>2</v>
      </c>
      <c r="E113" s="16">
        <v>1</v>
      </c>
      <c r="G113" s="17">
        <f t="shared" si="3"/>
        <v>0</v>
      </c>
      <c r="I113" s="17">
        <f t="shared" si="4"/>
        <v>0</v>
      </c>
      <c r="K113" s="17">
        <f t="shared" si="5"/>
        <v>0</v>
      </c>
      <c r="L113" s="18" t="s">
        <v>145</v>
      </c>
      <c r="M113" s="19" t="s">
        <v>144</v>
      </c>
    </row>
    <row r="114" spans="1:13" ht="15" customHeight="1" x14ac:dyDescent="0.25">
      <c r="A114" s="20" t="s">
        <v>123</v>
      </c>
      <c r="D114" s="21">
        <v>6</v>
      </c>
      <c r="E114" s="22">
        <v>27</v>
      </c>
      <c r="G114" s="23">
        <f t="shared" si="3"/>
        <v>0</v>
      </c>
      <c r="I114" s="23">
        <f t="shared" si="4"/>
        <v>0</v>
      </c>
      <c r="K114" s="23">
        <f t="shared" si="5"/>
        <v>0</v>
      </c>
      <c r="L114" s="24" t="s">
        <v>143</v>
      </c>
      <c r="M114" s="25" t="s">
        <v>144</v>
      </c>
    </row>
    <row r="115" spans="1:13" ht="15" customHeight="1" x14ac:dyDescent="0.25">
      <c r="A115" s="14" t="s">
        <v>106</v>
      </c>
      <c r="D115" s="15">
        <v>13</v>
      </c>
      <c r="E115" s="16">
        <v>28</v>
      </c>
      <c r="G115" s="17">
        <f t="shared" si="3"/>
        <v>0</v>
      </c>
      <c r="I115" s="17">
        <f t="shared" si="4"/>
        <v>0</v>
      </c>
      <c r="K115" s="17">
        <f t="shared" si="5"/>
        <v>0</v>
      </c>
      <c r="L115" s="18" t="s">
        <v>143</v>
      </c>
      <c r="M115" s="19" t="s">
        <v>144</v>
      </c>
    </row>
    <row r="116" spans="1:13" ht="15" customHeight="1" x14ac:dyDescent="0.25">
      <c r="A116" s="20" t="s">
        <v>60</v>
      </c>
      <c r="D116" s="21">
        <v>3</v>
      </c>
      <c r="E116" s="22">
        <v>30</v>
      </c>
      <c r="G116" s="23">
        <f t="shared" si="3"/>
        <v>0</v>
      </c>
      <c r="I116" s="23">
        <f t="shared" si="4"/>
        <v>0</v>
      </c>
      <c r="K116" s="23">
        <f t="shared" si="5"/>
        <v>0</v>
      </c>
      <c r="L116" s="24" t="s">
        <v>145</v>
      </c>
      <c r="M116" s="25" t="s">
        <v>144</v>
      </c>
    </row>
    <row r="117" spans="1:13" ht="15" customHeight="1" x14ac:dyDescent="0.25">
      <c r="A117" s="14" t="s">
        <v>55</v>
      </c>
      <c r="D117" s="15">
        <v>0</v>
      </c>
      <c r="E117" s="16">
        <v>18</v>
      </c>
      <c r="G117" s="17">
        <f t="shared" si="3"/>
        <v>0</v>
      </c>
      <c r="I117" s="17">
        <f t="shared" si="4"/>
        <v>0</v>
      </c>
      <c r="K117" s="17">
        <f t="shared" si="5"/>
        <v>0</v>
      </c>
      <c r="L117" s="18" t="s">
        <v>145</v>
      </c>
      <c r="M117" s="19" t="s">
        <v>144</v>
      </c>
    </row>
    <row r="118" spans="1:13" ht="15" customHeight="1" x14ac:dyDescent="0.25">
      <c r="A118" s="20" t="s">
        <v>120</v>
      </c>
      <c r="D118" s="21">
        <v>2</v>
      </c>
      <c r="E118" s="22">
        <v>23</v>
      </c>
      <c r="G118" s="23">
        <f t="shared" si="3"/>
        <v>0</v>
      </c>
      <c r="I118" s="23">
        <f t="shared" si="4"/>
        <v>0</v>
      </c>
      <c r="K118" s="23">
        <f t="shared" si="5"/>
        <v>0</v>
      </c>
      <c r="L118" s="24" t="s">
        <v>143</v>
      </c>
      <c r="M118" s="25" t="s">
        <v>144</v>
      </c>
    </row>
    <row r="119" spans="1:13" ht="15" customHeight="1" x14ac:dyDescent="0.25">
      <c r="A119" s="14" t="s">
        <v>52</v>
      </c>
      <c r="D119" s="15">
        <v>14</v>
      </c>
      <c r="E119" s="16">
        <v>10</v>
      </c>
      <c r="G119" s="17">
        <f t="shared" si="3"/>
        <v>0</v>
      </c>
      <c r="I119" s="17">
        <f t="shared" si="4"/>
        <v>0</v>
      </c>
      <c r="K119" s="17">
        <f t="shared" si="5"/>
        <v>0</v>
      </c>
      <c r="L119" s="18" t="s">
        <v>145</v>
      </c>
      <c r="M119" s="19" t="s">
        <v>144</v>
      </c>
    </row>
    <row r="120" spans="1:13" ht="15" customHeight="1" x14ac:dyDescent="0.25">
      <c r="A120" s="20" t="s">
        <v>67</v>
      </c>
      <c r="D120" s="21">
        <v>12</v>
      </c>
      <c r="E120" s="22">
        <v>21</v>
      </c>
      <c r="G120" s="23">
        <f t="shared" si="3"/>
        <v>0</v>
      </c>
      <c r="I120" s="23">
        <f t="shared" si="4"/>
        <v>0</v>
      </c>
      <c r="K120" s="23">
        <f t="shared" si="5"/>
        <v>0</v>
      </c>
      <c r="L120" s="24" t="s">
        <v>145</v>
      </c>
      <c r="M120" s="25" t="s">
        <v>144</v>
      </c>
    </row>
    <row r="121" spans="1:13" ht="15" customHeight="1" x14ac:dyDescent="0.25">
      <c r="A121" s="14" t="s">
        <v>50</v>
      </c>
      <c r="D121" s="15">
        <v>0</v>
      </c>
      <c r="E121" s="16">
        <v>6</v>
      </c>
      <c r="G121" s="17">
        <f t="shared" si="3"/>
        <v>0</v>
      </c>
      <c r="I121" s="17">
        <f t="shared" si="4"/>
        <v>0</v>
      </c>
      <c r="K121" s="17">
        <f t="shared" si="5"/>
        <v>0</v>
      </c>
      <c r="L121" s="18" t="s">
        <v>145</v>
      </c>
      <c r="M121" s="19" t="s">
        <v>144</v>
      </c>
    </row>
    <row r="122" spans="1:13" ht="15" customHeight="1" x14ac:dyDescent="0.25">
      <c r="A122" s="20" t="s">
        <v>73</v>
      </c>
      <c r="D122" s="21">
        <v>4</v>
      </c>
      <c r="E122" s="22">
        <v>23</v>
      </c>
      <c r="G122" s="23">
        <f t="shared" si="3"/>
        <v>0</v>
      </c>
      <c r="I122" s="23">
        <f t="shared" si="4"/>
        <v>0</v>
      </c>
      <c r="K122" s="23">
        <f t="shared" si="5"/>
        <v>0</v>
      </c>
      <c r="L122" s="24" t="s">
        <v>145</v>
      </c>
      <c r="M122" s="25" t="s">
        <v>144</v>
      </c>
    </row>
    <row r="123" spans="1:13" ht="15" customHeight="1" x14ac:dyDescent="0.25">
      <c r="A123" s="14" t="s">
        <v>59</v>
      </c>
      <c r="D123" s="15">
        <v>0</v>
      </c>
      <c r="E123" s="16">
        <v>5</v>
      </c>
      <c r="G123" s="17">
        <f t="shared" si="3"/>
        <v>0</v>
      </c>
      <c r="I123" s="17">
        <f t="shared" si="4"/>
        <v>0</v>
      </c>
      <c r="K123" s="17">
        <f t="shared" si="5"/>
        <v>0</v>
      </c>
      <c r="L123" s="18" t="s">
        <v>145</v>
      </c>
      <c r="M123" s="19" t="s">
        <v>144</v>
      </c>
    </row>
    <row r="124" spans="1:13" ht="15" customHeight="1" x14ac:dyDescent="0.25">
      <c r="A124" s="20" t="s">
        <v>64</v>
      </c>
      <c r="D124" s="21">
        <v>1</v>
      </c>
      <c r="E124" s="22">
        <v>5</v>
      </c>
      <c r="G124" s="23">
        <f t="shared" si="3"/>
        <v>0</v>
      </c>
      <c r="I124" s="23">
        <f t="shared" si="4"/>
        <v>0</v>
      </c>
      <c r="K124" s="23">
        <f t="shared" si="5"/>
        <v>0</v>
      </c>
      <c r="L124" s="24" t="s">
        <v>145</v>
      </c>
      <c r="M124" s="25" t="s">
        <v>144</v>
      </c>
    </row>
    <row r="125" spans="1:13" ht="15" customHeight="1" x14ac:dyDescent="0.25">
      <c r="A125" s="14" t="s">
        <v>78</v>
      </c>
      <c r="D125" s="15">
        <v>73</v>
      </c>
      <c r="E125" s="16">
        <v>54</v>
      </c>
      <c r="G125" s="17">
        <f t="shared" si="3"/>
        <v>0</v>
      </c>
      <c r="I125" s="17">
        <f t="shared" si="4"/>
        <v>0</v>
      </c>
      <c r="K125" s="17">
        <f t="shared" si="5"/>
        <v>0</v>
      </c>
      <c r="L125" s="18" t="s">
        <v>145</v>
      </c>
      <c r="M125" s="19" t="s">
        <v>144</v>
      </c>
    </row>
    <row r="126" spans="1:13" ht="15" customHeight="1" x14ac:dyDescent="0.25">
      <c r="A126" s="20" t="s">
        <v>128</v>
      </c>
      <c r="D126" s="21">
        <v>2</v>
      </c>
      <c r="E126" s="22">
        <v>2</v>
      </c>
      <c r="G126" s="23">
        <f t="shared" si="3"/>
        <v>0</v>
      </c>
      <c r="I126" s="23">
        <f t="shared" si="4"/>
        <v>0</v>
      </c>
      <c r="K126" s="23">
        <f t="shared" si="5"/>
        <v>0</v>
      </c>
      <c r="L126" s="24" t="s">
        <v>143</v>
      </c>
      <c r="M126" s="25" t="s">
        <v>144</v>
      </c>
    </row>
    <row r="127" spans="1:13" ht="15" customHeight="1" x14ac:dyDescent="0.25">
      <c r="A127" s="14" t="s">
        <v>83</v>
      </c>
      <c r="D127" s="15">
        <v>0</v>
      </c>
      <c r="E127" s="16">
        <v>2</v>
      </c>
      <c r="G127" s="17">
        <f t="shared" si="3"/>
        <v>0</v>
      </c>
      <c r="I127" s="17">
        <f t="shared" si="4"/>
        <v>0</v>
      </c>
      <c r="K127" s="17">
        <f t="shared" si="5"/>
        <v>0</v>
      </c>
      <c r="L127" s="18" t="s">
        <v>145</v>
      </c>
      <c r="M127" s="19" t="s">
        <v>144</v>
      </c>
    </row>
    <row r="128" spans="1:13" ht="15" x14ac:dyDescent="0.25"/>
  </sheetData>
  <phoneticPr fontId="25" type="noConversion"/>
  <pageMargins left="0.7" right="0.7" top="0.75" bottom="0.75" header="0.3" footer="0.3"/>
  <ignoredErrors>
    <ignoredError sqref="A4:M1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B2</vt:lpstr>
      <vt:lpstr>B1</vt:lpstr>
      <vt:lpstr>B3</vt:lpstr>
      <vt:lpstr>W2</vt:lpstr>
      <vt:lpstr>W5W6</vt:lpstr>
      <vt:lpstr>입수량 박스단위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</dc:creator>
  <cp:lastModifiedBy>QC</cp:lastModifiedBy>
  <dcterms:created xsi:type="dcterms:W3CDTF">2026-07-08T07:20:36Z</dcterms:created>
  <dcterms:modified xsi:type="dcterms:W3CDTF">2026-07-08T09:53:13Z</dcterms:modified>
</cp:coreProperties>
</file>