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jx1_\utor-virt-data-pt-06-2021-u-b\01-Excel\"/>
    </mc:Choice>
  </mc:AlternateContent>
  <xr:revisionPtr revIDLastSave="0" documentId="13_ncr:1_{A7603C57-462C-415E-B1E1-246607637C87}" xr6:coauthVersionLast="47" xr6:coauthVersionMax="47" xr10:uidLastSave="{00000000-0000-0000-0000-000000000000}"/>
  <bookViews>
    <workbookView xWindow="-120" yWindow="-120" windowWidth="29040" windowHeight="15990" tabRatio="706" xr2:uid="{00000000-000D-0000-FFFF-FFFF00000000}"/>
  </bookViews>
  <sheets>
    <sheet name="Outcomes Based on Goals" sheetId="6" r:id="rId1"/>
    <sheet name="Theater Outcomes by Launch Date" sheetId="5" r:id="rId2"/>
    <sheet name="Kickstarter" sheetId="1" r:id="rId3"/>
  </sheets>
  <definedNames>
    <definedName name="_xlnm._FilterDatabase" localSheetId="2" hidden="1">Kickstarter!$A$1:$V$4115</definedName>
  </definedNames>
  <calcPr calcId="18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08" i="1" l="1"/>
  <c r="V4108" i="1"/>
  <c r="U4100" i="1"/>
  <c r="V4100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84" i="1"/>
  <c r="V3884" i="1"/>
  <c r="U3876" i="1"/>
  <c r="V3876" i="1"/>
  <c r="U3868" i="1"/>
  <c r="V3868" i="1"/>
  <c r="U3860" i="1"/>
  <c r="V3860" i="1"/>
  <c r="U3852" i="1"/>
  <c r="V3852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48" i="1"/>
  <c r="V3148" i="1"/>
  <c r="U3140" i="1"/>
  <c r="V3140" i="1"/>
  <c r="U3132" i="1"/>
  <c r="V3132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36" i="1"/>
  <c r="V2836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80" i="1"/>
  <c r="V2580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2428" i="1"/>
  <c r="V2428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24" i="1"/>
  <c r="V2324" i="1"/>
  <c r="U2316" i="1"/>
  <c r="V2316" i="1"/>
  <c r="U2308" i="1"/>
  <c r="V2308" i="1"/>
  <c r="U2300" i="1"/>
  <c r="V2300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47" i="1"/>
  <c r="V3147" i="1"/>
  <c r="U3139" i="1"/>
  <c r="V3139" i="1"/>
  <c r="U3131" i="1"/>
  <c r="V3131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707" i="1"/>
  <c r="V2707" i="1"/>
  <c r="U2699" i="1"/>
  <c r="V2699" i="1"/>
  <c r="U2691" i="1"/>
  <c r="V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23" i="1"/>
  <c r="V2323" i="1"/>
  <c r="U2315" i="1"/>
  <c r="V2315" i="1"/>
  <c r="U2307" i="1"/>
  <c r="V2307" i="1"/>
  <c r="U4114" i="1"/>
  <c r="V4114" i="1"/>
  <c r="U4106" i="1"/>
  <c r="V4106" i="1"/>
  <c r="U4098" i="1"/>
  <c r="V4098" i="1"/>
  <c r="U4090" i="1"/>
  <c r="V4090" i="1"/>
  <c r="U4082" i="1"/>
  <c r="V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U4018" i="1"/>
  <c r="V4018" i="1"/>
  <c r="U4010" i="1"/>
  <c r="V4010" i="1"/>
  <c r="U4002" i="1"/>
  <c r="V4002" i="1"/>
  <c r="U3994" i="1"/>
  <c r="V3994" i="1"/>
  <c r="U3986" i="1"/>
  <c r="V3986" i="1"/>
  <c r="U3978" i="1"/>
  <c r="V3978" i="1"/>
  <c r="U3970" i="1"/>
  <c r="V3970" i="1"/>
  <c r="U3962" i="1"/>
  <c r="V3962" i="1"/>
  <c r="U3954" i="1"/>
  <c r="V3954" i="1"/>
  <c r="U3946" i="1"/>
  <c r="V3946" i="1"/>
  <c r="U3938" i="1"/>
  <c r="V3938" i="1"/>
  <c r="U3930" i="1"/>
  <c r="V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706" i="1"/>
  <c r="V2706" i="1"/>
  <c r="U2698" i="1"/>
  <c r="V2698" i="1"/>
  <c r="U2690" i="1"/>
  <c r="V2690" i="1"/>
  <c r="U2682" i="1"/>
  <c r="V2682" i="1"/>
  <c r="U2674" i="1"/>
  <c r="V2674" i="1"/>
  <c r="U2666" i="1"/>
  <c r="V2666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10" i="1"/>
  <c r="V2410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4113" i="1"/>
  <c r="V4113" i="1"/>
  <c r="U4105" i="1"/>
  <c r="V4105" i="1"/>
  <c r="U4097" i="1"/>
  <c r="V4097" i="1"/>
  <c r="U4089" i="1"/>
  <c r="V4089" i="1"/>
  <c r="U4081" i="1"/>
  <c r="V4081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61" i="1"/>
  <c r="V3761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97" i="1"/>
  <c r="V3697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33" i="1"/>
  <c r="V3633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9" i="1"/>
  <c r="V3569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505" i="1"/>
  <c r="V3505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41" i="1"/>
  <c r="V3441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77" i="1"/>
  <c r="V3377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13" i="1"/>
  <c r="V3313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9" i="1"/>
  <c r="V3249" i="1"/>
  <c r="U3241" i="1"/>
  <c r="V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U2489" i="1"/>
  <c r="V2489" i="1"/>
  <c r="U2481" i="1"/>
  <c r="V2481" i="1"/>
  <c r="U2473" i="1"/>
  <c r="V2473" i="1"/>
  <c r="U2465" i="1"/>
  <c r="V2465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21" i="1"/>
  <c r="V2321" i="1"/>
  <c r="U2313" i="1"/>
  <c r="V2313" i="1"/>
  <c r="U4112" i="1"/>
  <c r="V4112" i="1"/>
  <c r="U4104" i="1"/>
  <c r="V4104" i="1"/>
  <c r="U4096" i="1"/>
  <c r="V4096" i="1"/>
  <c r="U4088" i="1"/>
  <c r="V4088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80" i="1"/>
  <c r="V3880" i="1"/>
  <c r="U3872" i="1"/>
  <c r="V3872" i="1"/>
  <c r="U3864" i="1"/>
  <c r="V3864" i="1"/>
  <c r="U3856" i="1"/>
  <c r="V3856" i="1"/>
  <c r="U3848" i="1"/>
  <c r="V3848" i="1"/>
  <c r="U3840" i="1"/>
  <c r="V3840" i="1"/>
  <c r="U3832" i="1"/>
  <c r="V3832" i="1"/>
  <c r="U3824" i="1"/>
  <c r="V3824" i="1"/>
  <c r="U3816" i="1"/>
  <c r="V3816" i="1"/>
  <c r="U3808" i="1"/>
  <c r="V3808" i="1"/>
  <c r="U3800" i="1"/>
  <c r="V3800" i="1"/>
  <c r="U3792" i="1"/>
  <c r="V3792" i="1"/>
  <c r="U3784" i="1"/>
  <c r="V3784" i="1"/>
  <c r="U3776" i="1"/>
  <c r="V3776" i="1"/>
  <c r="U3768" i="1"/>
  <c r="V3768" i="1"/>
  <c r="U3760" i="1"/>
  <c r="V3760" i="1"/>
  <c r="U3752" i="1"/>
  <c r="V3752" i="1"/>
  <c r="U3744" i="1"/>
  <c r="V3744" i="1"/>
  <c r="U3736" i="1"/>
  <c r="V3736" i="1"/>
  <c r="U3728" i="1"/>
  <c r="V3728" i="1"/>
  <c r="U3720" i="1"/>
  <c r="V3720" i="1"/>
  <c r="U3712" i="1"/>
  <c r="V3712" i="1"/>
  <c r="U3704" i="1"/>
  <c r="V3704" i="1"/>
  <c r="U3696" i="1"/>
  <c r="V3696" i="1"/>
  <c r="U3688" i="1"/>
  <c r="V3688" i="1"/>
  <c r="U3680" i="1"/>
  <c r="V3680" i="1"/>
  <c r="U3672" i="1"/>
  <c r="V3672" i="1"/>
  <c r="U3664" i="1"/>
  <c r="V3664" i="1"/>
  <c r="U3656" i="1"/>
  <c r="V3656" i="1"/>
  <c r="U3648" i="1"/>
  <c r="V3648" i="1"/>
  <c r="U3640" i="1"/>
  <c r="V3640" i="1"/>
  <c r="U3632" i="1"/>
  <c r="V3632" i="1"/>
  <c r="U3624" i="1"/>
  <c r="V3624" i="1"/>
  <c r="U3616" i="1"/>
  <c r="V3616" i="1"/>
  <c r="U3608" i="1"/>
  <c r="V3608" i="1"/>
  <c r="U3600" i="1"/>
  <c r="V3600" i="1"/>
  <c r="U3592" i="1"/>
  <c r="V3592" i="1"/>
  <c r="U3584" i="1"/>
  <c r="V3584" i="1"/>
  <c r="U3576" i="1"/>
  <c r="V3576" i="1"/>
  <c r="U3568" i="1"/>
  <c r="V3568" i="1"/>
  <c r="U3560" i="1"/>
  <c r="V3560" i="1"/>
  <c r="U3552" i="1"/>
  <c r="V3552" i="1"/>
  <c r="U3544" i="1"/>
  <c r="V3544" i="1"/>
  <c r="U3536" i="1"/>
  <c r="V3536" i="1"/>
  <c r="U3528" i="1"/>
  <c r="V3528" i="1"/>
  <c r="U3520" i="1"/>
  <c r="V3520" i="1"/>
  <c r="U3512" i="1"/>
  <c r="V3512" i="1"/>
  <c r="U3504" i="1"/>
  <c r="V3504" i="1"/>
  <c r="U3496" i="1"/>
  <c r="V3496" i="1"/>
  <c r="U3488" i="1"/>
  <c r="V3488" i="1"/>
  <c r="U3480" i="1"/>
  <c r="V3480" i="1"/>
  <c r="U3472" i="1"/>
  <c r="V3472" i="1"/>
  <c r="U3464" i="1"/>
  <c r="V3464" i="1"/>
  <c r="U3456" i="1"/>
  <c r="V3456" i="1"/>
  <c r="U3448" i="1"/>
  <c r="V3448" i="1"/>
  <c r="U3440" i="1"/>
  <c r="V3440" i="1"/>
  <c r="U3432" i="1"/>
  <c r="V3432" i="1"/>
  <c r="U3424" i="1"/>
  <c r="V3424" i="1"/>
  <c r="U3416" i="1"/>
  <c r="V3416" i="1"/>
  <c r="U3408" i="1"/>
  <c r="V3408" i="1"/>
  <c r="U3400" i="1"/>
  <c r="V3400" i="1"/>
  <c r="U3392" i="1"/>
  <c r="V3392" i="1"/>
  <c r="U3384" i="1"/>
  <c r="V3384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44" i="1"/>
  <c r="V3144" i="1"/>
  <c r="U3136" i="1"/>
  <c r="V3136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704" i="1"/>
  <c r="V2704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8" i="1"/>
  <c r="V2328" i="1"/>
  <c r="U2320" i="1"/>
  <c r="V2320" i="1"/>
  <c r="U2312" i="1"/>
  <c r="V2312" i="1"/>
  <c r="U2304" i="1"/>
  <c r="V2304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U3823" i="1"/>
  <c r="V3823" i="1"/>
  <c r="U3815" i="1"/>
  <c r="V3815" i="1"/>
  <c r="U3807" i="1"/>
  <c r="V3807" i="1"/>
  <c r="U3799" i="1"/>
  <c r="V3799" i="1"/>
  <c r="U3791" i="1"/>
  <c r="V3791" i="1"/>
  <c r="U3783" i="1"/>
  <c r="V3783" i="1"/>
  <c r="U3775" i="1"/>
  <c r="V3775" i="1"/>
  <c r="U3767" i="1"/>
  <c r="V3767" i="1"/>
  <c r="U3759" i="1"/>
  <c r="V3759" i="1"/>
  <c r="U3751" i="1"/>
  <c r="V3751" i="1"/>
  <c r="U3743" i="1"/>
  <c r="V3743" i="1"/>
  <c r="U3735" i="1"/>
  <c r="V3735" i="1"/>
  <c r="U3727" i="1"/>
  <c r="V3727" i="1"/>
  <c r="U3719" i="1"/>
  <c r="V3719" i="1"/>
  <c r="U3711" i="1"/>
  <c r="V3711" i="1"/>
  <c r="U3703" i="1"/>
  <c r="V3703" i="1"/>
  <c r="U3695" i="1"/>
  <c r="V3695" i="1"/>
  <c r="U3687" i="1"/>
  <c r="V3687" i="1"/>
  <c r="U3679" i="1"/>
  <c r="V3679" i="1"/>
  <c r="U3671" i="1"/>
  <c r="V3671" i="1"/>
  <c r="U3663" i="1"/>
  <c r="V3663" i="1"/>
  <c r="U3655" i="1"/>
  <c r="V3655" i="1"/>
  <c r="U3647" i="1"/>
  <c r="V3647" i="1"/>
  <c r="U3639" i="1"/>
  <c r="V3639" i="1"/>
  <c r="U3631" i="1"/>
  <c r="V3631" i="1"/>
  <c r="U3623" i="1"/>
  <c r="V3623" i="1"/>
  <c r="U3615" i="1"/>
  <c r="V3615" i="1"/>
  <c r="U3607" i="1"/>
  <c r="V3607" i="1"/>
  <c r="U3599" i="1"/>
  <c r="V3599" i="1"/>
  <c r="U3591" i="1"/>
  <c r="V3591" i="1"/>
  <c r="U3583" i="1"/>
  <c r="V3583" i="1"/>
  <c r="U3575" i="1"/>
  <c r="V3575" i="1"/>
  <c r="U3567" i="1"/>
  <c r="V3567" i="1"/>
  <c r="U3559" i="1"/>
  <c r="V3559" i="1"/>
  <c r="U3551" i="1"/>
  <c r="V3551" i="1"/>
  <c r="U3543" i="1"/>
  <c r="V3543" i="1"/>
  <c r="U3535" i="1"/>
  <c r="V3535" i="1"/>
  <c r="U3527" i="1"/>
  <c r="V3527" i="1"/>
  <c r="U3519" i="1"/>
  <c r="V3519" i="1"/>
  <c r="U3511" i="1"/>
  <c r="V3511" i="1"/>
  <c r="U3503" i="1"/>
  <c r="V3503" i="1"/>
  <c r="U3495" i="1"/>
  <c r="V3495" i="1"/>
  <c r="U3487" i="1"/>
  <c r="V3487" i="1"/>
  <c r="U3479" i="1"/>
  <c r="V3479" i="1"/>
  <c r="U3471" i="1"/>
  <c r="V3471" i="1"/>
  <c r="U3463" i="1"/>
  <c r="V3463" i="1"/>
  <c r="U3455" i="1"/>
  <c r="V3455" i="1"/>
  <c r="U3447" i="1"/>
  <c r="V3447" i="1"/>
  <c r="U3439" i="1"/>
  <c r="V3439" i="1"/>
  <c r="U3431" i="1"/>
  <c r="V3431" i="1"/>
  <c r="U3423" i="1"/>
  <c r="V3423" i="1"/>
  <c r="U3415" i="1"/>
  <c r="V3415" i="1"/>
  <c r="U3407" i="1"/>
  <c r="V3407" i="1"/>
  <c r="U3399" i="1"/>
  <c r="V3399" i="1"/>
  <c r="U3391" i="1"/>
  <c r="V3391" i="1"/>
  <c r="U3383" i="1"/>
  <c r="V3383" i="1"/>
  <c r="U3375" i="1"/>
  <c r="V3375" i="1"/>
  <c r="U3367" i="1"/>
  <c r="V3367" i="1"/>
  <c r="U3359" i="1"/>
  <c r="V3359" i="1"/>
  <c r="U3351" i="1"/>
  <c r="V3351" i="1"/>
  <c r="U3343" i="1"/>
  <c r="V3343" i="1"/>
  <c r="U3335" i="1"/>
  <c r="V3335" i="1"/>
  <c r="U3327" i="1"/>
  <c r="V3327" i="1"/>
  <c r="U3319" i="1"/>
  <c r="V3319" i="1"/>
  <c r="U3311" i="1"/>
  <c r="V3311" i="1"/>
  <c r="U3303" i="1"/>
  <c r="V3303" i="1"/>
  <c r="U3295" i="1"/>
  <c r="V3295" i="1"/>
  <c r="U3287" i="1"/>
  <c r="V3287" i="1"/>
  <c r="U3279" i="1"/>
  <c r="V3279" i="1"/>
  <c r="U3271" i="1"/>
  <c r="V3271" i="1"/>
  <c r="U3263" i="1"/>
  <c r="V3263" i="1"/>
  <c r="U3255" i="1"/>
  <c r="V3255" i="1"/>
  <c r="U3247" i="1"/>
  <c r="V3247" i="1"/>
  <c r="U3239" i="1"/>
  <c r="V3239" i="1"/>
  <c r="U3231" i="1"/>
  <c r="V3231" i="1"/>
  <c r="U3223" i="1"/>
  <c r="V3223" i="1"/>
  <c r="U3215" i="1"/>
  <c r="V3215" i="1"/>
  <c r="U3207" i="1"/>
  <c r="V3207" i="1"/>
  <c r="U3199" i="1"/>
  <c r="V3199" i="1"/>
  <c r="U3191" i="1"/>
  <c r="V3191" i="1"/>
  <c r="U3183" i="1"/>
  <c r="V3183" i="1"/>
  <c r="U3175" i="1"/>
  <c r="V3175" i="1"/>
  <c r="U3167" i="1"/>
  <c r="V3167" i="1"/>
  <c r="U3159" i="1"/>
  <c r="V3159" i="1"/>
  <c r="U3151" i="1"/>
  <c r="V3151" i="1"/>
  <c r="U3143" i="1"/>
  <c r="V3143" i="1"/>
  <c r="U3135" i="1"/>
  <c r="V3135" i="1"/>
  <c r="U3127" i="1"/>
  <c r="V3127" i="1"/>
  <c r="U3119" i="1"/>
  <c r="V3119" i="1"/>
  <c r="U3111" i="1"/>
  <c r="V3111" i="1"/>
  <c r="U3103" i="1"/>
  <c r="V3103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703" i="1"/>
  <c r="V2703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95" i="1"/>
  <c r="V2495" i="1"/>
  <c r="V2487" i="1"/>
  <c r="U2487" i="1"/>
  <c r="U2479" i="1"/>
  <c r="V2479" i="1"/>
  <c r="V2471" i="1"/>
  <c r="U2471" i="1"/>
  <c r="U2463" i="1"/>
  <c r="V2463" i="1"/>
  <c r="V2455" i="1"/>
  <c r="U2455" i="1"/>
  <c r="U2447" i="1"/>
  <c r="V2447" i="1"/>
  <c r="V2439" i="1"/>
  <c r="U2439" i="1"/>
  <c r="U2431" i="1"/>
  <c r="V2431" i="1"/>
  <c r="V2423" i="1"/>
  <c r="U2423" i="1"/>
  <c r="U2415" i="1"/>
  <c r="V2415" i="1"/>
  <c r="V2407" i="1"/>
  <c r="U2407" i="1"/>
  <c r="U2399" i="1"/>
  <c r="V2399" i="1"/>
  <c r="V2391" i="1"/>
  <c r="U2391" i="1"/>
  <c r="U2383" i="1"/>
  <c r="V2383" i="1"/>
  <c r="V2375" i="1"/>
  <c r="U2375" i="1"/>
  <c r="U2367" i="1"/>
  <c r="V2367" i="1"/>
  <c r="U2359" i="1"/>
  <c r="V2359" i="1"/>
  <c r="U2351" i="1"/>
  <c r="V2351" i="1"/>
  <c r="U2343" i="1"/>
  <c r="V2343" i="1"/>
  <c r="U2335" i="1"/>
  <c r="V2335" i="1"/>
  <c r="U2327" i="1"/>
  <c r="V2327" i="1"/>
  <c r="U2319" i="1"/>
  <c r="V2319" i="1"/>
  <c r="U2311" i="1"/>
  <c r="V2311" i="1"/>
  <c r="U4110" i="1"/>
  <c r="V4110" i="1"/>
  <c r="U4102" i="1"/>
  <c r="V4102" i="1"/>
  <c r="U4094" i="1"/>
  <c r="V4094" i="1"/>
  <c r="U4086" i="1"/>
  <c r="V4086" i="1"/>
  <c r="U4078" i="1"/>
  <c r="V4078" i="1"/>
  <c r="U4070" i="1"/>
  <c r="V4070" i="1"/>
  <c r="U4062" i="1"/>
  <c r="V4062" i="1"/>
  <c r="U4054" i="1"/>
  <c r="V4054" i="1"/>
  <c r="U4046" i="1"/>
  <c r="V4046" i="1"/>
  <c r="U4038" i="1"/>
  <c r="V4038" i="1"/>
  <c r="U4030" i="1"/>
  <c r="V4030" i="1"/>
  <c r="U4022" i="1"/>
  <c r="V4022" i="1"/>
  <c r="U4014" i="1"/>
  <c r="V4014" i="1"/>
  <c r="U4006" i="1"/>
  <c r="V4006" i="1"/>
  <c r="U3998" i="1"/>
  <c r="V3998" i="1"/>
  <c r="U3990" i="1"/>
  <c r="V3990" i="1"/>
  <c r="U3982" i="1"/>
  <c r="V3982" i="1"/>
  <c r="U3974" i="1"/>
  <c r="V3974" i="1"/>
  <c r="U3966" i="1"/>
  <c r="V3966" i="1"/>
  <c r="U3958" i="1"/>
  <c r="V3958" i="1"/>
  <c r="U3950" i="1"/>
  <c r="V3950" i="1"/>
  <c r="U3942" i="1"/>
  <c r="V3942" i="1"/>
  <c r="U3934" i="1"/>
  <c r="V3934" i="1"/>
  <c r="U3926" i="1"/>
  <c r="V3926" i="1"/>
  <c r="U3918" i="1"/>
  <c r="V3918" i="1"/>
  <c r="U3910" i="1"/>
  <c r="V3910" i="1"/>
  <c r="U3902" i="1"/>
  <c r="V3902" i="1"/>
  <c r="U3894" i="1"/>
  <c r="V3894" i="1"/>
  <c r="U3886" i="1"/>
  <c r="V3886" i="1"/>
  <c r="U3878" i="1"/>
  <c r="V3878" i="1"/>
  <c r="U3870" i="1"/>
  <c r="V3870" i="1"/>
  <c r="U3862" i="1"/>
  <c r="V3862" i="1"/>
  <c r="U3854" i="1"/>
  <c r="V3854" i="1"/>
  <c r="U3846" i="1"/>
  <c r="V3846" i="1"/>
  <c r="U3838" i="1"/>
  <c r="V3838" i="1"/>
  <c r="U3830" i="1"/>
  <c r="V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U2854" i="1"/>
  <c r="V2854" i="1"/>
  <c r="U2846" i="1"/>
  <c r="V2846" i="1"/>
  <c r="U2838" i="1"/>
  <c r="V2838" i="1"/>
  <c r="U2830" i="1"/>
  <c r="V2830" i="1"/>
  <c r="U2822" i="1"/>
  <c r="V2822" i="1"/>
  <c r="U2814" i="1"/>
  <c r="V2814" i="1"/>
  <c r="U2806" i="1"/>
  <c r="V2806" i="1"/>
  <c r="U2798" i="1"/>
  <c r="V2798" i="1"/>
  <c r="U2790" i="1"/>
  <c r="V2790" i="1"/>
  <c r="U2782" i="1"/>
  <c r="V2782" i="1"/>
  <c r="U2774" i="1"/>
  <c r="V2774" i="1"/>
  <c r="U2766" i="1"/>
  <c r="V2766" i="1"/>
  <c r="U2758" i="1"/>
  <c r="V2758" i="1"/>
  <c r="U2750" i="1"/>
  <c r="V2750" i="1"/>
  <c r="U2742" i="1"/>
  <c r="V2742" i="1"/>
  <c r="U2734" i="1"/>
  <c r="V2734" i="1"/>
  <c r="U2726" i="1"/>
  <c r="V2726" i="1"/>
  <c r="U2718" i="1"/>
  <c r="V2718" i="1"/>
  <c r="U2710" i="1"/>
  <c r="V2710" i="1"/>
  <c r="U2702" i="1"/>
  <c r="V2702" i="1"/>
  <c r="U2694" i="1"/>
  <c r="V2694" i="1"/>
  <c r="U2686" i="1"/>
  <c r="V2686" i="1"/>
  <c r="U2678" i="1"/>
  <c r="V2678" i="1"/>
  <c r="U2670" i="1"/>
  <c r="V2670" i="1"/>
  <c r="U2662" i="1"/>
  <c r="V2662" i="1"/>
  <c r="U2654" i="1"/>
  <c r="V2654" i="1"/>
  <c r="U2646" i="1"/>
  <c r="V2646" i="1"/>
  <c r="U2638" i="1"/>
  <c r="V2638" i="1"/>
  <c r="U2630" i="1"/>
  <c r="V2630" i="1"/>
  <c r="U2622" i="1"/>
  <c r="V2622" i="1"/>
  <c r="U2614" i="1"/>
  <c r="V2614" i="1"/>
  <c r="U2606" i="1"/>
  <c r="V2606" i="1"/>
  <c r="U2598" i="1"/>
  <c r="V2598" i="1"/>
  <c r="U2590" i="1"/>
  <c r="V2590" i="1"/>
  <c r="U2582" i="1"/>
  <c r="V2582" i="1"/>
  <c r="U2574" i="1"/>
  <c r="V2574" i="1"/>
  <c r="U2566" i="1"/>
  <c r="V2566" i="1"/>
  <c r="U2558" i="1"/>
  <c r="V2558" i="1"/>
  <c r="U2550" i="1"/>
  <c r="V2550" i="1"/>
  <c r="U2542" i="1"/>
  <c r="V2542" i="1"/>
  <c r="U2534" i="1"/>
  <c r="V2534" i="1"/>
  <c r="U2526" i="1"/>
  <c r="V2526" i="1"/>
  <c r="U2518" i="1"/>
  <c r="V2518" i="1"/>
  <c r="U2510" i="1"/>
  <c r="V2510" i="1"/>
  <c r="U2502" i="1"/>
  <c r="V2502" i="1"/>
  <c r="U2494" i="1"/>
  <c r="V2494" i="1"/>
  <c r="U2486" i="1"/>
  <c r="V2486" i="1"/>
  <c r="U2478" i="1"/>
  <c r="V2478" i="1"/>
  <c r="U2470" i="1"/>
  <c r="V2470" i="1"/>
  <c r="U2462" i="1"/>
  <c r="V2462" i="1"/>
  <c r="U2454" i="1"/>
  <c r="V2454" i="1"/>
  <c r="U2446" i="1"/>
  <c r="V2446" i="1"/>
  <c r="U2438" i="1"/>
  <c r="V2438" i="1"/>
  <c r="U2430" i="1"/>
  <c r="V2430" i="1"/>
  <c r="U2422" i="1"/>
  <c r="V2422" i="1"/>
  <c r="U2414" i="1"/>
  <c r="V2414" i="1"/>
  <c r="U2406" i="1"/>
  <c r="V2406" i="1"/>
  <c r="U2398" i="1"/>
  <c r="V2398" i="1"/>
  <c r="U2390" i="1"/>
  <c r="V2390" i="1"/>
  <c r="U2382" i="1"/>
  <c r="V2382" i="1"/>
  <c r="U2374" i="1"/>
  <c r="V2374" i="1"/>
  <c r="U2366" i="1"/>
  <c r="V2366" i="1"/>
  <c r="U2358" i="1"/>
  <c r="V2358" i="1"/>
  <c r="U2350" i="1"/>
  <c r="V2350" i="1"/>
  <c r="U2342" i="1"/>
  <c r="V2342" i="1"/>
  <c r="U2334" i="1"/>
  <c r="V2334" i="1"/>
  <c r="U4109" i="1"/>
  <c r="V4109" i="1"/>
  <c r="U4101" i="1"/>
  <c r="V4101" i="1"/>
  <c r="U4093" i="1"/>
  <c r="V4093" i="1"/>
  <c r="U4085" i="1"/>
  <c r="V4085" i="1"/>
  <c r="U4077" i="1"/>
  <c r="V4077" i="1"/>
  <c r="U4069" i="1"/>
  <c r="V4069" i="1"/>
  <c r="U4061" i="1"/>
  <c r="V4061" i="1"/>
  <c r="U4053" i="1"/>
  <c r="V4053" i="1"/>
  <c r="U4045" i="1"/>
  <c r="V4045" i="1"/>
  <c r="U4037" i="1"/>
  <c r="V4037" i="1"/>
  <c r="U4029" i="1"/>
  <c r="V4029" i="1"/>
  <c r="U4021" i="1"/>
  <c r="V4021" i="1"/>
  <c r="U4013" i="1"/>
  <c r="V4013" i="1"/>
  <c r="U4005" i="1"/>
  <c r="V4005" i="1"/>
  <c r="U3997" i="1"/>
  <c r="V3997" i="1"/>
  <c r="U3989" i="1"/>
  <c r="V3989" i="1"/>
  <c r="U3981" i="1"/>
  <c r="V3981" i="1"/>
  <c r="U3973" i="1"/>
  <c r="V3973" i="1"/>
  <c r="U3965" i="1"/>
  <c r="V3965" i="1"/>
  <c r="U3957" i="1"/>
  <c r="V3957" i="1"/>
  <c r="U3949" i="1"/>
  <c r="V3949" i="1"/>
  <c r="U3941" i="1"/>
  <c r="V3941" i="1"/>
  <c r="U3933" i="1"/>
  <c r="V3933" i="1"/>
  <c r="U3925" i="1"/>
  <c r="V3925" i="1"/>
  <c r="U3917" i="1"/>
  <c r="V3917" i="1"/>
  <c r="U3909" i="1"/>
  <c r="V3909" i="1"/>
  <c r="U3901" i="1"/>
  <c r="V3901" i="1"/>
  <c r="U3893" i="1"/>
  <c r="V3893" i="1"/>
  <c r="U3885" i="1"/>
  <c r="V3885" i="1"/>
  <c r="U3877" i="1"/>
  <c r="V3877" i="1"/>
  <c r="U3869" i="1"/>
  <c r="V3869" i="1"/>
  <c r="U3861" i="1"/>
  <c r="V3861" i="1"/>
  <c r="U3853" i="1"/>
  <c r="V3853" i="1"/>
  <c r="U3845" i="1"/>
  <c r="V3845" i="1"/>
  <c r="U3837" i="1"/>
  <c r="V3837" i="1"/>
  <c r="U3829" i="1"/>
  <c r="V3829" i="1"/>
  <c r="U3821" i="1"/>
  <c r="V3821" i="1"/>
  <c r="U3813" i="1"/>
  <c r="V3813" i="1"/>
  <c r="U3805" i="1"/>
  <c r="V3805" i="1"/>
  <c r="U3797" i="1"/>
  <c r="V3797" i="1"/>
  <c r="U3789" i="1"/>
  <c r="V3789" i="1"/>
  <c r="U3781" i="1"/>
  <c r="V3781" i="1"/>
  <c r="U3773" i="1"/>
  <c r="V3773" i="1"/>
  <c r="U3765" i="1"/>
  <c r="V3765" i="1"/>
  <c r="U3757" i="1"/>
  <c r="V3757" i="1"/>
  <c r="U3749" i="1"/>
  <c r="V3749" i="1"/>
  <c r="U3741" i="1"/>
  <c r="V3741" i="1"/>
  <c r="U3733" i="1"/>
  <c r="V3733" i="1"/>
  <c r="U3725" i="1"/>
  <c r="V3725" i="1"/>
  <c r="U3717" i="1"/>
  <c r="V3717" i="1"/>
  <c r="U3709" i="1"/>
  <c r="V3709" i="1"/>
  <c r="U3701" i="1"/>
  <c r="V3701" i="1"/>
  <c r="U3693" i="1"/>
  <c r="V3693" i="1"/>
  <c r="U3685" i="1"/>
  <c r="V3685" i="1"/>
  <c r="U3677" i="1"/>
  <c r="V3677" i="1"/>
  <c r="U3669" i="1"/>
  <c r="V3669" i="1"/>
  <c r="U3661" i="1"/>
  <c r="V3661" i="1"/>
  <c r="U3653" i="1"/>
  <c r="V3653" i="1"/>
  <c r="U3645" i="1"/>
  <c r="V3645" i="1"/>
  <c r="U3637" i="1"/>
  <c r="V3637" i="1"/>
  <c r="U3629" i="1"/>
  <c r="V3629" i="1"/>
  <c r="U3621" i="1"/>
  <c r="V3621" i="1"/>
  <c r="U3613" i="1"/>
  <c r="V3613" i="1"/>
  <c r="U3605" i="1"/>
  <c r="V3605" i="1"/>
  <c r="U3597" i="1"/>
  <c r="V3597" i="1"/>
  <c r="U3589" i="1"/>
  <c r="V3589" i="1"/>
  <c r="U3581" i="1"/>
  <c r="V3581" i="1"/>
  <c r="U3573" i="1"/>
  <c r="V3573" i="1"/>
  <c r="U3565" i="1"/>
  <c r="V3565" i="1"/>
  <c r="U3557" i="1"/>
  <c r="V3557" i="1"/>
  <c r="U3549" i="1"/>
  <c r="V3549" i="1"/>
  <c r="U3541" i="1"/>
  <c r="V3541" i="1"/>
  <c r="U3533" i="1"/>
  <c r="V3533" i="1"/>
  <c r="U3525" i="1"/>
  <c r="V3525" i="1"/>
  <c r="U3517" i="1"/>
  <c r="V3517" i="1"/>
  <c r="U3509" i="1"/>
  <c r="V3509" i="1"/>
  <c r="U3501" i="1"/>
  <c r="V3501" i="1"/>
  <c r="U3493" i="1"/>
  <c r="V3493" i="1"/>
  <c r="U3485" i="1"/>
  <c r="V3485" i="1"/>
  <c r="U3477" i="1"/>
  <c r="V3477" i="1"/>
  <c r="U3469" i="1"/>
  <c r="V3469" i="1"/>
  <c r="U3461" i="1"/>
  <c r="V3461" i="1"/>
  <c r="U3453" i="1"/>
  <c r="V3453" i="1"/>
  <c r="U3445" i="1"/>
  <c r="V3445" i="1"/>
  <c r="U3437" i="1"/>
  <c r="V3437" i="1"/>
  <c r="U3429" i="1"/>
  <c r="V3429" i="1"/>
  <c r="U3421" i="1"/>
  <c r="V3421" i="1"/>
  <c r="U3413" i="1"/>
  <c r="V3413" i="1"/>
  <c r="U3405" i="1"/>
  <c r="V3405" i="1"/>
  <c r="U3397" i="1"/>
  <c r="V3397" i="1"/>
  <c r="U3389" i="1"/>
  <c r="V3389" i="1"/>
  <c r="U3381" i="1"/>
  <c r="V3381" i="1"/>
  <c r="U3373" i="1"/>
  <c r="V3373" i="1"/>
  <c r="U3365" i="1"/>
  <c r="V3365" i="1"/>
  <c r="U3357" i="1"/>
  <c r="V3357" i="1"/>
  <c r="U3349" i="1"/>
  <c r="V3349" i="1"/>
  <c r="U3341" i="1"/>
  <c r="V3341" i="1"/>
  <c r="U3333" i="1"/>
  <c r="V3333" i="1"/>
  <c r="U3325" i="1"/>
  <c r="V3325" i="1"/>
  <c r="U3317" i="1"/>
  <c r="V3317" i="1"/>
  <c r="U3309" i="1"/>
  <c r="V3309" i="1"/>
  <c r="U3301" i="1"/>
  <c r="V3301" i="1"/>
  <c r="U3293" i="1"/>
  <c r="V3293" i="1"/>
  <c r="U3285" i="1"/>
  <c r="V3285" i="1"/>
  <c r="U3277" i="1"/>
  <c r="V3277" i="1"/>
  <c r="U3269" i="1"/>
  <c r="V3269" i="1"/>
  <c r="U3261" i="1"/>
  <c r="V3261" i="1"/>
  <c r="U3253" i="1"/>
  <c r="V3253" i="1"/>
  <c r="U3245" i="1"/>
  <c r="V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U2493" i="1"/>
  <c r="V2493" i="1"/>
  <c r="U2485" i="1"/>
  <c r="V2485" i="1"/>
  <c r="U2477" i="1"/>
  <c r="V2477" i="1"/>
  <c r="U2469" i="1"/>
  <c r="V2469" i="1"/>
  <c r="U2461" i="1"/>
  <c r="V2461" i="1"/>
  <c r="U2453" i="1"/>
  <c r="V2453" i="1"/>
  <c r="U2445" i="1"/>
  <c r="V2445" i="1"/>
  <c r="U2437" i="1"/>
  <c r="V2437" i="1"/>
  <c r="U2429" i="1"/>
  <c r="V2429" i="1"/>
  <c r="U2421" i="1"/>
  <c r="V2421" i="1"/>
  <c r="U2413" i="1"/>
  <c r="V2413" i="1"/>
  <c r="U2405" i="1"/>
  <c r="V2405" i="1"/>
  <c r="U2397" i="1"/>
  <c r="V2397" i="1"/>
  <c r="U2389" i="1"/>
  <c r="V2389" i="1"/>
  <c r="U2381" i="1"/>
  <c r="V2381" i="1"/>
  <c r="U2373" i="1"/>
  <c r="V2373" i="1"/>
  <c r="U2365" i="1"/>
  <c r="V2365" i="1"/>
  <c r="U2357" i="1"/>
  <c r="V2357" i="1"/>
  <c r="U2349" i="1"/>
  <c r="V2349" i="1"/>
  <c r="U2341" i="1"/>
  <c r="V2341" i="1"/>
  <c r="U2333" i="1"/>
  <c r="V2333" i="1"/>
  <c r="U2325" i="1"/>
  <c r="V2325" i="1"/>
  <c r="U2317" i="1"/>
  <c r="V2317" i="1"/>
  <c r="U2309" i="1"/>
  <c r="V2309" i="1"/>
  <c r="U2301" i="1"/>
  <c r="V2301" i="1"/>
  <c r="U2293" i="1"/>
  <c r="V2293" i="1"/>
  <c r="U2285" i="1"/>
  <c r="V2285" i="1"/>
  <c r="U2277" i="1"/>
  <c r="V2277" i="1"/>
  <c r="U2269" i="1"/>
  <c r="V2269" i="1"/>
  <c r="U2261" i="1"/>
  <c r="V2261" i="1"/>
  <c r="U2253" i="1"/>
  <c r="V2253" i="1"/>
  <c r="U2245" i="1"/>
  <c r="V2245" i="1"/>
  <c r="U2237" i="1"/>
  <c r="V2237" i="1"/>
  <c r="U2229" i="1"/>
  <c r="V2229" i="1"/>
  <c r="U2221" i="1"/>
  <c r="V2221" i="1"/>
  <c r="U2213" i="1"/>
  <c r="V2213" i="1"/>
  <c r="U2205" i="1"/>
  <c r="V2205" i="1"/>
  <c r="U2197" i="1"/>
  <c r="V2197" i="1"/>
  <c r="U2189" i="1"/>
  <c r="V2189" i="1"/>
  <c r="U2181" i="1"/>
  <c r="V2181" i="1"/>
  <c r="U2173" i="1"/>
  <c r="V2173" i="1"/>
  <c r="U2165" i="1"/>
  <c r="V2165" i="1"/>
  <c r="U2157" i="1"/>
  <c r="V2157" i="1"/>
  <c r="U2149" i="1"/>
  <c r="V2149" i="1"/>
  <c r="U2141" i="1"/>
  <c r="V2141" i="1"/>
  <c r="U2133" i="1"/>
  <c r="V2133" i="1"/>
  <c r="U2125" i="1"/>
  <c r="V2125" i="1"/>
  <c r="U2117" i="1"/>
  <c r="V2117" i="1"/>
  <c r="U2109" i="1"/>
  <c r="V2109" i="1"/>
  <c r="U2101" i="1"/>
  <c r="V2101" i="1"/>
  <c r="U2093" i="1"/>
  <c r="V2093" i="1"/>
  <c r="U2085" i="1"/>
  <c r="V2085" i="1"/>
  <c r="U2077" i="1"/>
  <c r="V2077" i="1"/>
  <c r="U2069" i="1"/>
  <c r="V2069" i="1"/>
  <c r="U2061" i="1"/>
  <c r="V2061" i="1"/>
  <c r="U2053" i="1"/>
  <c r="V2053" i="1"/>
  <c r="U2045" i="1"/>
  <c r="V2045" i="1"/>
  <c r="U2037" i="1"/>
  <c r="V2037" i="1"/>
  <c r="U2029" i="1"/>
  <c r="V2029" i="1"/>
  <c r="U2021" i="1"/>
  <c r="V2021" i="1"/>
  <c r="U2013" i="1"/>
  <c r="V2013" i="1"/>
  <c r="U2005" i="1"/>
  <c r="V2005" i="1"/>
  <c r="U1997" i="1"/>
  <c r="V1997" i="1"/>
  <c r="U1989" i="1"/>
  <c r="V1989" i="1"/>
  <c r="U1981" i="1"/>
  <c r="V1981" i="1"/>
  <c r="U1973" i="1"/>
  <c r="V1973" i="1"/>
  <c r="U1965" i="1"/>
  <c r="V1965" i="1"/>
  <c r="U1957" i="1"/>
  <c r="V1957" i="1"/>
  <c r="U1949" i="1"/>
  <c r="V1949" i="1"/>
  <c r="U1941" i="1"/>
  <c r="V1941" i="1"/>
  <c r="U1933" i="1"/>
  <c r="V1933" i="1"/>
  <c r="U1925" i="1"/>
  <c r="V1925" i="1"/>
  <c r="U1917" i="1"/>
  <c r="V1917" i="1"/>
  <c r="U1909" i="1"/>
  <c r="V1909" i="1"/>
  <c r="U1901" i="1"/>
  <c r="V1901" i="1"/>
  <c r="U1893" i="1"/>
  <c r="V1893" i="1"/>
  <c r="U1885" i="1"/>
  <c r="V1885" i="1"/>
  <c r="U1877" i="1"/>
  <c r="V1877" i="1"/>
  <c r="U1869" i="1"/>
  <c r="V1869" i="1"/>
  <c r="U1861" i="1"/>
  <c r="V1861" i="1"/>
  <c r="U1853" i="1"/>
  <c r="V1853" i="1"/>
  <c r="U1845" i="1"/>
  <c r="V1845" i="1"/>
  <c r="U1837" i="1"/>
  <c r="V1837" i="1"/>
  <c r="U1829" i="1"/>
  <c r="V1829" i="1"/>
  <c r="U1821" i="1"/>
  <c r="V1821" i="1"/>
  <c r="U1813" i="1"/>
  <c r="V1813" i="1"/>
  <c r="U1805" i="1"/>
  <c r="V1805" i="1"/>
  <c r="U1797" i="1"/>
  <c r="V1797" i="1"/>
  <c r="U1789" i="1"/>
  <c r="V1789" i="1"/>
  <c r="U1781" i="1"/>
  <c r="V1781" i="1"/>
  <c r="U1773" i="1"/>
  <c r="V1773" i="1"/>
  <c r="U1765" i="1"/>
  <c r="V1765" i="1"/>
  <c r="U1757" i="1"/>
  <c r="V1757" i="1"/>
  <c r="U1749" i="1"/>
  <c r="V1749" i="1"/>
  <c r="U1741" i="1"/>
  <c r="V1741" i="1"/>
  <c r="U1733" i="1"/>
  <c r="V1733" i="1"/>
  <c r="U1725" i="1"/>
  <c r="V1725" i="1"/>
  <c r="U1717" i="1"/>
  <c r="V1717" i="1"/>
  <c r="U1709" i="1"/>
  <c r="V1709" i="1"/>
  <c r="U1701" i="1"/>
  <c r="V1701" i="1"/>
  <c r="U1693" i="1"/>
  <c r="V1693" i="1"/>
  <c r="U1685" i="1"/>
  <c r="V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U1325" i="1"/>
  <c r="V1325" i="1"/>
  <c r="U1317" i="1"/>
  <c r="V1317" i="1"/>
  <c r="U1309" i="1"/>
  <c r="V1309" i="1"/>
  <c r="U1301" i="1"/>
  <c r="V1301" i="1"/>
  <c r="U1293" i="1"/>
  <c r="V1293" i="1"/>
  <c r="U1285" i="1"/>
  <c r="V1285" i="1"/>
  <c r="U1277" i="1"/>
  <c r="V1277" i="1"/>
  <c r="U1269" i="1"/>
  <c r="V1269" i="1"/>
  <c r="U1261" i="1"/>
  <c r="V1261" i="1"/>
  <c r="U1253" i="1"/>
  <c r="V1253" i="1"/>
  <c r="U1245" i="1"/>
  <c r="V1245" i="1"/>
  <c r="U1237" i="1"/>
  <c r="V1237" i="1"/>
  <c r="U1229" i="1"/>
  <c r="V1229" i="1"/>
  <c r="U1221" i="1"/>
  <c r="V1221" i="1"/>
  <c r="U1213" i="1"/>
  <c r="V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U893" i="1"/>
  <c r="V893" i="1"/>
  <c r="U885" i="1"/>
  <c r="V885" i="1"/>
  <c r="U877" i="1"/>
  <c r="V877" i="1"/>
  <c r="U869" i="1"/>
  <c r="V869" i="1"/>
  <c r="U861" i="1"/>
  <c r="V861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U509" i="1"/>
  <c r="V509" i="1"/>
  <c r="U501" i="1"/>
  <c r="V501" i="1"/>
  <c r="U493" i="1"/>
  <c r="V493" i="1"/>
  <c r="U485" i="1"/>
  <c r="V485" i="1"/>
  <c r="U477" i="1"/>
  <c r="V477" i="1"/>
  <c r="U469" i="1"/>
  <c r="V469" i="1"/>
  <c r="U461" i="1"/>
  <c r="V461" i="1"/>
  <c r="U453" i="1"/>
  <c r="V453" i="1"/>
  <c r="U445" i="1"/>
  <c r="V445" i="1"/>
  <c r="U437" i="1"/>
  <c r="V437" i="1"/>
  <c r="U429" i="1"/>
  <c r="V429" i="1"/>
  <c r="U421" i="1"/>
  <c r="V421" i="1"/>
  <c r="U413" i="1"/>
  <c r="V413" i="1"/>
  <c r="U405" i="1"/>
  <c r="V405" i="1"/>
  <c r="U397" i="1"/>
  <c r="V397" i="1"/>
  <c r="U389" i="1"/>
  <c r="V389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1700" i="1"/>
  <c r="V1700" i="1"/>
  <c r="U1692" i="1"/>
  <c r="V1692" i="1"/>
  <c r="U1684" i="1"/>
  <c r="V1684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U508" i="1"/>
  <c r="V508" i="1"/>
  <c r="U500" i="1"/>
  <c r="V500" i="1"/>
  <c r="U492" i="1"/>
  <c r="V492" i="1"/>
  <c r="U484" i="1"/>
  <c r="V484" i="1"/>
  <c r="U476" i="1"/>
  <c r="V476" i="1"/>
  <c r="U468" i="1"/>
  <c r="V468" i="1"/>
  <c r="U460" i="1"/>
  <c r="V460" i="1"/>
  <c r="U452" i="1"/>
  <c r="V452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V380" i="1"/>
  <c r="U380" i="1"/>
  <c r="U372" i="1"/>
  <c r="V372" i="1"/>
  <c r="V364" i="1"/>
  <c r="U364" i="1"/>
  <c r="U356" i="1"/>
  <c r="V356" i="1"/>
  <c r="U348" i="1"/>
  <c r="V348" i="1"/>
  <c r="U340" i="1"/>
  <c r="V340" i="1"/>
  <c r="U332" i="1"/>
  <c r="V332" i="1"/>
  <c r="U324" i="1"/>
  <c r="V324" i="1"/>
  <c r="U316" i="1"/>
  <c r="V316" i="1"/>
  <c r="U308" i="1"/>
  <c r="V308" i="1"/>
  <c r="U300" i="1"/>
  <c r="V300" i="1"/>
  <c r="U292" i="1"/>
  <c r="V292" i="1"/>
  <c r="U284" i="1"/>
  <c r="V284" i="1"/>
  <c r="U276" i="1"/>
  <c r="V276" i="1"/>
  <c r="U268" i="1"/>
  <c r="V268" i="1"/>
  <c r="U260" i="1"/>
  <c r="V260" i="1"/>
  <c r="U252" i="1"/>
  <c r="V252" i="1"/>
  <c r="U244" i="1"/>
  <c r="V244" i="1"/>
  <c r="U236" i="1"/>
  <c r="V236" i="1"/>
  <c r="U228" i="1"/>
  <c r="V228" i="1"/>
  <c r="U220" i="1"/>
  <c r="V220" i="1"/>
  <c r="U212" i="1"/>
  <c r="V212" i="1"/>
  <c r="U204" i="1"/>
  <c r="V204" i="1"/>
  <c r="U196" i="1"/>
  <c r="V196" i="1"/>
  <c r="U188" i="1"/>
  <c r="V188" i="1"/>
  <c r="U180" i="1"/>
  <c r="V180" i="1"/>
  <c r="U172" i="1"/>
  <c r="V172" i="1"/>
  <c r="U164" i="1"/>
  <c r="V164" i="1"/>
  <c r="U156" i="1"/>
  <c r="V156" i="1"/>
  <c r="U148" i="1"/>
  <c r="V148" i="1"/>
  <c r="U140" i="1"/>
  <c r="V140" i="1"/>
  <c r="U132" i="1"/>
  <c r="V132" i="1"/>
  <c r="V124" i="1"/>
  <c r="U124" i="1"/>
  <c r="V116" i="1"/>
  <c r="U116" i="1"/>
  <c r="U108" i="1"/>
  <c r="V108" i="1"/>
  <c r="U100" i="1"/>
  <c r="V100" i="1"/>
  <c r="U92" i="1"/>
  <c r="V92" i="1"/>
  <c r="U84" i="1"/>
  <c r="V84" i="1"/>
  <c r="U76" i="1"/>
  <c r="V76" i="1"/>
  <c r="U68" i="1"/>
  <c r="V68" i="1"/>
  <c r="U60" i="1"/>
  <c r="V60" i="1"/>
  <c r="U52" i="1"/>
  <c r="V52" i="1"/>
  <c r="U44" i="1"/>
  <c r="V44" i="1"/>
  <c r="U36" i="1"/>
  <c r="V36" i="1"/>
  <c r="U28" i="1"/>
  <c r="V28" i="1"/>
  <c r="U20" i="1"/>
  <c r="V20" i="1"/>
  <c r="U12" i="1"/>
  <c r="V12" i="1"/>
  <c r="U4" i="1"/>
  <c r="V4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99" i="1"/>
  <c r="V1699" i="1"/>
  <c r="U1691" i="1"/>
  <c r="V1691" i="1"/>
  <c r="U1683" i="1"/>
  <c r="V1683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U979" i="1"/>
  <c r="V979" i="1"/>
  <c r="U971" i="1"/>
  <c r="V971" i="1"/>
  <c r="U963" i="1"/>
  <c r="V963" i="1"/>
  <c r="U955" i="1"/>
  <c r="V955" i="1"/>
  <c r="U947" i="1"/>
  <c r="V947" i="1"/>
  <c r="U939" i="1"/>
  <c r="V939" i="1"/>
  <c r="U931" i="1"/>
  <c r="V931" i="1"/>
  <c r="U923" i="1"/>
  <c r="V923" i="1"/>
  <c r="U915" i="1"/>
  <c r="V915" i="1"/>
  <c r="U907" i="1"/>
  <c r="V907" i="1"/>
  <c r="U899" i="1"/>
  <c r="V899" i="1"/>
  <c r="U891" i="1"/>
  <c r="V891" i="1"/>
  <c r="U883" i="1"/>
  <c r="V883" i="1"/>
  <c r="U875" i="1"/>
  <c r="V875" i="1"/>
  <c r="U867" i="1"/>
  <c r="V867" i="1"/>
  <c r="U859" i="1"/>
  <c r="V859" i="1"/>
  <c r="U851" i="1"/>
  <c r="V851" i="1"/>
  <c r="U843" i="1"/>
  <c r="V843" i="1"/>
  <c r="U835" i="1"/>
  <c r="V835" i="1"/>
  <c r="U827" i="1"/>
  <c r="V827" i="1"/>
  <c r="U819" i="1"/>
  <c r="V819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3" i="1"/>
  <c r="V763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91" i="1"/>
  <c r="V691" i="1"/>
  <c r="U683" i="1"/>
  <c r="V683" i="1"/>
  <c r="U675" i="1"/>
  <c r="V675" i="1"/>
  <c r="U667" i="1"/>
  <c r="V667" i="1"/>
  <c r="U659" i="1"/>
  <c r="V659" i="1"/>
  <c r="U651" i="1"/>
  <c r="V651" i="1"/>
  <c r="U643" i="1"/>
  <c r="V643" i="1"/>
  <c r="U635" i="1"/>
  <c r="V635" i="1"/>
  <c r="U627" i="1"/>
  <c r="V627" i="1"/>
  <c r="U619" i="1"/>
  <c r="V619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5" i="1"/>
  <c r="V555" i="1"/>
  <c r="U547" i="1"/>
  <c r="V547" i="1"/>
  <c r="U539" i="1"/>
  <c r="V539" i="1"/>
  <c r="U531" i="1"/>
  <c r="V531" i="1"/>
  <c r="U523" i="1"/>
  <c r="V523" i="1"/>
  <c r="U515" i="1"/>
  <c r="V515" i="1"/>
  <c r="U507" i="1"/>
  <c r="V507" i="1"/>
  <c r="U499" i="1"/>
  <c r="V499" i="1"/>
  <c r="U491" i="1"/>
  <c r="V491" i="1"/>
  <c r="U483" i="1"/>
  <c r="V483" i="1"/>
  <c r="U475" i="1"/>
  <c r="V475" i="1"/>
  <c r="U467" i="1"/>
  <c r="V467" i="1"/>
  <c r="U459" i="1"/>
  <c r="V459" i="1"/>
  <c r="U451" i="1"/>
  <c r="V451" i="1"/>
  <c r="U443" i="1"/>
  <c r="V443" i="1"/>
  <c r="U435" i="1"/>
  <c r="V435" i="1"/>
  <c r="U427" i="1"/>
  <c r="V427" i="1"/>
  <c r="U419" i="1"/>
  <c r="V419" i="1"/>
  <c r="U411" i="1"/>
  <c r="V411" i="1"/>
  <c r="U403" i="1"/>
  <c r="V403" i="1"/>
  <c r="U395" i="1"/>
  <c r="V395" i="1"/>
  <c r="U387" i="1"/>
  <c r="V387" i="1"/>
  <c r="U379" i="1"/>
  <c r="V379" i="1"/>
  <c r="V371" i="1"/>
  <c r="U371" i="1"/>
  <c r="U363" i="1"/>
  <c r="V363" i="1"/>
  <c r="U355" i="1"/>
  <c r="V355" i="1"/>
  <c r="U347" i="1"/>
  <c r="V347" i="1"/>
  <c r="V339" i="1"/>
  <c r="U339" i="1"/>
  <c r="V331" i="1"/>
  <c r="U331" i="1"/>
  <c r="U323" i="1"/>
  <c r="V323" i="1"/>
  <c r="U315" i="1"/>
  <c r="V315" i="1"/>
  <c r="V307" i="1"/>
  <c r="U307" i="1"/>
  <c r="V299" i="1"/>
  <c r="U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V211" i="1"/>
  <c r="U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V51" i="1"/>
  <c r="U51" i="1"/>
  <c r="V43" i="1"/>
  <c r="U43" i="1"/>
  <c r="U35" i="1"/>
  <c r="V35" i="1"/>
  <c r="U27" i="1"/>
  <c r="V27" i="1"/>
  <c r="U19" i="1"/>
  <c r="V19" i="1"/>
  <c r="U11" i="1"/>
  <c r="V11" i="1"/>
  <c r="U3" i="1"/>
  <c r="V3" i="1"/>
  <c r="U2186" i="1"/>
  <c r="V2186" i="1"/>
  <c r="U2178" i="1"/>
  <c r="V2178" i="1"/>
  <c r="U2170" i="1"/>
  <c r="V2170" i="1"/>
  <c r="U2162" i="1"/>
  <c r="V2162" i="1"/>
  <c r="U2154" i="1"/>
  <c r="V2154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8" i="1"/>
  <c r="V2098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1738" i="1"/>
  <c r="V1738" i="1"/>
  <c r="U1730" i="1"/>
  <c r="V1730" i="1"/>
  <c r="U1722" i="1"/>
  <c r="V1722" i="1"/>
  <c r="U1714" i="1"/>
  <c r="V1714" i="1"/>
  <c r="U1706" i="1"/>
  <c r="V1706" i="1"/>
  <c r="U1698" i="1"/>
  <c r="V1698" i="1"/>
  <c r="U1690" i="1"/>
  <c r="V1690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10" i="1"/>
  <c r="V1610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U1410" i="1"/>
  <c r="V1410" i="1"/>
  <c r="U1402" i="1"/>
  <c r="V1402" i="1"/>
  <c r="U1394" i="1"/>
  <c r="V1394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1330" i="1"/>
  <c r="V1330" i="1"/>
  <c r="U1322" i="1"/>
  <c r="V1322" i="1"/>
  <c r="U1314" i="1"/>
  <c r="V1314" i="1"/>
  <c r="U1306" i="1"/>
  <c r="V1306" i="1"/>
  <c r="U1298" i="1"/>
  <c r="V1298" i="1"/>
  <c r="U1290" i="1"/>
  <c r="V1290" i="1"/>
  <c r="U1282" i="1"/>
  <c r="V1282" i="1"/>
  <c r="U1274" i="1"/>
  <c r="V1274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V266" i="1"/>
  <c r="U266" i="1"/>
  <c r="V258" i="1"/>
  <c r="U258" i="1"/>
  <c r="U250" i="1"/>
  <c r="V250" i="1"/>
  <c r="U242" i="1"/>
  <c r="V242" i="1"/>
  <c r="V234" i="1"/>
  <c r="U234" i="1"/>
  <c r="V226" i="1"/>
  <c r="U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97" i="1"/>
  <c r="V1697" i="1"/>
  <c r="U1689" i="1"/>
  <c r="V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U1321" i="1"/>
  <c r="V1321" i="1"/>
  <c r="U1313" i="1"/>
  <c r="V1313" i="1"/>
  <c r="U1305" i="1"/>
  <c r="V1305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37" i="1"/>
  <c r="V937" i="1"/>
  <c r="U929" i="1"/>
  <c r="V929" i="1"/>
  <c r="U921" i="1"/>
  <c r="V921" i="1"/>
  <c r="U913" i="1"/>
  <c r="V913" i="1"/>
  <c r="U905" i="1"/>
  <c r="V905" i="1"/>
  <c r="U897" i="1"/>
  <c r="V897" i="1"/>
  <c r="U889" i="1"/>
  <c r="V889" i="1"/>
  <c r="U881" i="1"/>
  <c r="V881" i="1"/>
  <c r="U873" i="1"/>
  <c r="V873" i="1"/>
  <c r="U865" i="1"/>
  <c r="V865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U513" i="1"/>
  <c r="V513" i="1"/>
  <c r="U505" i="1"/>
  <c r="V505" i="1"/>
  <c r="U497" i="1"/>
  <c r="V497" i="1"/>
  <c r="U489" i="1"/>
  <c r="V489" i="1"/>
  <c r="U481" i="1"/>
  <c r="V481" i="1"/>
  <c r="U473" i="1"/>
  <c r="V473" i="1"/>
  <c r="U465" i="1"/>
  <c r="V465" i="1"/>
  <c r="U457" i="1"/>
  <c r="V457" i="1"/>
  <c r="U449" i="1"/>
  <c r="V449" i="1"/>
  <c r="U441" i="1"/>
  <c r="V441" i="1"/>
  <c r="U433" i="1"/>
  <c r="V433" i="1"/>
  <c r="U425" i="1"/>
  <c r="V425" i="1"/>
  <c r="U417" i="1"/>
  <c r="V417" i="1"/>
  <c r="U409" i="1"/>
  <c r="V409" i="1"/>
  <c r="U401" i="1"/>
  <c r="V401" i="1"/>
  <c r="U393" i="1"/>
  <c r="V393" i="1"/>
  <c r="U385" i="1"/>
  <c r="V385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88" i="1"/>
  <c r="V1688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U512" i="1"/>
  <c r="V512" i="1"/>
  <c r="U504" i="1"/>
  <c r="V504" i="1"/>
  <c r="U496" i="1"/>
  <c r="V496" i="1"/>
  <c r="U488" i="1"/>
  <c r="V488" i="1"/>
  <c r="U480" i="1"/>
  <c r="V480" i="1"/>
  <c r="U472" i="1"/>
  <c r="V472" i="1"/>
  <c r="U464" i="1"/>
  <c r="V464" i="1"/>
  <c r="U456" i="1"/>
  <c r="V456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V368" i="1"/>
  <c r="U368" i="1"/>
  <c r="U360" i="1"/>
  <c r="V360" i="1"/>
  <c r="U352" i="1"/>
  <c r="V352" i="1"/>
  <c r="U344" i="1"/>
  <c r="V344" i="1"/>
  <c r="V336" i="1"/>
  <c r="U336" i="1"/>
  <c r="U328" i="1"/>
  <c r="V328" i="1"/>
  <c r="U320" i="1"/>
  <c r="V320" i="1"/>
  <c r="U312" i="1"/>
  <c r="V312" i="1"/>
  <c r="V304" i="1"/>
  <c r="U304" i="1"/>
  <c r="U296" i="1"/>
  <c r="V296" i="1"/>
  <c r="V288" i="1"/>
  <c r="U288" i="1"/>
  <c r="V280" i="1"/>
  <c r="U280" i="1"/>
  <c r="V272" i="1"/>
  <c r="U272" i="1"/>
  <c r="U264" i="1"/>
  <c r="V264" i="1"/>
  <c r="V256" i="1"/>
  <c r="U256" i="1"/>
  <c r="V248" i="1"/>
  <c r="U248" i="1"/>
  <c r="V240" i="1"/>
  <c r="U240" i="1"/>
  <c r="U232" i="1"/>
  <c r="V232" i="1"/>
  <c r="U224" i="1"/>
  <c r="V224" i="1"/>
  <c r="U216" i="1"/>
  <c r="V216" i="1"/>
  <c r="V208" i="1"/>
  <c r="U208" i="1"/>
  <c r="U200" i="1"/>
  <c r="V200" i="1"/>
  <c r="U192" i="1"/>
  <c r="V192" i="1"/>
  <c r="U184" i="1"/>
  <c r="V184" i="1"/>
  <c r="V176" i="1"/>
  <c r="U176" i="1"/>
  <c r="U168" i="1"/>
  <c r="V168" i="1"/>
  <c r="U160" i="1"/>
  <c r="V160" i="1"/>
  <c r="U152" i="1"/>
  <c r="V152" i="1"/>
  <c r="V144" i="1"/>
  <c r="U144" i="1"/>
  <c r="U136" i="1"/>
  <c r="V136" i="1"/>
  <c r="U128" i="1"/>
  <c r="V128" i="1"/>
  <c r="U120" i="1"/>
  <c r="V120" i="1"/>
  <c r="V112" i="1"/>
  <c r="U112" i="1"/>
  <c r="U104" i="1"/>
  <c r="V104" i="1"/>
  <c r="U96" i="1"/>
  <c r="V96" i="1"/>
  <c r="U88" i="1"/>
  <c r="V88" i="1"/>
  <c r="V80" i="1"/>
  <c r="U80" i="1"/>
  <c r="U72" i="1"/>
  <c r="V72" i="1"/>
  <c r="U64" i="1"/>
  <c r="V64" i="1"/>
  <c r="U56" i="1"/>
  <c r="V56" i="1"/>
  <c r="V48" i="1"/>
  <c r="U48" i="1"/>
  <c r="U40" i="1"/>
  <c r="V40" i="1"/>
  <c r="U32" i="1"/>
  <c r="V32" i="1"/>
  <c r="U24" i="1"/>
  <c r="V24" i="1"/>
  <c r="V16" i="1"/>
  <c r="U16" i="1"/>
  <c r="U8" i="1"/>
  <c r="V8" i="1"/>
  <c r="U2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47" i="1"/>
  <c r="V2247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U1943" i="1"/>
  <c r="V1943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15" i="1"/>
  <c r="V1815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703" i="1"/>
  <c r="V1703" i="1"/>
  <c r="U1695" i="1"/>
  <c r="V1695" i="1"/>
  <c r="U1687" i="1"/>
  <c r="V1687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V375" i="1"/>
  <c r="U375" i="1"/>
  <c r="U367" i="1"/>
  <c r="V367" i="1"/>
  <c r="U359" i="1"/>
  <c r="V359" i="1"/>
  <c r="U351" i="1"/>
  <c r="V351" i="1"/>
  <c r="V343" i="1"/>
  <c r="U343" i="1"/>
  <c r="U335" i="1"/>
  <c r="V335" i="1"/>
  <c r="V327" i="1"/>
  <c r="U327" i="1"/>
  <c r="U319" i="1"/>
  <c r="V319" i="1"/>
  <c r="U311" i="1"/>
  <c r="V311" i="1"/>
  <c r="U303" i="1"/>
  <c r="V303" i="1"/>
  <c r="V295" i="1"/>
  <c r="U295" i="1"/>
  <c r="U287" i="1"/>
  <c r="V287" i="1"/>
  <c r="U279" i="1"/>
  <c r="V279" i="1"/>
  <c r="U271" i="1"/>
  <c r="V271" i="1"/>
  <c r="V263" i="1"/>
  <c r="U263" i="1"/>
  <c r="U255" i="1"/>
  <c r="V255" i="1"/>
  <c r="U247" i="1"/>
  <c r="V247" i="1"/>
  <c r="U239" i="1"/>
  <c r="V239" i="1"/>
  <c r="V231" i="1"/>
  <c r="U231" i="1"/>
  <c r="U223" i="1"/>
  <c r="V223" i="1"/>
  <c r="V215" i="1"/>
  <c r="U215" i="1"/>
  <c r="V207" i="1"/>
  <c r="U207" i="1"/>
  <c r="V199" i="1"/>
  <c r="U199" i="1"/>
  <c r="U191" i="1"/>
  <c r="V191" i="1"/>
  <c r="V183" i="1"/>
  <c r="U183" i="1"/>
  <c r="V175" i="1"/>
  <c r="U175" i="1"/>
  <c r="V167" i="1"/>
  <c r="U167" i="1"/>
  <c r="U159" i="1"/>
  <c r="V159" i="1"/>
  <c r="U151" i="1"/>
  <c r="V151" i="1"/>
  <c r="U143" i="1"/>
  <c r="V143" i="1"/>
  <c r="V135" i="1"/>
  <c r="U135" i="1"/>
  <c r="U127" i="1"/>
  <c r="V127" i="1"/>
  <c r="U119" i="1"/>
  <c r="V119" i="1"/>
  <c r="U111" i="1"/>
  <c r="V111" i="1"/>
  <c r="V103" i="1"/>
  <c r="U103" i="1"/>
  <c r="U95" i="1"/>
  <c r="V95" i="1"/>
  <c r="U87" i="1"/>
  <c r="V87" i="1"/>
  <c r="U79" i="1"/>
  <c r="V79" i="1"/>
  <c r="V71" i="1"/>
  <c r="U71" i="1"/>
  <c r="U63" i="1"/>
  <c r="V63" i="1"/>
  <c r="U55" i="1"/>
  <c r="V55" i="1"/>
  <c r="U47" i="1"/>
  <c r="V47" i="1"/>
  <c r="V39" i="1"/>
  <c r="U39" i="1"/>
  <c r="U31" i="1"/>
  <c r="V31" i="1"/>
  <c r="U23" i="1"/>
  <c r="V23" i="1"/>
  <c r="U15" i="1"/>
  <c r="V15" i="1"/>
  <c r="V7" i="1"/>
  <c r="U7" i="1"/>
  <c r="V2" i="1"/>
  <c r="U2326" i="1"/>
  <c r="V2326" i="1"/>
  <c r="U2318" i="1"/>
  <c r="V2318" i="1"/>
  <c r="U2310" i="1"/>
  <c r="V2310" i="1"/>
  <c r="U2302" i="1"/>
  <c r="V2302" i="1"/>
  <c r="U2294" i="1"/>
  <c r="V2294" i="1"/>
  <c r="U2286" i="1"/>
  <c r="V2286" i="1"/>
  <c r="U2278" i="1"/>
  <c r="V2278" i="1"/>
  <c r="U2270" i="1"/>
  <c r="V2270" i="1"/>
  <c r="U2262" i="1"/>
  <c r="V2262" i="1"/>
  <c r="U2254" i="1"/>
  <c r="V2254" i="1"/>
  <c r="U2246" i="1"/>
  <c r="V2246" i="1"/>
  <c r="U2238" i="1"/>
  <c r="V2238" i="1"/>
  <c r="U2230" i="1"/>
  <c r="V2230" i="1"/>
  <c r="U2222" i="1"/>
  <c r="V2222" i="1"/>
  <c r="U2214" i="1"/>
  <c r="V2214" i="1"/>
  <c r="U2206" i="1"/>
  <c r="V2206" i="1"/>
  <c r="U2198" i="1"/>
  <c r="V2198" i="1"/>
  <c r="U2190" i="1"/>
  <c r="V2190" i="1"/>
  <c r="U2182" i="1"/>
  <c r="V2182" i="1"/>
  <c r="U2174" i="1"/>
  <c r="V2174" i="1"/>
  <c r="U2166" i="1"/>
  <c r="V2166" i="1"/>
  <c r="U2158" i="1"/>
  <c r="V2158" i="1"/>
  <c r="U2150" i="1"/>
  <c r="V2150" i="1"/>
  <c r="U2142" i="1"/>
  <c r="V2142" i="1"/>
  <c r="U2134" i="1"/>
  <c r="V2134" i="1"/>
  <c r="U2126" i="1"/>
  <c r="V2126" i="1"/>
  <c r="U2118" i="1"/>
  <c r="V2118" i="1"/>
  <c r="U2110" i="1"/>
  <c r="V2110" i="1"/>
  <c r="U2102" i="1"/>
  <c r="V2102" i="1"/>
  <c r="U2094" i="1"/>
  <c r="V2094" i="1"/>
  <c r="U2086" i="1"/>
  <c r="V2086" i="1"/>
  <c r="U2078" i="1"/>
  <c r="V2078" i="1"/>
  <c r="U2070" i="1"/>
  <c r="V2070" i="1"/>
  <c r="U2062" i="1"/>
  <c r="V2062" i="1"/>
  <c r="U2054" i="1"/>
  <c r="V2054" i="1"/>
  <c r="U2046" i="1"/>
  <c r="V2046" i="1"/>
  <c r="U2038" i="1"/>
  <c r="V2038" i="1"/>
  <c r="U2030" i="1"/>
  <c r="V2030" i="1"/>
  <c r="U2022" i="1"/>
  <c r="V2022" i="1"/>
  <c r="U2014" i="1"/>
  <c r="V2014" i="1"/>
  <c r="U2006" i="1"/>
  <c r="V2006" i="1"/>
  <c r="U1998" i="1"/>
  <c r="V1998" i="1"/>
  <c r="U1990" i="1"/>
  <c r="V1990" i="1"/>
  <c r="U1982" i="1"/>
  <c r="V1982" i="1"/>
  <c r="U1974" i="1"/>
  <c r="V1974" i="1"/>
  <c r="U1966" i="1"/>
  <c r="V1966" i="1"/>
  <c r="U1958" i="1"/>
  <c r="V1958" i="1"/>
  <c r="U1950" i="1"/>
  <c r="V1950" i="1"/>
  <c r="U1942" i="1"/>
  <c r="V1942" i="1"/>
  <c r="U1934" i="1"/>
  <c r="V1934" i="1"/>
  <c r="U1926" i="1"/>
  <c r="V1926" i="1"/>
  <c r="U1918" i="1"/>
  <c r="V1918" i="1"/>
  <c r="U1910" i="1"/>
  <c r="V1910" i="1"/>
  <c r="U1902" i="1"/>
  <c r="V1902" i="1"/>
  <c r="U1894" i="1"/>
  <c r="V1894" i="1"/>
  <c r="U1886" i="1"/>
  <c r="V1886" i="1"/>
  <c r="U1878" i="1"/>
  <c r="V1878" i="1"/>
  <c r="U1870" i="1"/>
  <c r="V1870" i="1"/>
  <c r="U1862" i="1"/>
  <c r="V1862" i="1"/>
  <c r="U1854" i="1"/>
  <c r="V1854" i="1"/>
  <c r="U1846" i="1"/>
  <c r="V1846" i="1"/>
  <c r="U1838" i="1"/>
  <c r="V1838" i="1"/>
  <c r="U1830" i="1"/>
  <c r="V1830" i="1"/>
  <c r="U1822" i="1"/>
  <c r="V1822" i="1"/>
  <c r="U1814" i="1"/>
  <c r="V1814" i="1"/>
  <c r="U1806" i="1"/>
  <c r="V1806" i="1"/>
  <c r="U1798" i="1"/>
  <c r="V1798" i="1"/>
  <c r="U1790" i="1"/>
  <c r="V1790" i="1"/>
  <c r="U1782" i="1"/>
  <c r="V1782" i="1"/>
  <c r="U1774" i="1"/>
  <c r="V1774" i="1"/>
  <c r="U1766" i="1"/>
  <c r="V1766" i="1"/>
  <c r="U1758" i="1"/>
  <c r="V1758" i="1"/>
  <c r="U1750" i="1"/>
  <c r="V1750" i="1"/>
  <c r="U1742" i="1"/>
  <c r="V1742" i="1"/>
  <c r="U1734" i="1"/>
  <c r="V1734" i="1"/>
  <c r="U1726" i="1"/>
  <c r="V1726" i="1"/>
  <c r="U1718" i="1"/>
  <c r="V1718" i="1"/>
  <c r="U1710" i="1"/>
  <c r="V1710" i="1"/>
  <c r="U1702" i="1"/>
  <c r="V1702" i="1"/>
  <c r="U1694" i="1"/>
  <c r="V1694" i="1"/>
  <c r="U1686" i="1"/>
  <c r="V1686" i="1"/>
  <c r="U1678" i="1"/>
  <c r="V1678" i="1"/>
  <c r="U1670" i="1"/>
  <c r="V1670" i="1"/>
  <c r="U1662" i="1"/>
  <c r="V1662" i="1"/>
  <c r="U1654" i="1"/>
  <c r="V1654" i="1"/>
  <c r="U1646" i="1"/>
  <c r="V1646" i="1"/>
  <c r="U1638" i="1"/>
  <c r="V1638" i="1"/>
  <c r="U1630" i="1"/>
  <c r="V1630" i="1"/>
  <c r="U1622" i="1"/>
  <c r="V1622" i="1"/>
  <c r="U1614" i="1"/>
  <c r="V1614" i="1"/>
  <c r="U1606" i="1"/>
  <c r="V1606" i="1"/>
  <c r="U1598" i="1"/>
  <c r="V1598" i="1"/>
  <c r="U1590" i="1"/>
  <c r="V1590" i="1"/>
  <c r="U1582" i="1"/>
  <c r="V1582" i="1"/>
  <c r="U1574" i="1"/>
  <c r="V1574" i="1"/>
  <c r="U1566" i="1"/>
  <c r="V1566" i="1"/>
  <c r="U1558" i="1"/>
  <c r="V1558" i="1"/>
  <c r="U1550" i="1"/>
  <c r="V1550" i="1"/>
  <c r="U1542" i="1"/>
  <c r="V1542" i="1"/>
  <c r="U1534" i="1"/>
  <c r="V1534" i="1"/>
  <c r="U1526" i="1"/>
  <c r="V1526" i="1"/>
  <c r="U1518" i="1"/>
  <c r="V1518" i="1"/>
  <c r="U1510" i="1"/>
  <c r="V1510" i="1"/>
  <c r="U1502" i="1"/>
  <c r="V1502" i="1"/>
  <c r="U1494" i="1"/>
  <c r="V1494" i="1"/>
  <c r="U1486" i="1"/>
  <c r="V1486" i="1"/>
  <c r="U1478" i="1"/>
  <c r="V1478" i="1"/>
  <c r="U1470" i="1"/>
  <c r="V1470" i="1"/>
  <c r="U1462" i="1"/>
  <c r="V1462" i="1"/>
  <c r="U1454" i="1"/>
  <c r="V1454" i="1"/>
  <c r="U1446" i="1"/>
  <c r="V1446" i="1"/>
  <c r="U1438" i="1"/>
  <c r="V1438" i="1"/>
  <c r="U1430" i="1"/>
  <c r="V1430" i="1"/>
  <c r="U1422" i="1"/>
  <c r="V1422" i="1"/>
  <c r="U1414" i="1"/>
  <c r="V1414" i="1"/>
  <c r="U1406" i="1"/>
  <c r="V1406" i="1"/>
  <c r="U1398" i="1"/>
  <c r="V1398" i="1"/>
  <c r="U1390" i="1"/>
  <c r="V1390" i="1"/>
  <c r="U1382" i="1"/>
  <c r="V1382" i="1"/>
  <c r="U1374" i="1"/>
  <c r="V1374" i="1"/>
  <c r="U1366" i="1"/>
  <c r="V1366" i="1"/>
  <c r="U1358" i="1"/>
  <c r="V1358" i="1"/>
  <c r="U1350" i="1"/>
  <c r="V1350" i="1"/>
  <c r="U1342" i="1"/>
  <c r="V1342" i="1"/>
  <c r="U1334" i="1"/>
  <c r="V1334" i="1"/>
  <c r="U1326" i="1"/>
  <c r="V1326" i="1"/>
  <c r="U1318" i="1"/>
  <c r="V1318" i="1"/>
  <c r="U1310" i="1"/>
  <c r="V1310" i="1"/>
  <c r="U1302" i="1"/>
  <c r="V1302" i="1"/>
  <c r="U1294" i="1"/>
  <c r="V1294" i="1"/>
  <c r="U1286" i="1"/>
  <c r="V1286" i="1"/>
  <c r="U1278" i="1"/>
  <c r="V1278" i="1"/>
  <c r="U1270" i="1"/>
  <c r="V1270" i="1"/>
  <c r="U1262" i="1"/>
  <c r="V1262" i="1"/>
  <c r="U1254" i="1"/>
  <c r="V1254" i="1"/>
  <c r="U1246" i="1"/>
  <c r="V1246" i="1"/>
  <c r="U1238" i="1"/>
  <c r="V1238" i="1"/>
  <c r="U1230" i="1"/>
  <c r="V1230" i="1"/>
  <c r="U1222" i="1"/>
  <c r="V1222" i="1"/>
  <c r="U1214" i="1"/>
  <c r="V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U382" i="1"/>
  <c r="V382" i="1"/>
  <c r="U374" i="1"/>
  <c r="V374" i="1"/>
  <c r="U366" i="1"/>
  <c r="V366" i="1"/>
  <c r="U358" i="1"/>
  <c r="V358" i="1"/>
  <c r="U350" i="1"/>
  <c r="V350" i="1"/>
  <c r="U342" i="1"/>
  <c r="V342" i="1"/>
  <c r="U334" i="1"/>
  <c r="V334" i="1"/>
  <c r="U326" i="1"/>
  <c r="V326" i="1"/>
  <c r="V318" i="1"/>
  <c r="U318" i="1"/>
  <c r="U310" i="1"/>
  <c r="V310" i="1"/>
  <c r="U302" i="1"/>
  <c r="V302" i="1"/>
  <c r="U294" i="1"/>
  <c r="V294" i="1"/>
  <c r="V286" i="1"/>
  <c r="U286" i="1"/>
  <c r="U278" i="1"/>
  <c r="V278" i="1"/>
  <c r="V270" i="1"/>
  <c r="U270" i="1"/>
  <c r="U262" i="1"/>
  <c r="V262" i="1"/>
  <c r="V254" i="1"/>
  <c r="U254" i="1"/>
  <c r="U246" i="1"/>
  <c r="V246" i="1"/>
  <c r="U238" i="1"/>
  <c r="V238" i="1"/>
  <c r="U230" i="1"/>
  <c r="V230" i="1"/>
  <c r="V222" i="1"/>
  <c r="U222" i="1"/>
  <c r="U214" i="1"/>
  <c r="V214" i="1"/>
  <c r="U206" i="1"/>
  <c r="V206" i="1"/>
  <c r="U198" i="1"/>
  <c r="V198" i="1"/>
  <c r="V190" i="1"/>
  <c r="U190" i="1"/>
  <c r="U182" i="1"/>
  <c r="V182" i="1"/>
  <c r="U174" i="1"/>
  <c r="V174" i="1"/>
  <c r="U166" i="1"/>
  <c r="V166" i="1"/>
  <c r="V158" i="1"/>
  <c r="U158" i="1"/>
  <c r="U150" i="1"/>
  <c r="V150" i="1"/>
  <c r="U142" i="1"/>
  <c r="V142" i="1"/>
  <c r="U134" i="1"/>
  <c r="V134" i="1"/>
  <c r="V126" i="1"/>
  <c r="U126" i="1"/>
  <c r="U118" i="1"/>
  <c r="V118" i="1"/>
  <c r="V110" i="1"/>
  <c r="U110" i="1"/>
  <c r="V102" i="1"/>
  <c r="U102" i="1"/>
  <c r="V94" i="1"/>
  <c r="U94" i="1"/>
  <c r="U86" i="1"/>
  <c r="V86" i="1"/>
  <c r="U78" i="1"/>
  <c r="V78" i="1"/>
  <c r="U70" i="1"/>
  <c r="V70" i="1"/>
  <c r="V62" i="1"/>
  <c r="U62" i="1"/>
  <c r="U54" i="1"/>
  <c r="V54" i="1"/>
  <c r="U46" i="1"/>
  <c r="V46" i="1"/>
  <c r="U38" i="1"/>
  <c r="V38" i="1"/>
  <c r="V30" i="1"/>
  <c r="U30" i="1"/>
  <c r="U22" i="1"/>
  <c r="V22" i="1"/>
  <c r="U14" i="1"/>
  <c r="V14" i="1"/>
  <c r="U6" i="1"/>
  <c r="V6" i="1"/>
  <c r="E11" i="6"/>
  <c r="F11" i="6" s="1"/>
  <c r="E9" i="6"/>
  <c r="G9" i="6" s="1"/>
  <c r="E7" i="6"/>
  <c r="G7" i="6" s="1"/>
  <c r="E5" i="6"/>
  <c r="G5" i="6" s="1"/>
  <c r="E3" i="6"/>
  <c r="G3" i="6" s="1"/>
  <c r="E2" i="6"/>
  <c r="G2" i="6" s="1"/>
  <c r="E13" i="6"/>
  <c r="E12" i="6"/>
  <c r="E10" i="6"/>
  <c r="F10" i="6" s="1"/>
  <c r="E8" i="6"/>
  <c r="E6" i="6"/>
  <c r="F6" i="6" s="1"/>
  <c r="E4" i="6"/>
  <c r="F9" i="6" l="1"/>
  <c r="H9" i="6"/>
  <c r="F7" i="6"/>
  <c r="H7" i="6"/>
  <c r="G11" i="6"/>
  <c r="H11" i="6"/>
  <c r="F5" i="6"/>
  <c r="H5" i="6"/>
  <c r="F2" i="6"/>
  <c r="F3" i="6"/>
  <c r="H3" i="6"/>
  <c r="H2" i="6"/>
  <c r="G13" i="6"/>
  <c r="H13" i="6"/>
  <c r="F13" i="6"/>
  <c r="G12" i="6"/>
  <c r="H12" i="6"/>
  <c r="F12" i="6"/>
  <c r="G10" i="6"/>
  <c r="H10" i="6"/>
  <c r="H8" i="6"/>
  <c r="G8" i="6"/>
  <c r="F8" i="6"/>
  <c r="G6" i="6"/>
  <c r="H6" i="6"/>
  <c r="G4" i="6"/>
  <c r="H4" i="6"/>
  <c r="F4" i="6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<sst xmlns="http://schemas.openxmlformats.org/spreadsheetml/2006/main" count="32976" uniqueCount="8401">
  <si>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</si>
  <si>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</si>
  <si>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</si>
  <si>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</si>
  <si>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</si>
  <si>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</si>
  <si>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</si>
  <si>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</si>
  <si>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</si>
  <si>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</si>
  <si>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</si>
  <si>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</si>
  <si>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</si>
  <si>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</si>
  <si>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</si>
  <si>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</si>
  <si>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</si>
  <si>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</si>
  <si>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</si>
  <si>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</si>
  <si>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</si>
  <si>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</si>
  <si>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</si>
  <si>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</si>
  <si>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</si>
  <si>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</si>
  <si>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</si>
  <si>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</si>
  <si>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</si>
  <si>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</si>
  <si>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</si>
  <si>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</si>
  <si>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</si>
  <si>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</si>
  <si>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</si>
  <si>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</si>
  <si>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</si>
  <si>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</si>
  <si>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</si>
  <si>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</si>
  <si>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</si>
  <si>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</si>
  <si>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</si>
  <si>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</si>
  <si>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</si>
  <si>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</si>
  <si>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</si>
  <si>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</si>
  <si>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</si>
  <si>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</si>
  <si>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</si>
  <si>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</si>
  <si>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</si>
  <si>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</si>
  <si>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</si>
  <si>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</si>
  <si>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</si>
  <si>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</si>
  <si>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</si>
  <si>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</si>
  <si>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</si>
  <si>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</si>
  <si>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</si>
  <si>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</si>
  <si>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</si>
  <si>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</si>
  <si>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</si>
  <si>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</si>
  <si>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</si>
  <si>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</si>
  <si>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</si>
  <si>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</si>
  <si>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</si>
  <si>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</si>
  <si>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</si>
  <si>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</si>
  <si>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</si>
  <si>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</si>
  <si>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</si>
  <si>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</si>
  <si>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</si>
  <si>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</si>
  <si>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</si>
  <si>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</si>
  <si>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</si>
  <si>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</si>
  <si>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</si>
  <si>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</si>
  <si>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</si>
  <si>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</si>
  <si>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</si>
  <si>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</si>
  <si>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</si>
  <si>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</si>
  <si>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</si>
  <si>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</si>
  <si>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</si>
  <si>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</si>
  <si>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</si>
  <si>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</si>
  <si>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</si>
  <si>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</si>
  <si>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</si>
  <si>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</si>
  <si>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</si>
  <si>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</si>
  <si>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</si>
  <si>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</si>
  <si>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</si>
  <si>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</si>
  <si>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</si>
  <si>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</si>
  <si>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</si>
  <si>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</si>
  <si>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</si>
  <si>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</si>
  <si>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</si>
  <si>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</si>
  <si>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</si>
  <si>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</si>
  <si>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</si>
  <si>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</si>
  <si>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</si>
  <si>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</si>
  <si>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</si>
  <si>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</si>
  <si>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</si>
  <si>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</si>
  <si>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</si>
  <si>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</si>
  <si>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</si>
  <si>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</si>
  <si>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</si>
  <si>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</si>
  <si>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</si>
  <si>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</si>
  <si>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</si>
  <si>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</si>
  <si>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</si>
  <si>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</si>
  <si>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</si>
  <si>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</si>
  <si>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</si>
  <si>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</si>
  <si>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</si>
  <si>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</si>
  <si>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</si>
  <si>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</si>
  <si>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</si>
  <si>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</si>
  <si>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</si>
  <si>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</si>
  <si>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</si>
  <si>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</si>
  <si>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</si>
  <si>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</si>
  <si>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</si>
  <si>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</si>
  <si>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</si>
  <si>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</si>
  <si>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</si>
  <si>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</si>
  <si>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</si>
  <si>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</si>
  <si>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</si>
  <si>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</si>
  <si>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</si>
  <si>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</si>
  <si>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</si>
  <si>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</si>
  <si>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</si>
  <si>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</si>
  <si>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</si>
  <si>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</si>
  <si>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</si>
  <si>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</si>
  <si>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</si>
  <si>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</si>
  <si>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</si>
  <si>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</si>
  <si>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</si>
  <si>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</si>
  <si>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</si>
  <si>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</si>
  <si>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</si>
  <si>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</si>
  <si>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</si>
  <si>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</si>
  <si>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</si>
  <si>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</si>
  <si>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</si>
  <si>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</si>
  <si>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</si>
  <si>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</si>
  <si>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</si>
  <si>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</si>
  <si>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</si>
  <si>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</si>
  <si>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</si>
  <si>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</si>
  <si>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</si>
  <si>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</si>
  <si>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</si>
  <si>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</si>
  <si>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</si>
  <si>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</si>
  <si>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</si>
  <si>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</si>
  <si>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</si>
  <si>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</si>
  <si>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</si>
  <si>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</si>
  <si>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</si>
  <si>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</si>
  <si>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</si>
  <si>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</si>
  <si>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</si>
  <si>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</si>
  <si>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</si>
  <si>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</si>
  <si>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</si>
  <si>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</si>
  <si>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</si>
  <si>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</si>
  <si>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</si>
  <si>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</si>
  <si>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</si>
  <si>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</si>
  <si>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</si>
  <si>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</si>
  <si>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</si>
  <si>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</si>
  <si>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</si>
  <si>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</si>
  <si>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</si>
  <si>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</si>
  <si>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</si>
  <si>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</si>
  <si>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</si>
  <si>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</si>
  <si>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</si>
  <si>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</si>
  <si>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</si>
  <si>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</si>
  <si>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</si>
  <si>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</si>
  <si>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</si>
  <si>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</si>
  <si>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</si>
  <si>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</si>
  <si>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</si>
  <si>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</si>
  <si>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</si>
  <si>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</si>
  <si>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</si>
  <si>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</si>
  <si>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</si>
  <si>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</si>
  <si>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</si>
  <si>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</si>
  <si>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</si>
  <si>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</si>
  <si>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</si>
  <si>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</si>
  <si>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</si>
  <si>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</si>
  <si>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</si>
  <si>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</si>
  <si>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</si>
  <si>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</si>
  <si>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</si>
  <si>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</si>
  <si>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</si>
  <si>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</si>
  <si>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</si>
  <si>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</si>
  <si>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</si>
  <si>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</si>
  <si>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</si>
  <si>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</si>
  <si>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</si>
  <si>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</si>
  <si>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</si>
  <si>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</si>
  <si>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</si>
  <si>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</si>
  <si>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</si>
  <si>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</si>
  <si>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</si>
  <si>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</si>
  <si>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</si>
  <si>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</si>
  <si>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</si>
  <si>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</si>
  <si>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</si>
  <si>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</si>
  <si>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</si>
  <si>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</si>
  <si>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</si>
  <si>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</si>
  <si>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</si>
  <si>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</si>
  <si>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</si>
  <si>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</si>
  <si>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</si>
  <si>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</si>
  <si>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</si>
  <si>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</si>
  <si>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</si>
  <si>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</si>
  <si>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</si>
  <si>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</si>
  <si>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</si>
  <si>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</si>
  <si>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</si>
  <si>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</si>
  <si>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</si>
  <si>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</si>
  <si>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</si>
  <si>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</si>
  <si>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</si>
  <si>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</si>
  <si>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</si>
  <si>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</si>
  <si>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</si>
  <si>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</si>
  <si>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</si>
  <si>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</si>
  <si>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</si>
  <si>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</si>
  <si>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</si>
  <si>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</si>
  <si>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</si>
  <si>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</si>
  <si>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</si>
  <si>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</si>
  <si>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</si>
  <si>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</si>
  <si>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</si>
  <si>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</si>
  <si>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</si>
  <si>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</si>
  <si>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</si>
  <si>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</si>
  <si>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</si>
  <si>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</si>
  <si>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</si>
  <si>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</si>
  <si>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</si>
  <si>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</si>
  <si>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</si>
  <si>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</si>
  <si>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</si>
  <si>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</si>
  <si>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</si>
  <si>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</si>
  <si>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</si>
  <si>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</si>
  <si>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</si>
  <si>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</si>
  <si>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</si>
  <si>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</si>
  <si>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</si>
  <si>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</si>
  <si>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</si>
  <si>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</si>
  <si>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</si>
  <si>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</si>
  <si>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</si>
  <si>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</si>
  <si>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</si>
  <si>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</si>
  <si>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</si>
  <si>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</si>
  <si>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</si>
  <si>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</si>
  <si>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</si>
  <si>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</si>
  <si>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</si>
  <si>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</si>
  <si>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</si>
  <si>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</si>
  <si>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</si>
  <si>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</si>
  <si>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</si>
  <si>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</si>
  <si>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</si>
  <si>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</si>
  <si>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</si>
  <si>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</si>
  <si>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</si>
  <si>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</si>
  <si>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</si>
  <si>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</si>
  <si>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</si>
  <si>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</si>
  <si>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</si>
  <si>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</si>
  <si>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</si>
  <si>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</si>
  <si>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</si>
  <si>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</si>
  <si>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</si>
  <si>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</si>
  <si>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</si>
  <si>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</si>
  <si>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</si>
  <si>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</si>
  <si>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</si>
  <si>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</si>
  <si>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</si>
  <si>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</si>
  <si>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</si>
  <si>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</si>
  <si>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</si>
  <si>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</si>
  <si>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</si>
  <si>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</si>
  <si>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</si>
  <si>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</si>
  <si>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</si>
  <si>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</si>
  <si>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</si>
  <si>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</si>
  <si>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</si>
  <si>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</si>
  <si>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</si>
  <si>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</si>
  <si>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</si>
  <si>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</si>
  <si>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</si>
  <si>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</si>
  <si>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</si>
  <si>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</si>
  <si>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</si>
  <si>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</si>
  <si>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</si>
  <si>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</si>
  <si>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</si>
  <si>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</si>
  <si>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</si>
  <si>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</si>
  <si>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</si>
  <si>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</si>
  <si>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</si>
  <si>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</si>
  <si>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</si>
  <si>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</si>
  <si>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</si>
  <si>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</si>
  <si>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</si>
  <si>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</si>
  <si>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</si>
  <si>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</si>
  <si>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</si>
  <si>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</si>
  <si>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</si>
  <si>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</si>
  <si>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</si>
  <si>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</si>
  <si>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</si>
  <si>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</si>
  <si>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</si>
  <si>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</si>
  <si>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</si>
  <si>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</si>
  <si>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</si>
  <si>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</si>
  <si>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</si>
  <si>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</si>
  <si>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</si>
  <si>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</si>
  <si>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</si>
  <si>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</si>
  <si>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</si>
  <si>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</si>
  <si>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</si>
  <si>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</si>
  <si>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</si>
  <si>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</si>
  <si>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</si>
  <si>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</si>
  <si>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</si>
  <si>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</si>
  <si>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</si>
  <si>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</si>
  <si>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</si>
  <si>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</si>
  <si>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</si>
  <si>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</si>
  <si>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</si>
  <si>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</si>
  <si>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</si>
  <si>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</si>
  <si>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</si>
  <si>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</si>
  <si>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</si>
  <si>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</si>
  <si>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</si>
  <si>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</si>
  <si>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</si>
  <si>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</si>
  <si>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</si>
  <si>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</si>
  <si>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</si>
  <si>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</si>
  <si>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</si>
  <si>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</si>
  <si>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</si>
  <si>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</si>
  <si>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</si>
  <si>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</si>
  <si>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</si>
  <si>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</si>
  <si>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</si>
  <si>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</si>
  <si>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</si>
  <si>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</si>
  <si>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</si>
  <si>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</si>
  <si>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</si>
  <si>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</si>
  <si>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</si>
  <si>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</si>
  <si>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</si>
  <si>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</si>
  <si>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</si>
  <si>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</si>
  <si>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</si>
  <si>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</si>
  <si>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</si>
  <si>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</si>
  <si>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</si>
  <si>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</si>
  <si>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</si>
  <si>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</si>
  <si>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</si>
  <si>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</si>
  <si>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</si>
  <si>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</si>
  <si>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</si>
  <si>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</si>
  <si>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</si>
  <si>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</si>
  <si>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</si>
  <si>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</si>
  <si>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</si>
  <si>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</si>
  <si>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</si>
  <si>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</si>
  <si>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</si>
  <si>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</si>
  <si>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</si>
  <si>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</si>
  <si>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</si>
  <si>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</si>
  <si>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</si>
  <si>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</si>
  <si>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</si>
  <si>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</si>
  <si>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</si>
  <si>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</si>
  <si>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</si>
  <si>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</si>
  <si>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</si>
  <si>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</si>
  <si>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</si>
  <si>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</si>
  <si>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</si>
  <si>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</si>
  <si>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</si>
  <si>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</si>
  <si>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</si>
  <si>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</si>
  <si>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</si>
  <si>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</si>
  <si>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</si>
  <si>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</si>
  <si>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</si>
  <si>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</si>
  <si>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</si>
  <si>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</si>
  <si>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</si>
  <si>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</si>
  <si>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</si>
  <si>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</si>
  <si>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</si>
  <si>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</si>
  <si>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</si>
  <si>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</si>
  <si>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</si>
  <si>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</si>
  <si>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</si>
  <si>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</si>
  <si>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</si>
  <si>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</si>
  <si>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</si>
  <si>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</si>
  <si>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</si>
  <si>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</si>
  <si>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</si>
  <si>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</si>
  <si>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</si>
  <si>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</si>
  <si>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</si>
  <si>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</si>
  <si>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</si>
  <si>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</si>
  <si>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</si>
  <si>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</si>
  <si>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</si>
  <si>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</si>
  <si>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</si>
  <si>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</si>
  <si>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</si>
  <si>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</si>
  <si>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</si>
  <si>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</si>
  <si>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</si>
  <si>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</si>
  <si>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</si>
  <si>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</si>
  <si>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</si>
  <si>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</si>
  <si>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</si>
  <si>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</si>
  <si>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</si>
  <si>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</si>
  <si>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</si>
  <si>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</si>
  <si>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</si>
  <si>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</si>
  <si>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</si>
  <si>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</si>
  <si>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</si>
  <si>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</si>
  <si>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</si>
  <si>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</si>
  <si>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</si>
  <si>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</si>
  <si>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</si>
  <si>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</si>
  <si>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</si>
  <si>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</si>
  <si>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</si>
  <si>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</si>
  <si>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</si>
  <si>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</si>
  <si>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</si>
  <si>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</si>
  <si>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</si>
  <si>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</si>
  <si>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</si>
  <si>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</si>
  <si>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</si>
  <si>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</si>
  <si>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</si>
  <si>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</si>
  <si>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</si>
  <si>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</si>
  <si>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</si>
  <si>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</si>
  <si>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</si>
  <si>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</si>
  <si>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</si>
  <si>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</si>
  <si>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</si>
  <si>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</si>
  <si>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</si>
  <si>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</si>
  <si>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</si>
  <si>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</si>
  <si>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</si>
  <si>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</si>
  <si>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</si>
  <si>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</si>
  <si>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</si>
  <si>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</si>
  <si>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</si>
  <si>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</si>
  <si>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</si>
  <si>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</si>
  <si>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</si>
  <si>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</si>
  <si>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</si>
  <si>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</si>
  <si>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</si>
  <si>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</si>
  <si>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</si>
  <si>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</si>
  <si>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</si>
  <si>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</si>
  <si>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</si>
  <si>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</si>
  <si>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</si>
  <si>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</si>
  <si>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</si>
  <si>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</si>
  <si>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</si>
  <si>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</si>
  <si>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</si>
  <si>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</si>
  <si>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</si>
  <si>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</si>
  <si>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</si>
  <si>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</si>
  <si>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</si>
  <si>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</si>
  <si>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</si>
  <si>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</si>
  <si>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</si>
  <si>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</si>
  <si>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</si>
  <si>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</si>
  <si>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</si>
  <si>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</si>
  <si>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</si>
  <si>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</si>
  <si>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</si>
  <si>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</si>
  <si>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</si>
  <si>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</si>
  <si>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</si>
  <si>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</si>
  <si>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</si>
  <si>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</si>
  <si>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</si>
  <si>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</si>
  <si>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</si>
  <si>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</si>
  <si>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</si>
  <si>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</si>
  <si>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</si>
  <si>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</si>
  <si>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</si>
  <si>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</si>
  <si>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</si>
  <si>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</si>
  <si>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</si>
  <si>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</si>
  <si>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</si>
  <si>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</si>
  <si>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</si>
  <si>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</si>
  <si>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</si>
  <si>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</si>
  <si>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</si>
  <si>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</si>
  <si>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</si>
  <si>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</si>
  <si>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</si>
  <si>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</si>
  <si>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</si>
  <si>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</si>
  <si>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</si>
  <si>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</si>
  <si>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</si>
  <si>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</si>
  <si>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</si>
  <si>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</si>
  <si>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</si>
  <si>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</si>
  <si>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</si>
  <si>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</si>
  <si>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</si>
  <si>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</si>
  <si>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</si>
  <si>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</si>
  <si>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</si>
  <si>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</si>
  <si>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</si>
  <si>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</si>
  <si>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</si>
  <si>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</si>
  <si>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</si>
  <si>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</si>
  <si>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</si>
  <si>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</si>
  <si>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</si>
  <si>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</si>
  <si>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</si>
  <si>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</si>
  <si>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</si>
  <si>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</si>
  <si>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</si>
  <si>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</si>
  <si>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</si>
  <si>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</si>
  <si>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</si>
  <si>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</si>
  <si>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</si>
  <si>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</si>
  <si>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</si>
  <si>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</si>
  <si>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</si>
  <si>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</si>
  <si>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</si>
  <si>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</si>
  <si>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</si>
  <si>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</si>
  <si>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</si>
  <si>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</si>
  <si>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</si>
  <si>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</si>
  <si>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</si>
  <si>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</si>
  <si>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</si>
  <si>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</si>
  <si>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</si>
  <si>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</si>
  <si>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</si>
  <si>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</si>
  <si>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</si>
  <si>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</si>
  <si>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</si>
  <si>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</si>
  <si>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</si>
  <si>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</si>
  <si>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</si>
  <si>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</si>
  <si>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</si>
  <si>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</si>
  <si>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</si>
  <si>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</si>
  <si>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</si>
  <si>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</si>
  <si>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</si>
  <si>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</si>
  <si>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</si>
  <si>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</si>
  <si>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</si>
  <si>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</si>
  <si>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</si>
  <si>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</si>
  <si>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</si>
  <si>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</si>
  <si>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</si>
  <si>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</si>
  <si>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</si>
  <si>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</si>
  <si>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</si>
  <si>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</si>
  <si>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</si>
  <si>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</si>
  <si>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</si>
  <si>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</si>
  <si>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</si>
  <si>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</si>
  <si>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</si>
  <si>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</si>
  <si>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</si>
  <si>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</si>
  <si>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</si>
  <si>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</si>
  <si>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</si>
  <si>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</si>
  <si>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</si>
  <si>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</si>
  <si>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</si>
  <si>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</si>
  <si>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</si>
  <si>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</si>
  <si>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</si>
  <si>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</si>
  <si>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</si>
  <si>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</si>
  <si>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</si>
  <si>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</si>
  <si>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</si>
  <si>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</si>
  <si>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</si>
  <si>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</si>
  <si>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</si>
  <si>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</si>
  <si>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</si>
  <si>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</si>
  <si>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</si>
  <si>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</si>
  <si>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</si>
  <si>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</si>
  <si>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</si>
  <si>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</si>
  <si>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</si>
  <si>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</si>
  <si>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</si>
  <si>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</si>
  <si>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</si>
  <si>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</si>
  <si>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</si>
  <si>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</si>
  <si>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</si>
  <si>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</si>
  <si>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</si>
  <si>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</si>
  <si>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</si>
  <si>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</si>
  <si>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</si>
  <si>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</si>
  <si>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</si>
  <si>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</si>
  <si>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</si>
  <si>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</si>
  <si>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</si>
  <si>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</si>
  <si>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</si>
  <si>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</si>
  <si>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</si>
  <si>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</si>
  <si>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</si>
  <si>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</si>
  <si>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</si>
  <si>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</si>
  <si>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</si>
  <si>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</si>
  <si>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</si>
  <si>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</si>
  <si>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</si>
  <si>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</si>
  <si>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</si>
  <si>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</si>
  <si>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</si>
  <si>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</si>
  <si>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</si>
  <si>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</si>
  <si>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</si>
  <si>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</si>
  <si>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</si>
  <si>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</si>
  <si>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</si>
  <si>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</si>
  <si>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</si>
  <si>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</si>
  <si>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</si>
  <si>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</si>
  <si>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</si>
  <si>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</si>
  <si>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</si>
  <si>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</si>
  <si>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</si>
  <si>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</si>
  <si>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</si>
  <si>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</si>
  <si>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</si>
  <si>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</si>
  <si>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</si>
  <si>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</si>
  <si>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</si>
  <si>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</si>
  <si>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</si>
  <si>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</si>
  <si>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</si>
  <si>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</si>
  <si>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</si>
  <si>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</si>
  <si>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</si>
  <si>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</si>
  <si>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</si>
  <si>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</si>
  <si>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</si>
  <si>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</si>
  <si>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</si>
  <si>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</si>
  <si>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</si>
  <si>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</si>
  <si>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</si>
  <si>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</si>
  <si>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</si>
  <si>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</si>
  <si>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</si>
  <si>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</si>
  <si>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</si>
  <si>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</si>
  <si>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</si>
  <si>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</si>
  <si>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</si>
  <si>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</si>
  <si>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</si>
  <si>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</si>
  <si>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</si>
  <si>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</si>
  <si>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</si>
  <si>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</si>
  <si>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</si>
  <si>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</si>
  <si>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</si>
  <si>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</si>
  <si>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</si>
  <si>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</si>
  <si>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</si>
  <si>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</si>
  <si>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</si>
  <si>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</si>
  <si>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</si>
  <si>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</si>
  <si>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</si>
  <si>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</si>
  <si>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</si>
  <si>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</si>
  <si>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</si>
  <si>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</si>
  <si>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</si>
  <si>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</si>
  <si>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</si>
  <si>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</si>
  <si>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</si>
  <si>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</si>
  <si>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</si>
  <si>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</si>
  <si>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</si>
  <si>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</si>
  <si>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</si>
  <si>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</si>
  <si>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</si>
  <si>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</si>
  <si>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</si>
  <si>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</si>
  <si>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</si>
  <si>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</si>
  <si>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</si>
  <si>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</si>
  <si>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</si>
  <si>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</si>
  <si>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</si>
  <si>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</si>
  <si>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</si>
  <si>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</si>
  <si>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</si>
  <si>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</si>
  <si>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</si>
  <si>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</si>
  <si>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</si>
  <si>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</si>
  <si>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</si>
  <si>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</si>
  <si>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</si>
  <si>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</si>
  <si>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</si>
  <si>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</si>
  <si>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</si>
  <si>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</si>
  <si>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</si>
  <si>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</si>
  <si>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</si>
  <si>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</si>
  <si>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</si>
  <si>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</si>
  <si>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</si>
  <si>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</si>
  <si>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</si>
  <si>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</si>
  <si>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</si>
  <si>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</si>
  <si>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</si>
  <si>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</si>
  <si>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</si>
  <si>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</si>
  <si>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</si>
  <si>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</si>
  <si>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</si>
  <si>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</si>
  <si>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</si>
  <si>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</si>
  <si>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</si>
  <si>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</si>
  <si>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</si>
  <si>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</si>
  <si>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</si>
  <si>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</si>
  <si>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</si>
  <si>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</si>
  <si>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</si>
  <si>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</si>
  <si>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</si>
  <si>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</si>
  <si>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</si>
  <si>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</si>
  <si>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</si>
  <si>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</si>
  <si>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</si>
  <si>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</si>
  <si>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</si>
  <si>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</si>
  <si>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</si>
  <si>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</si>
  <si>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</si>
  <si>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</si>
  <si>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</si>
  <si>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</si>
  <si>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</si>
  <si>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</si>
  <si>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</si>
  <si>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</si>
  <si>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</si>
  <si>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</si>
  <si>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</si>
  <si>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</si>
  <si>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</si>
  <si>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</si>
  <si>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</si>
  <si>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</si>
  <si>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</si>
  <si>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</si>
  <si>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</si>
  <si>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</si>
  <si>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</si>
  <si>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</si>
  <si>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</si>
  <si>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</si>
  <si>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</si>
  <si>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</si>
  <si>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</si>
  <si>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</si>
  <si>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</si>
  <si>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</si>
  <si>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</si>
  <si>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</si>
  <si>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</si>
  <si>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</si>
  <si>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</si>
  <si>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</si>
  <si>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</si>
  <si>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</si>
  <si>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</si>
  <si>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</si>
  <si>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</si>
  <si>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</si>
  <si>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</si>
  <si>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</si>
  <si>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</si>
  <si>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</si>
  <si>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</si>
  <si>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</si>
  <si>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</si>
  <si>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</si>
  <si>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</si>
  <si>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</si>
  <si>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</si>
  <si>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</si>
  <si>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</si>
  <si>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</si>
  <si>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</si>
  <si>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</si>
  <si>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</si>
  <si>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</si>
  <si>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</si>
  <si>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</si>
  <si>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</si>
  <si>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</si>
  <si>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</si>
  <si>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</si>
  <si>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</si>
  <si>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</si>
  <si>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</si>
  <si>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</si>
  <si>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</si>
  <si>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</si>
  <si>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</si>
  <si>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</si>
  <si>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</si>
  <si>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</si>
  <si>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</si>
  <si>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</si>
  <si>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</si>
  <si>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</si>
  <si>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</si>
  <si>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</si>
  <si>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</si>
  <si>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</si>
  <si>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</si>
  <si>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</si>
  <si>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</si>
  <si>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</si>
  <si>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</si>
  <si>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</si>
  <si>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</si>
  <si>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</si>
  <si>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</si>
  <si>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</si>
  <si>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</si>
  <si>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</si>
  <si>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</si>
  <si>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</si>
  <si>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</si>
  <si>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</si>
  <si>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</si>
  <si>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</si>
  <si>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</si>
  <si>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</si>
  <si>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</si>
  <si>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</si>
  <si>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</si>
  <si>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</si>
  <si>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</si>
  <si>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</si>
  <si>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</si>
  <si>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</si>
  <si>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</si>
  <si>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</si>
  <si>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</si>
  <si>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</si>
  <si>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</si>
  <si>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</si>
  <si>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</si>
  <si>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</si>
  <si>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</si>
  <si>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</si>
  <si>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</si>
  <si>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</si>
  <si>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</si>
  <si>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</si>
  <si>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</si>
  <si>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</si>
  <si>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</si>
  <si>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</si>
  <si>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</si>
  <si>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</si>
  <si>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</si>
  <si>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</si>
  <si>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</si>
  <si>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</si>
  <si>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</si>
  <si>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</si>
  <si>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</si>
  <si>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</si>
  <si>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</si>
  <si>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</si>
  <si>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</si>
  <si>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</si>
  <si>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</si>
  <si>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</si>
  <si>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</si>
  <si>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</si>
  <si>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</si>
  <si>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</si>
  <si>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</si>
  <si>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</si>
  <si>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</si>
  <si>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</si>
  <si>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</si>
  <si>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</si>
  <si>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</si>
  <si>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</si>
  <si>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</si>
  <si>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</si>
  <si>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</si>
  <si>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</si>
  <si>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</si>
  <si>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</si>
  <si>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</si>
  <si>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</si>
  <si>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</si>
  <si>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</si>
  <si>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</si>
  <si>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</si>
  <si>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</si>
  <si>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</si>
  <si>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</si>
  <si>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</si>
  <si>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</si>
  <si>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</si>
  <si>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</si>
  <si>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</si>
  <si>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</si>
  <si>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</si>
  <si>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</si>
  <si>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</si>
  <si>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</si>
  <si>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</si>
  <si>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</si>
  <si>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</si>
  <si>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</si>
  <si>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</si>
  <si>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</si>
  <si>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</si>
  <si>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</si>
  <si>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</si>
  <si>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</si>
  <si>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</si>
  <si>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</si>
  <si>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</si>
  <si>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</si>
  <si>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</si>
  <si>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</si>
  <si>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</si>
  <si>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</si>
  <si>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</si>
  <si>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</si>
  <si>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</si>
  <si>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</si>
  <si>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</si>
  <si>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</si>
  <si>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</si>
  <si>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</si>
  <si>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</si>
  <si>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</si>
  <si>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</si>
  <si>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</si>
  <si>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</si>
  <si>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</si>
  <si>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</si>
  <si>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</si>
  <si>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</si>
  <si>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</si>
  <si>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</si>
  <si>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</si>
  <si>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</si>
  <si>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</si>
  <si>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</si>
  <si>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</si>
  <si>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</si>
  <si>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</si>
  <si>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</si>
  <si>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</si>
  <si>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</si>
  <si>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</si>
  <si>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</si>
  <si>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</si>
  <si>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</si>
  <si>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</si>
  <si>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</si>
  <si>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</si>
  <si>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</si>
  <si>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</si>
  <si>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</si>
  <si>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</si>
  <si>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</si>
  <si>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</si>
  <si>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</si>
  <si>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</si>
  <si>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</si>
  <si>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</si>
  <si>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</si>
  <si>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</si>
  <si>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</si>
  <si>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</si>
  <si>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</si>
  <si>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</si>
  <si>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</si>
  <si>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</si>
  <si>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</si>
  <si>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</si>
  <si>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</si>
  <si>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</si>
  <si>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</si>
  <si>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</si>
  <si>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</si>
  <si>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</si>
  <si>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</si>
  <si>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</si>
  <si>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</si>
  <si>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</si>
  <si>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</si>
  <si>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</si>
  <si>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</si>
  <si>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</si>
  <si>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</si>
  <si>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</si>
  <si>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</si>
  <si>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</si>
  <si>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</si>
  <si>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</si>
  <si>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</si>
  <si>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</si>
  <si>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</si>
  <si>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</si>
  <si>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</si>
  <si>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</si>
  <si>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</si>
  <si>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</si>
  <si>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</si>
  <si>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</si>
  <si>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</si>
  <si>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</si>
  <si>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</si>
  <si>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</si>
  <si>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</si>
  <si>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</si>
  <si>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</si>
  <si>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</si>
  <si>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</si>
  <si>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</si>
  <si>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</si>
  <si>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</si>
  <si>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</si>
  <si>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</si>
  <si>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</si>
  <si>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</si>
  <si>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</si>
  <si>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</si>
  <si>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</si>
  <si>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</si>
  <si>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</si>
  <si>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</si>
  <si>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</si>
  <si>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</si>
  <si>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</si>
  <si>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</si>
  <si>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</si>
  <si>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</si>
  <si>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</si>
  <si>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</si>
  <si>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</si>
  <si>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</si>
  <si>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</si>
  <si>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</si>
  <si>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</si>
  <si>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</si>
  <si>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</si>
  <si>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</si>
  <si>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</si>
  <si>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</si>
  <si>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</si>
  <si>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</si>
  <si>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</si>
  <si>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</si>
  <si>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</si>
  <si>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</si>
  <si>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</si>
  <si>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</si>
  <si>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</si>
  <si>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</si>
  <si>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</si>
  <si>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</si>
  <si>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</si>
  <si>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</si>
  <si>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</si>
  <si>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</si>
  <si>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</si>
  <si>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</si>
  <si>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</si>
  <si>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</si>
  <si>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</si>
  <si>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</si>
  <si>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</si>
  <si>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</si>
  <si>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</si>
  <si>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</si>
  <si>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</si>
  <si>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</si>
  <si>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</si>
  <si>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</si>
  <si>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</si>
  <si>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</si>
  <si>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</si>
  <si>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</si>
  <si>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</si>
  <si>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</si>
  <si>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</si>
  <si>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</si>
  <si>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</si>
  <si>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</si>
  <si>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</si>
  <si>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</si>
  <si>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</si>
  <si>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</si>
  <si>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</si>
  <si>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</si>
  <si>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</si>
  <si>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</si>
  <si>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</si>
  <si>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</si>
  <si>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</si>
  <si>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</si>
  <si>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</si>
  <si>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</si>
  <si>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</si>
  <si>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</si>
  <si>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</si>
  <si>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</si>
  <si>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</si>
  <si>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</si>
  <si>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</si>
  <si>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</si>
  <si>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</si>
  <si>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</si>
  <si>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</si>
  <si>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</si>
  <si>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</si>
  <si>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</si>
  <si>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</si>
  <si>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</si>
  <si>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</si>
  <si>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</si>
  <si>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</si>
  <si>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</si>
  <si>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</si>
  <si>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</si>
  <si>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</si>
  <si>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</si>
  <si>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</si>
  <si>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</si>
  <si>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</si>
  <si>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</si>
  <si>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</si>
  <si>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</si>
  <si>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</si>
  <si>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</si>
  <si>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</si>
  <si>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</si>
  <si>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</si>
  <si>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</si>
  <si>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</si>
  <si>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</si>
  <si>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</si>
  <si>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</si>
  <si>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</si>
  <si>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</si>
  <si>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</si>
  <si>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</si>
  <si>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</si>
  <si>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</si>
  <si>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</si>
  <si>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</si>
  <si>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</si>
  <si>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</si>
  <si>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</si>
  <si>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</si>
  <si>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</si>
  <si>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</si>
  <si>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</si>
  <si>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</si>
  <si>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</si>
  <si>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</si>
  <si>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</si>
  <si>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</si>
  <si>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</si>
  <si>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</si>
  <si>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</si>
  <si>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</si>
  <si>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</si>
  <si>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</si>
  <si>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</si>
  <si>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</si>
  <si>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</si>
  <si>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</si>
  <si>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</si>
  <si>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</si>
  <si>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</si>
  <si>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</si>
  <si>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</si>
  <si>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</si>
  <si>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</si>
  <si>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</si>
  <si>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</si>
  <si>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</si>
  <si>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</si>
  <si>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</si>
  <si>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</si>
  <si>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</si>
  <si>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</si>
  <si>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</si>
  <si>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</si>
  <si>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</si>
  <si>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</si>
  <si>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</si>
  <si>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</si>
  <si>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</si>
  <si>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</si>
  <si>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</si>
  <si>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</si>
  <si>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</si>
  <si>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</si>
  <si>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</si>
  <si>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</si>
  <si>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</si>
  <si>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</si>
  <si>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</si>
  <si>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</si>
  <si>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</si>
  <si>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</si>
  <si>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</si>
  <si>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</si>
  <si>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</si>
  <si>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</si>
  <si>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</si>
  <si>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</si>
  <si>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</si>
  <si>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</si>
  <si>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</si>
  <si>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</si>
  <si>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</si>
  <si>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</si>
  <si>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</si>
  <si>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</si>
  <si>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</si>
  <si>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</si>
  <si>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</si>
  <si>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</si>
  <si>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</si>
  <si>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</si>
  <si>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</si>
  <si>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</si>
  <si>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</si>
  <si>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</si>
  <si>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</si>
  <si>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</si>
  <si>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</si>
  <si>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</si>
  <si>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</si>
  <si>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</si>
  <si>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</si>
  <si>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</si>
  <si>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</si>
  <si>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</si>
  <si>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</si>
  <si>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</si>
  <si>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</si>
  <si>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</si>
  <si>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</si>
  <si>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</si>
  <si>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</si>
  <si>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</si>
  <si>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</si>
  <si>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</si>
  <si>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</si>
  <si>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</si>
  <si>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</si>
  <si>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</si>
  <si>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</si>
  <si>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</si>
  <si>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</si>
  <si>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</si>
  <si>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</si>
  <si>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</si>
  <si>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</si>
  <si>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</si>
  <si>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</si>
  <si>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</si>
  <si>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</si>
  <si>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</si>
  <si>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</si>
  <si>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</si>
  <si>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</si>
  <si>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</si>
  <si>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</si>
  <si>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</si>
  <si>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</si>
  <si>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</si>
  <si>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</si>
  <si>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</si>
  <si>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</si>
  <si>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</si>
  <si>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</si>
  <si>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</si>
  <si>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</si>
  <si>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</si>
  <si>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</si>
  <si>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</si>
  <si>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</si>
  <si>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</si>
  <si>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</si>
  <si>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</si>
  <si>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</si>
  <si>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</si>
  <si>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</si>
  <si>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</si>
  <si>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</si>
  <si>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</si>
  <si>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</si>
  <si>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</si>
  <si>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</si>
  <si>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</si>
  <si>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</si>
  <si>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</si>
  <si>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</si>
  <si>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</si>
  <si>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</si>
  <si>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</si>
  <si>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</si>
  <si>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</si>
  <si>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</si>
  <si>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</si>
  <si>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</si>
  <si>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</si>
  <si>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</si>
  <si>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</si>
  <si>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</si>
  <si>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</si>
  <si>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</si>
  <si>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</si>
  <si>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</si>
  <si>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</si>
  <si>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</si>
  <si>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</si>
  <si>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</si>
  <si>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</si>
  <si>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</si>
  <si>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</si>
  <si>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</si>
  <si>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</si>
  <si>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</si>
  <si>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</si>
  <si>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</si>
  <si>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</si>
  <si>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</si>
  <si>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</si>
  <si>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</si>
  <si>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</si>
  <si>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</si>
  <si>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</si>
  <si>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</si>
  <si>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</si>
  <si>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</si>
  <si>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</si>
  <si>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</si>
  <si>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</si>
  <si>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</si>
  <si>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</si>
  <si>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</si>
  <si>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</si>
  <si>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</si>
  <si>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</si>
  <si>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</si>
  <si>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</si>
  <si>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</si>
  <si>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</si>
  <si>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</si>
  <si>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</si>
  <si>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</si>
  <si>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</si>
  <si>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</si>
  <si>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</si>
  <si>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</si>
  <si>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</si>
  <si>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</si>
  <si>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</si>
  <si>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</si>
  <si>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</si>
  <si>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</si>
  <si>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</si>
  <si>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</si>
  <si>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</si>
  <si>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</si>
  <si>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</si>
  <si>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</si>
  <si>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</si>
  <si>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</si>
  <si>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</si>
  <si>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</si>
  <si>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</si>
  <si>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</si>
  <si>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</si>
  <si>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</si>
  <si>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</si>
  <si>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</si>
  <si>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</si>
  <si>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</si>
  <si>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</si>
  <si>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</si>
  <si>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</si>
  <si>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</si>
  <si>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</si>
  <si>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</si>
  <si>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</si>
  <si>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</si>
  <si>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</si>
  <si>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</si>
  <si>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</si>
  <si>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</si>
  <si>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</si>
  <si>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</si>
  <si>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</si>
  <si>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</si>
  <si>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</si>
  <si>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</si>
  <si>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</si>
  <si>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</si>
  <si>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</si>
  <si>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</si>
  <si>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</si>
  <si>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</si>
  <si>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</si>
  <si>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</si>
  <si>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</si>
  <si>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</si>
  <si>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</si>
  <si>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</si>
  <si>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</si>
  <si>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</si>
  <si>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</si>
  <si>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</si>
  <si>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</si>
  <si>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</si>
  <si>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</si>
  <si>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</si>
  <si>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</si>
  <si>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</si>
  <si>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</si>
  <si>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</si>
  <si>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</si>
  <si>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</si>
  <si>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</si>
  <si>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</si>
  <si>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</si>
  <si>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</si>
  <si>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</si>
  <si>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</si>
  <si>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</si>
  <si>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</si>
  <si>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</si>
  <si>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</si>
  <si>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</si>
  <si>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</si>
  <si>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</si>
  <si>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</si>
  <si>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</si>
  <si>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</si>
  <si>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</si>
  <si>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</si>
  <si>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</si>
  <si>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</si>
  <si>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</si>
  <si>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</si>
  <si>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</si>
  <si>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</si>
  <si>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</si>
  <si>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</si>
  <si>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</si>
  <si>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</si>
  <si>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</si>
  <si>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</si>
  <si>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</si>
  <si>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</si>
  <si>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</si>
  <si>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</si>
  <si>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</si>
  <si>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</si>
  <si>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</si>
  <si>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</si>
  <si>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</si>
  <si>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</si>
  <si>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</si>
  <si>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</si>
  <si>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</si>
  <si>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</si>
  <si>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</si>
  <si>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</si>
  <si>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</si>
  <si>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</si>
  <si>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</si>
  <si>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</si>
  <si>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</si>
  <si>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</si>
  <si>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</si>
  <si>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</si>
  <si>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</si>
  <si>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</si>
  <si>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</si>
  <si>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</si>
  <si>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</si>
  <si>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</si>
  <si>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</si>
  <si>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</si>
  <si>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</si>
  <si>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</si>
  <si>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</si>
  <si>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</si>
  <si>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</si>
  <si>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</si>
  <si>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</si>
  <si>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</si>
  <si>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</si>
  <si>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</si>
  <si>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</si>
  <si>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</si>
  <si>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</si>
  <si>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</si>
  <si>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</si>
  <si>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</si>
  <si>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</si>
  <si>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</si>
  <si>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</si>
  <si>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</si>
  <si>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</si>
  <si>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</si>
  <si>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</si>
  <si>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</si>
  <si>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</si>
  <si>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</si>
  <si>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</si>
  <si>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</si>
  <si>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</si>
  <si>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</si>
  <si>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</si>
  <si>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</si>
  <si>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</si>
  <si>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</si>
  <si>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</si>
  <si>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</si>
  <si>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</si>
  <si>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</si>
  <si>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</si>
  <si>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</si>
  <si>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</si>
  <si>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</si>
  <si>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</si>
  <si>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</si>
  <si>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</si>
  <si>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</si>
  <si>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</si>
  <si>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</si>
  <si>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</si>
  <si>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</si>
  <si>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</si>
  <si>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</si>
  <si>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</si>
  <si>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</si>
  <si>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</si>
  <si>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</si>
  <si>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</si>
  <si>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</si>
  <si>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</si>
  <si>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</si>
  <si>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</si>
  <si>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</si>
  <si>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</si>
  <si>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</si>
  <si>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</si>
  <si>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</si>
  <si>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</si>
  <si>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</si>
  <si>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</si>
  <si>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</si>
  <si>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</si>
  <si>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</si>
  <si>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</si>
  <si>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</si>
  <si>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</si>
  <si>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</si>
  <si>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</si>
  <si>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</si>
  <si>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</si>
  <si>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</si>
  <si>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</si>
  <si>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</si>
  <si>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</si>
  <si>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</si>
  <si>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</si>
  <si>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</si>
  <si>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</si>
  <si>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</si>
  <si>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</si>
  <si>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</si>
  <si>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</si>
  <si>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</si>
  <si>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</si>
  <si>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</si>
  <si>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</si>
  <si>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</si>
  <si>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</si>
  <si>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</si>
  <si>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</si>
  <si>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</si>
  <si>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</si>
  <si>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</si>
  <si>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</si>
  <si>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</si>
  <si>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</si>
  <si>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</si>
  <si>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</si>
  <si>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</si>
  <si>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</si>
  <si>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</si>
  <si>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</si>
  <si>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</si>
  <si>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</si>
  <si>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</si>
  <si>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</si>
  <si>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</si>
  <si>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</si>
  <si>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</si>
  <si>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</si>
  <si>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</si>
  <si>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</si>
  <si>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</si>
  <si>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</si>
  <si>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</si>
  <si>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</si>
  <si>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</si>
  <si>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</si>
  <si>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</si>
  <si>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</si>
  <si>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</si>
  <si>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</si>
  <si>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</si>
  <si>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</si>
  <si>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</si>
  <si>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</si>
  <si>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</si>
  <si>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</si>
  <si>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</si>
  <si>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</si>
  <si>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</si>
  <si>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</si>
  <si>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</si>
  <si>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</si>
  <si>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</si>
  <si>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</si>
  <si>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</si>
  <si>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</si>
  <si>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</si>
  <si>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</si>
  <si>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</si>
  <si>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</si>
  <si>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</si>
  <si>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</si>
  <si>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</si>
  <si>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</si>
  <si>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</si>
  <si>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</si>
  <si>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</si>
  <si>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</si>
  <si>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</si>
  <si>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</si>
  <si>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</si>
  <si>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</si>
  <si>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</si>
  <si>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</si>
  <si>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</si>
  <si>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</si>
  <si>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</si>
  <si>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</si>
  <si>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</si>
  <si>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</si>
  <si>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</si>
  <si>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</si>
  <si>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</si>
  <si>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</si>
  <si>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</si>
  <si>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</si>
  <si>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</si>
  <si>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</si>
  <si>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</si>
  <si>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</si>
  <si>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</si>
  <si>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</si>
  <si>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</si>
  <si>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</si>
  <si>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</si>
  <si>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</si>
  <si>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</si>
  <si>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</si>
  <si>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</si>
  <si>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</si>
  <si>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</si>
  <si>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</si>
  <si>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</si>
  <si>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</si>
  <si>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</si>
  <si>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</si>
  <si>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</si>
  <si>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</si>
  <si>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</si>
  <si>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</si>
  <si>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</si>
  <si>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</si>
  <si>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</si>
  <si>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</si>
  <si>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</si>
  <si>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</si>
  <si>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</si>
  <si>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</si>
  <si>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</si>
  <si>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</si>
  <si>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</si>
  <si>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</si>
  <si>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</si>
  <si>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</si>
  <si>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</si>
  <si>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</si>
  <si>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</si>
  <si>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</si>
  <si>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</si>
  <si>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</si>
  <si>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</si>
  <si>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</si>
  <si>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</si>
  <si>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</si>
  <si>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</si>
  <si>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</si>
  <si>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</si>
  <si>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</si>
  <si>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</si>
  <si>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</si>
  <si>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</si>
  <si>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</si>
  <si>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</si>
  <si>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</si>
  <si>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</si>
  <si>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</si>
  <si>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</si>
  <si>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</si>
  <si>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</si>
  <si>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</si>
  <si>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</si>
  <si>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</si>
  <si>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</si>
  <si>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</si>
  <si>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</si>
  <si>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</si>
  <si>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</si>
  <si>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</si>
  <si>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</si>
  <si>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</si>
  <si>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</si>
  <si>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</si>
  <si>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</si>
  <si>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</si>
  <si>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</si>
  <si>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</si>
  <si>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</si>
  <si>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</si>
  <si>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</si>
  <si>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</si>
  <si>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</si>
  <si>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</si>
  <si>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</si>
  <si>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</si>
  <si>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</si>
  <si>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</si>
  <si>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</si>
  <si>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</si>
  <si>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</si>
  <si>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</si>
  <si>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</si>
  <si>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</si>
  <si>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</si>
  <si>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</si>
  <si>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</si>
  <si>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</si>
  <si>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</si>
  <si>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</si>
  <si>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</si>
  <si>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</si>
  <si>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</si>
  <si>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</si>
  <si>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</si>
  <si>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</si>
  <si>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</si>
  <si>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</si>
  <si>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</si>
  <si>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</si>
  <si>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</si>
  <si>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</si>
  <si>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</si>
  <si>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</si>
  <si>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</si>
  <si>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</si>
  <si>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</si>
  <si>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</si>
  <si>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</si>
  <si>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</si>
  <si>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</si>
  <si>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</si>
  <si>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</si>
  <si>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</si>
  <si>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</si>
  <si>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</si>
  <si>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</si>
  <si>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</si>
  <si>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</si>
  <si>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</si>
  <si>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</si>
  <si>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</si>
  <si>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</si>
  <si>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</si>
  <si>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</si>
  <si>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</si>
  <si>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</si>
  <si>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</si>
  <si>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</si>
  <si>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</si>
  <si>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</si>
  <si>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</si>
  <si>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</si>
  <si>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</si>
  <si>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</si>
  <si>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</si>
  <si>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</si>
  <si>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</si>
  <si>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</si>
  <si>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</si>
  <si>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</si>
  <si>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</si>
  <si>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</si>
  <si>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</si>
  <si>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</si>
  <si>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</si>
  <si>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</si>
  <si>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</si>
  <si>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</si>
  <si>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</si>
  <si>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</si>
  <si>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</si>
  <si>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</si>
  <si>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</si>
  <si>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</si>
  <si>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</si>
  <si>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</si>
  <si>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</si>
  <si>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</si>
  <si>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</si>
  <si>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</si>
  <si>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</si>
  <si>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</si>
  <si>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</si>
  <si>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</si>
  <si>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</si>
  <si>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</si>
  <si>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</si>
  <si>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</si>
  <si>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</si>
  <si>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</si>
  <si>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</si>
  <si>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</si>
  <si>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</si>
  <si>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</si>
  <si>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</si>
  <si>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</si>
  <si>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</si>
  <si>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</si>
  <si>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</si>
  <si>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</si>
  <si>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</si>
  <si>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</si>
  <si>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</si>
  <si>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</si>
  <si>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</si>
  <si>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</si>
  <si>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</si>
  <si>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</si>
  <si>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</si>
  <si>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</si>
  <si>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</si>
  <si>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</si>
  <si>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</si>
  <si>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</si>
  <si>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</si>
  <si>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</si>
  <si>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</si>
  <si>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</si>
  <si>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</si>
  <si>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</si>
  <si>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</si>
  <si>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</si>
  <si>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</si>
  <si>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</si>
  <si>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</si>
  <si>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</si>
  <si>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</si>
  <si>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</si>
  <si>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</si>
  <si>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</si>
  <si>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</si>
  <si>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</si>
  <si>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</si>
  <si>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</si>
  <si>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</si>
  <si>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</si>
  <si>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</si>
  <si>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</si>
  <si>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</si>
  <si>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</si>
  <si>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</si>
  <si>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</si>
  <si>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</si>
  <si>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</si>
  <si>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</si>
  <si>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</si>
  <si>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</si>
  <si>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</si>
  <si>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</si>
  <si>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</si>
  <si>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</si>
  <si>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</si>
  <si>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</si>
  <si>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</si>
  <si>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</si>
  <si>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</si>
  <si>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</si>
  <si>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</si>
  <si>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</si>
  <si>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</si>
  <si>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</si>
  <si>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</si>
  <si>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</si>
  <si>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</si>
  <si>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</si>
  <si>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</si>
  <si>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</si>
  <si>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</si>
  <si>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</si>
  <si>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</si>
  <si>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</si>
  <si>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</si>
  <si>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</si>
  <si>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</si>
  <si>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</si>
  <si>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</si>
  <si>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</si>
  <si>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</si>
  <si>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</si>
  <si>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</si>
  <si>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</si>
  <si>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</si>
  <si>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</si>
  <si>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</si>
  <si>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</si>
  <si>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</si>
  <si>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</si>
  <si>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</si>
  <si>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</si>
  <si>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</si>
  <si>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</si>
  <si>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</si>
  <si>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</si>
  <si>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</si>
  <si>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</si>
  <si>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</si>
  <si>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</si>
  <si>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</si>
  <si>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</si>
  <si>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</si>
  <si>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</si>
  <si>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</si>
  <si>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</si>
  <si>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</si>
  <si>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</si>
  <si>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</si>
  <si>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</si>
  <si>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</si>
  <si>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</si>
  <si>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</si>
  <si>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</si>
  <si>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</si>
  <si>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</si>
  <si>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</si>
  <si>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</si>
  <si>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</si>
  <si>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</si>
  <si>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</si>
  <si>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</si>
  <si>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</si>
  <si>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</si>
  <si>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</si>
  <si>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</si>
  <si>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</si>
  <si>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</si>
  <si>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</si>
  <si>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</si>
  <si>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</si>
  <si>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</si>
  <si>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</si>
  <si>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</si>
  <si>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</si>
  <si>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</si>
  <si>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</si>
  <si>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</si>
  <si>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</si>
  <si>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</si>
  <si>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</si>
  <si>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</si>
  <si>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</si>
  <si>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</si>
  <si>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</si>
  <si>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</si>
  <si>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</si>
  <si>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</si>
  <si>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</si>
  <si>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</si>
  <si>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</si>
  <si>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</si>
  <si>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</si>
  <si>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</si>
  <si>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</si>
  <si>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</si>
  <si>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</si>
  <si>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</si>
  <si>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</si>
  <si>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</si>
  <si>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</si>
  <si>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</si>
  <si>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</si>
  <si>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</si>
  <si>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</si>
  <si>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</si>
  <si>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</si>
  <si>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</si>
  <si>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</si>
  <si>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</si>
  <si>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</si>
  <si>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</si>
  <si>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</si>
  <si>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</si>
  <si>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</si>
  <si>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</si>
  <si>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</si>
  <si>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</si>
  <si>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</si>
  <si>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</si>
  <si>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</si>
  <si>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</si>
  <si>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</si>
  <si>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</si>
  <si>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</si>
  <si>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</si>
  <si>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</si>
  <si>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</si>
  <si>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</si>
  <si>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</si>
  <si>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</si>
  <si>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</si>
  <si>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</si>
  <si>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</si>
  <si>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</si>
  <si>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</si>
  <si>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</si>
  <si>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</si>
  <si>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</si>
  <si>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</si>
  <si>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</si>
  <si>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</si>
  <si>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</si>
  <si>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</si>
  <si>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</si>
  <si>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</si>
  <si>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</si>
  <si>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</si>
  <si>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</si>
  <si>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</si>
  <si>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</si>
  <si>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</si>
  <si>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</si>
  <si>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</si>
  <si>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</si>
  <si>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</si>
  <si>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</si>
  <si>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</si>
  <si>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</si>
  <si>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</si>
  <si>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</si>
  <si>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</si>
  <si>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</si>
  <si>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</si>
  <si>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</si>
  <si>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</si>
  <si>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</si>
  <si>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</si>
  <si>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</si>
  <si>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</si>
  <si>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</si>
  <si>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</si>
  <si>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</si>
  <si>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</si>
  <si>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</si>
  <si>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</si>
  <si>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</si>
  <si>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</si>
  <si>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</si>
  <si>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</si>
  <si>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</si>
  <si>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</si>
  <si>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</si>
  <si>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</si>
  <si>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</si>
  <si>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</si>
  <si>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</si>
  <si>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</si>
  <si>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</si>
  <si>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</si>
  <si>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</si>
  <si>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</si>
  <si>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</si>
  <si>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</si>
  <si>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</si>
  <si>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</si>
  <si>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</si>
  <si>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</si>
  <si>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</si>
  <si>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</si>
  <si>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</si>
  <si>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</si>
  <si>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</si>
  <si>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</si>
  <si>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</si>
  <si>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</si>
  <si>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</si>
  <si>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</si>
  <si>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</si>
  <si>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</si>
  <si>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</si>
  <si>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</si>
  <si>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</si>
  <si>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</si>
  <si>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</si>
  <si>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</si>
  <si>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</si>
  <si>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</si>
  <si>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</si>
  <si>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</si>
  <si>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</si>
  <si>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</si>
  <si>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</si>
  <si>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</si>
  <si>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</si>
  <si>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</si>
  <si>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</si>
  <si>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</si>
  <si>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</si>
  <si>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</si>
  <si>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</si>
  <si>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</si>
  <si>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</si>
  <si>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</si>
  <si>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</si>
  <si>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</si>
  <si>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</si>
  <si>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</si>
  <si>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</si>
  <si>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</si>
  <si>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</si>
  <si>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</si>
  <si>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</si>
  <si>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</si>
  <si>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</si>
  <si>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</si>
  <si>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</si>
  <si>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</si>
  <si>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</si>
  <si>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</si>
  <si>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</si>
  <si>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</si>
  <si>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</si>
  <si>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</si>
  <si>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</si>
  <si>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</si>
  <si>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</si>
  <si>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</si>
  <si>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</si>
  <si>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</si>
  <si>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</si>
  <si>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</si>
  <si>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</si>
  <si>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</si>
  <si>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</si>
  <si>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</si>
  <si>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</si>
  <si>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</si>
  <si>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</si>
  <si>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</si>
  <si>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</si>
  <si>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</si>
  <si>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</si>
  <si>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</si>
  <si>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</si>
  <si>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</si>
  <si>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</si>
  <si>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</si>
  <si>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</si>
  <si>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</si>
  <si>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</si>
  <si>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</si>
  <si>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</si>
  <si>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</si>
  <si>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</si>
  <si>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</si>
  <si>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</si>
  <si>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</si>
  <si>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</si>
  <si>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</si>
  <si>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</si>
  <si>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</si>
  <si>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</si>
  <si>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</si>
  <si>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</si>
  <si>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</si>
  <si>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</si>
  <si>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</si>
  <si>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</si>
  <si>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</si>
  <si>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</si>
  <si>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</si>
  <si>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</si>
  <si>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</si>
  <si>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</si>
  <si>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</si>
  <si>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</si>
  <si>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</si>
  <si>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</si>
  <si>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</si>
  <si>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</si>
  <si>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</si>
  <si>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</si>
  <si>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</si>
  <si>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</si>
  <si>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</si>
  <si>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</si>
  <si>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</si>
  <si>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</si>
  <si>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</si>
  <si>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</si>
  <si>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</si>
  <si>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</si>
  <si>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</si>
  <si>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</si>
  <si>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</si>
  <si>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</si>
  <si>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</si>
  <si>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</si>
  <si>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</si>
  <si>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</si>
  <si>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</si>
  <si>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</si>
  <si>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</si>
  <si>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</si>
  <si>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</si>
  <si>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</si>
  <si>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</si>
  <si>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</si>
  <si>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</si>
  <si>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</si>
  <si>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</si>
  <si>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</si>
  <si>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</si>
  <si>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</si>
  <si>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</si>
  <si>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</si>
  <si>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</si>
  <si>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</si>
  <si>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</si>
  <si>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</si>
  <si>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</si>
  <si>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</si>
  <si>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</si>
  <si>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</si>
  <si>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</si>
  <si>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</si>
  <si>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</si>
  <si>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</si>
  <si>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</si>
  <si>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</si>
  <si>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</si>
  <si>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</si>
  <si>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</si>
  <si>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</si>
  <si>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</si>
  <si>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</si>
  <si>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</si>
  <si>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</si>
  <si>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</si>
  <si>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</si>
  <si>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</si>
  <si>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</si>
  <si>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</si>
  <si>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</si>
  <si>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</si>
  <si>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</si>
  <si>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</si>
  <si>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</si>
  <si>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</si>
  <si>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</si>
  <si>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</si>
  <si>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</si>
  <si>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</si>
  <si>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</si>
  <si>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</si>
  <si>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</si>
  <si>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</si>
  <si>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</si>
  <si>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</si>
  <si>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</si>
  <si>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</si>
  <si>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</si>
  <si>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</si>
  <si>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</si>
  <si>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</si>
  <si>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</si>
  <si>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</si>
  <si>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</si>
  <si>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</si>
  <si>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</si>
  <si>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</si>
  <si>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</si>
  <si>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</si>
  <si>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</si>
  <si>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</si>
  <si>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</si>
  <si>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</si>
  <si>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</si>
  <si>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</si>
  <si>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</si>
  <si>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</si>
  <si>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</si>
  <si>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</si>
  <si>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</si>
  <si>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</si>
  <si>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</si>
  <si>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</si>
  <si>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</si>
  <si>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</si>
  <si>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</si>
  <si>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</si>
  <si>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</si>
  <si>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</si>
  <si>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</si>
  <si>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</si>
  <si>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</si>
  <si>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</si>
  <si>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</si>
  <si>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</si>
  <si>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</si>
  <si>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</si>
  <si>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</si>
  <si>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</si>
  <si>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</si>
  <si>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</si>
  <si>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</si>
  <si>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</si>
  <si>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</si>
  <si>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</si>
  <si>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</si>
  <si>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</si>
  <si>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</si>
  <si>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</si>
  <si>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</si>
  <si>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</si>
  <si>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</si>
  <si>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</si>
  <si>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</si>
  <si>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</si>
  <si>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</si>
  <si>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</si>
  <si>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</si>
  <si>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</si>
  <si>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</si>
  <si>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</si>
  <si>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</si>
  <si>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</si>
  <si>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</si>
  <si>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</si>
  <si>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</si>
  <si>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</si>
  <si>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</si>
  <si>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</si>
  <si>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</si>
  <si>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</si>
  <si>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</si>
  <si>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</si>
  <si>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</si>
  <si>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</si>
  <si>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</si>
  <si>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</si>
  <si>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</si>
  <si>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</si>
  <si>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</si>
  <si>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</si>
  <si>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</si>
  <si>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</si>
  <si>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</si>
  <si>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</si>
  <si>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</si>
  <si>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</si>
  <si>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</si>
  <si>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</si>
  <si>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</si>
  <si>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</si>
  <si>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</si>
  <si>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</si>
  <si>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</si>
  <si>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</si>
  <si>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</si>
  <si>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</si>
  <si>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</si>
  <si>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</si>
  <si>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</si>
  <si>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</si>
  <si>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</si>
  <si>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</si>
  <si>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</si>
  <si>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</si>
  <si>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</si>
  <si>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</si>
  <si>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</si>
  <si>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</si>
  <si>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</si>
  <si>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</si>
  <si>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</si>
  <si>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</si>
  <si>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</si>
  <si>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</si>
  <si>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</si>
  <si>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</si>
  <si>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</si>
  <si>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</si>
  <si>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</si>
  <si>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</si>
  <si>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</si>
  <si>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</si>
  <si>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</si>
  <si>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</si>
  <si>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</si>
  <si>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</si>
  <si>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</si>
  <si>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</si>
  <si>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</si>
  <si>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</si>
  <si>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</si>
  <si>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</si>
  <si>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</si>
  <si>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</si>
  <si>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</si>
  <si>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</si>
  <si>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</si>
  <si>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</si>
  <si>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</si>
  <si>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</si>
  <si>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</si>
  <si>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</si>
  <si>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</si>
  <si>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</si>
  <si>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</si>
  <si>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</si>
  <si>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</si>
  <si>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</si>
  <si>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</si>
  <si>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</si>
  <si>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</si>
  <si>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</si>
  <si>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</si>
  <si>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</si>
  <si>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</si>
  <si>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</si>
  <si>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</si>
  <si>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</si>
  <si>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</si>
  <si>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</si>
  <si>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</si>
  <si>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</si>
  <si>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</si>
  <si>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</si>
  <si>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</si>
  <si>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</si>
  <si>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</si>
  <si>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</si>
  <si>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</si>
  <si>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</si>
  <si>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</si>
  <si>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</si>
  <si>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</si>
  <si>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</si>
  <si>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</si>
  <si>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</si>
  <si>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</si>
  <si>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</si>
  <si>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</si>
  <si>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</si>
  <si>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</si>
  <si>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</si>
  <si>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</si>
  <si>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</si>
  <si>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</si>
  <si>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</si>
  <si>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</si>
  <si>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</si>
  <si>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</si>
  <si>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</si>
  <si>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</si>
  <si>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</si>
  <si>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</si>
  <si>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</si>
  <si>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</si>
  <si>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</si>
  <si>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</si>
  <si>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</si>
  <si>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</si>
  <si>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</si>
  <si>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</si>
  <si>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</si>
  <si>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</si>
  <si>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</si>
  <si>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</si>
  <si>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</si>
  <si>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</si>
  <si>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</si>
  <si>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</si>
  <si>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</si>
  <si>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</si>
  <si>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</si>
  <si>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</si>
  <si>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</si>
  <si>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</si>
  <si>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</si>
  <si>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</si>
  <si>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</si>
  <si>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</si>
  <si>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</si>
  <si>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</si>
  <si>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</si>
  <si>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</si>
  <si>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</si>
  <si>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</si>
  <si>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</si>
  <si>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</si>
  <si>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</si>
  <si>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</si>
  <si>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</si>
  <si>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</si>
  <si>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</si>
  <si>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</si>
  <si>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</si>
  <si>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</si>
  <si>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</si>
  <si>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</si>
  <si>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</si>
  <si>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</si>
  <si>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</si>
  <si>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</si>
  <si>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</si>
  <si>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</si>
  <si>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</si>
  <si>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</si>
  <si>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</si>
  <si>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</si>
  <si>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</si>
  <si>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</si>
  <si>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</si>
  <si>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</si>
  <si>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</si>
  <si>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</si>
  <si>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</si>
  <si>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</si>
  <si>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</si>
  <si>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</si>
  <si>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</si>
  <si>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</si>
  <si>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</si>
  <si>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</si>
  <si>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</si>
  <si>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</si>
  <si>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</si>
  <si>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</si>
  <si>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</si>
  <si>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</si>
  <si>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</si>
  <si>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</si>
  <si>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</si>
  <si>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</si>
  <si>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</si>
  <si>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</si>
  <si>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</si>
  <si>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</si>
  <si>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</si>
  <si>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</si>
  <si>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</si>
  <si>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</si>
  <si>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</si>
  <si>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</si>
  <si>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</si>
  <si>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</si>
  <si>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</si>
  <si>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</si>
  <si>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</si>
  <si>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</si>
  <si>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</si>
  <si>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</si>
  <si>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</si>
  <si>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</si>
  <si>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</si>
  <si>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</si>
  <si>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</si>
  <si>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</si>
  <si>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</si>
  <si>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</si>
  <si>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</si>
  <si>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</si>
  <si>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</si>
  <si>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</si>
  <si>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</si>
  <si>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</si>
  <si>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</si>
  <si>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</si>
  <si>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</si>
  <si>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</si>
  <si>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</si>
  <si>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</si>
  <si>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</si>
  <si>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</si>
  <si>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</si>
  <si>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</si>
  <si>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</si>
  <si>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</si>
  <si>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</si>
  <si>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</si>
  <si>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</si>
  <si>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</si>
  <si>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</si>
  <si>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</si>
  <si>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</si>
  <si>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</si>
  <si>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</si>
  <si>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</si>
  <si>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</si>
  <si>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</si>
  <si>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</si>
  <si>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</si>
  <si>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</si>
  <si>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</si>
  <si>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</si>
  <si>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</si>
  <si>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</si>
  <si>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</si>
  <si>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</si>
  <si>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</si>
  <si>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</si>
  <si>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</si>
  <si>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</si>
  <si>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</si>
  <si>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</si>
  <si>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</si>
  <si>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</si>
  <si>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</si>
  <si>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</si>
  <si>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</si>
  <si>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</si>
  <si>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</si>
  <si>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</si>
  <si>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</si>
  <si>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</si>
  <si>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</si>
  <si>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</si>
  <si>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</si>
  <si>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</si>
  <si>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</si>
  <si>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</si>
  <si>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</si>
  <si>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</si>
  <si>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</si>
  <si>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</si>
  <si>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</si>
  <si>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</si>
  <si>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</si>
  <si>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</si>
  <si>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</si>
  <si>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</si>
  <si>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</si>
  <si>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</si>
  <si>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</si>
  <si>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</si>
  <si>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</si>
  <si>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</si>
  <si>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</si>
  <si>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</si>
  <si>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</si>
  <si>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</si>
  <si>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</si>
  <si>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</si>
  <si>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</si>
  <si>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</si>
  <si>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</si>
  <si>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</si>
  <si>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</si>
  <si>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</si>
  <si>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</si>
  <si>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</si>
  <si>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</si>
  <si>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</si>
  <si>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</si>
  <si>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</si>
  <si>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</si>
  <si>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</si>
  <si>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</si>
  <si>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</si>
  <si>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</si>
  <si>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</si>
  <si>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</si>
  <si>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</si>
  <si>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</si>
  <si>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</si>
  <si>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</si>
  <si>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</si>
  <si>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</si>
  <si>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</si>
  <si>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</si>
  <si>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</si>
  <si>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</si>
  <si>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</si>
  <si>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</si>
  <si>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</si>
  <si>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</si>
  <si>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</si>
  <si>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</si>
  <si>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</si>
  <si>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</si>
  <si>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</si>
  <si>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</si>
  <si>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</si>
  <si>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</si>
  <si>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</si>
  <si>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</si>
  <si>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</si>
  <si>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</si>
  <si>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</si>
  <si>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</si>
  <si>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</si>
  <si>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</si>
  <si>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</si>
  <si>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</si>
  <si>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</si>
  <si>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</si>
  <si>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</si>
  <si>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</si>
  <si>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</si>
  <si>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</si>
  <si>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</si>
  <si>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</si>
  <si>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</si>
  <si>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</si>
  <si>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</si>
  <si>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</si>
  <si>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</si>
  <si>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</si>
  <si>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</si>
  <si>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</si>
  <si>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</si>
  <si>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</si>
  <si>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</si>
  <si>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</si>
  <si>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</si>
  <si>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</si>
  <si>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</si>
  <si>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</si>
  <si>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</si>
  <si>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</si>
  <si>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</si>
  <si>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</si>
  <si>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</si>
  <si>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</si>
  <si>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</si>
  <si>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</si>
  <si>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</si>
  <si>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</si>
  <si>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</si>
  <si>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</si>
  <si>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</si>
  <si>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</si>
  <si>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</si>
  <si>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</si>
  <si>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</si>
  <si>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</si>
  <si>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</si>
  <si>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</si>
  <si>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</si>
  <si>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</si>
  <si>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</si>
  <si>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</si>
  <si>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</si>
  <si>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</si>
  <si>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</si>
  <si>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</si>
  <si>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</si>
  <si>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</si>
  <si>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</si>
  <si>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</si>
  <si>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</si>
  <si>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</si>
  <si>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</si>
  <si>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</si>
  <si>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</si>
  <si>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</si>
  <si>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</si>
  <si>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</si>
  <si>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</si>
  <si>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</si>
  <si>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</si>
  <si>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</si>
  <si>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</si>
  <si>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</si>
  <si>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</si>
  <si>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</si>
  <si>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</si>
  <si>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</si>
  <si>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</si>
  <si>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</si>
  <si>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</si>
  <si>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</si>
  <si>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</si>
  <si>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</si>
  <si>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</si>
  <si>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</si>
  <si>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</si>
  <si>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</si>
  <si>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</si>
  <si>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</si>
  <si>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</si>
  <si>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</si>
  <si>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</si>
  <si>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</si>
  <si>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</si>
  <si>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</si>
  <si>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</si>
  <si>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</si>
  <si>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</si>
  <si>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</si>
  <si>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</si>
  <si>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</si>
  <si>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</si>
  <si>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</si>
  <si>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</si>
  <si>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</si>
  <si>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</si>
  <si>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</si>
  <si>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</si>
  <si>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</si>
  <si>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</si>
  <si>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</si>
  <si>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</si>
  <si>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</si>
  <si>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</si>
  <si>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</si>
  <si>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</si>
  <si>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</si>
  <si>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</si>
  <si>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</si>
  <si>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</si>
  <si>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</si>
  <si>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</si>
  <si>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</si>
  <si>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</si>
  <si>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</si>
  <si>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</si>
  <si>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</si>
  <si>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</si>
  <si>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</si>
  <si>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</si>
  <si>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</si>
  <si>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</si>
  <si>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</si>
  <si>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</si>
  <si>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</si>
  <si>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</si>
  <si>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</si>
  <si>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</si>
  <si>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</si>
  <si>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</si>
  <si>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</si>
  <si>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</si>
  <si>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</si>
  <si>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</si>
  <si>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</si>
  <si>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</si>
  <si>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</si>
  <si>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</si>
  <si>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</si>
  <si>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</si>
  <si>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</si>
  <si>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</si>
  <si>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</si>
  <si>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</si>
  <si>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</si>
  <si>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</si>
  <si>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</si>
  <si>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</si>
  <si>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</si>
  <si>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</si>
  <si>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</si>
  <si>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</si>
  <si>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</si>
  <si>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</si>
  <si>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</si>
  <si>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</si>
  <si>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</si>
  <si>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</si>
  <si>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</si>
  <si>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</si>
  <si>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</si>
  <si>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</si>
  <si>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</si>
  <si>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</si>
  <si>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</si>
  <si>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</si>
  <si>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</si>
  <si>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</si>
  <si>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</si>
  <si>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</si>
  <si>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</si>
  <si>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</si>
  <si>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</si>
  <si>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</si>
  <si>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</si>
  <si>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</si>
  <si>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</si>
  <si>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</si>
  <si>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</si>
  <si>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</si>
  <si>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</si>
  <si>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</si>
  <si>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</si>
  <si>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</si>
  <si>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</si>
  <si>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</si>
  <si>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</si>
  <si>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</si>
  <si>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</si>
  <si>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</si>
  <si>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</si>
  <si>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</si>
  <si>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</si>
  <si>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</si>
  <si>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</si>
  <si>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</si>
  <si>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</si>
  <si>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</si>
  <si>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</si>
  <si>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</si>
  <si>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</si>
  <si>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</si>
  <si>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</si>
  <si>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</si>
  <si>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</si>
  <si>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</si>
  <si>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</si>
  <si>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</si>
  <si>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</si>
  <si>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</si>
  <si>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</si>
  <si>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</si>
  <si>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</si>
  <si>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</si>
  <si>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</si>
  <si>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</si>
  <si>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</si>
  <si>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</si>
  <si>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</si>
  <si>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</si>
  <si>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</si>
  <si>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</si>
  <si>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</si>
  <si>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</si>
  <si>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</si>
  <si>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</si>
  <si>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</si>
  <si>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</si>
  <si>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</si>
  <si>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</si>
  <si>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</si>
  <si>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</si>
  <si>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</si>
  <si>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</si>
  <si>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</si>
  <si>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</si>
  <si>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</si>
  <si>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</si>
  <si>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</si>
  <si>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</si>
  <si>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</si>
  <si>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</si>
  <si>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</si>
  <si>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</si>
  <si>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</si>
  <si>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</si>
  <si>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</si>
  <si>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</si>
  <si>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</si>
  <si>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</si>
  <si>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</si>
  <si>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</si>
  <si>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</si>
  <si>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</si>
  <si>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</si>
  <si>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</si>
  <si>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</si>
  <si>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</si>
  <si>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</si>
  <si>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</si>
  <si>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</si>
  <si>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</si>
  <si>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</si>
  <si>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</si>
  <si>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</si>
  <si>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</si>
  <si>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</si>
  <si>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</si>
  <si>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</si>
  <si>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</si>
  <si>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</si>
  <si>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</si>
  <si>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</si>
  <si>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</si>
  <si>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</si>
  <si>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</si>
  <si>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</si>
  <si>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</si>
  <si>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</si>
  <si>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</si>
  <si>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</si>
  <si>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</si>
  <si>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</si>
  <si>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</si>
  <si>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</si>
  <si>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</si>
  <si>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</si>
  <si>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</si>
  <si>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</si>
  <si>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</si>
  <si>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</si>
  <si>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</si>
  <si>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</si>
  <si>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</si>
  <si>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</si>
  <si>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</si>
  <si>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</si>
  <si>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</si>
  <si>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</si>
  <si>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</si>
  <si>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</si>
  <si>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</si>
  <si>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</si>
  <si>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</si>
  <si>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</si>
  <si>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</si>
  <si>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</si>
  <si>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</si>
  <si>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</si>
  <si>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</si>
  <si>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</si>
  <si>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</si>
  <si>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</si>
  <si>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</si>
  <si>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</si>
  <si>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</si>
  <si>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</si>
  <si>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</si>
  <si>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</si>
  <si>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</si>
  <si>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</si>
  <si>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</si>
  <si>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</si>
  <si>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</si>
  <si>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</si>
  <si>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</si>
  <si>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</si>
  <si>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</si>
  <si>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</si>
  <si>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</si>
  <si>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</si>
  <si>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</si>
  <si>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</si>
  <si>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</si>
  <si>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</si>
  <si>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</si>
  <si>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</si>
  <si>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</si>
  <si>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</si>
  <si>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</si>
  <si>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</si>
  <si>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</si>
  <si>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</si>
  <si>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</si>
  <si>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</si>
  <si>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</si>
  <si>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</si>
  <si>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</si>
  <si>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</si>
  <si>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</si>
  <si>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</si>
  <si>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</si>
  <si>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</si>
  <si>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</si>
  <si>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</si>
  <si>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</si>
  <si>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</si>
  <si>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</si>
  <si>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</si>
  <si>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</si>
  <si>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</si>
  <si>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</si>
  <si>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</si>
  <si>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</si>
  <si>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</si>
  <si>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</si>
  <si>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</si>
  <si>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</si>
  <si>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</si>
  <si>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</si>
  <si>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</si>
  <si>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</si>
  <si>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</si>
  <si>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</si>
  <si>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</si>
  <si>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</si>
  <si>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</si>
  <si>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</si>
  <si>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</si>
  <si>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</si>
  <si>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</si>
  <si>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</si>
  <si>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</si>
  <si>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</si>
  <si>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</si>
  <si>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</si>
  <si>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</si>
  <si>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</si>
  <si>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</si>
  <si>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</si>
  <si>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</si>
  <si>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</si>
  <si>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</si>
  <si>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</si>
  <si>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</si>
  <si>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</si>
  <si>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</si>
  <si>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</si>
  <si>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</si>
  <si>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</si>
  <si>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</si>
  <si>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</si>
  <si>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</si>
  <si>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</si>
  <si>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</si>
  <si>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</si>
  <si>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</si>
  <si>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</si>
  <si>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</si>
  <si>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</si>
  <si>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</si>
  <si>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</si>
  <si>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</si>
  <si>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</si>
  <si>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</si>
  <si>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</si>
  <si>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</si>
  <si>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</si>
  <si>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</si>
  <si>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</si>
  <si>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</si>
  <si>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</si>
  <si>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</si>
  <si>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</si>
  <si>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</si>
  <si>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</si>
  <si>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</si>
  <si>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</si>
  <si>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</si>
  <si>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</si>
  <si>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</si>
  <si>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</si>
  <si>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</si>
  <si>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</si>
  <si>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</si>
  <si>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</si>
  <si>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</si>
  <si>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</si>
  <si>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</si>
  <si>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</si>
  <si>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</si>
  <si>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</si>
  <si>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</si>
  <si>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</si>
  <si>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</si>
  <si>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</si>
  <si>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</si>
  <si>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</si>
  <si>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</si>
  <si>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</si>
  <si>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</si>
  <si>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</si>
  <si>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</si>
  <si>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</si>
  <si>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</si>
  <si>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</si>
  <si>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</si>
  <si>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</si>
  <si>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</si>
  <si>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</si>
  <si>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</si>
  <si>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</si>
  <si>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</si>
  <si>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</si>
  <si>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</si>
  <si>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</si>
  <si>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</si>
  <si>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</si>
  <si>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</si>
  <si>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</si>
  <si>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</si>
  <si>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</si>
  <si>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</si>
  <si>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</si>
  <si>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</si>
  <si>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</si>
  <si>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</si>
  <si>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</si>
  <si>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</si>
  <si>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</si>
  <si>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</si>
  <si>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</si>
  <si>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</si>
  <si>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</si>
  <si>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</si>
  <si>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</si>
  <si>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</si>
  <si>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</si>
  <si>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</si>
  <si>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</si>
  <si>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</si>
  <si>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</si>
  <si>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</si>
  <si>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</si>
  <si>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</si>
  <si>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</si>
  <si>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</si>
  <si>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</si>
  <si>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</si>
  <si>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</si>
  <si>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</si>
  <si>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</si>
  <si>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</si>
  <si>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</si>
  <si>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</si>
  <si>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</si>
  <si>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</si>
  <si>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</si>
  <si>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</si>
  <si>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</si>
  <si>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</si>
  <si>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</si>
  <si>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</si>
  <si>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</si>
  <si>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</si>
  <si>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</si>
  <si>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</si>
  <si>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</si>
  <si>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</si>
  <si>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</si>
  <si>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</si>
  <si>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</si>
  <si>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</si>
  <si>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</si>
  <si>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</si>
  <si>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</si>
  <si>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</si>
  <si>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</si>
  <si>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</si>
  <si>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</si>
  <si>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</si>
  <si>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</si>
  <si>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</si>
  <si>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</si>
  <si>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</si>
  <si>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</si>
  <si>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</si>
  <si>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</si>
  <si>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</si>
  <si>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</si>
  <si>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</si>
  <si>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</si>
  <si>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</si>
  <si>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</si>
  <si>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</si>
  <si>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</si>
  <si>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</si>
  <si>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</si>
  <si>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</si>
  <si>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</si>
  <si>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</si>
  <si>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</si>
  <si>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</si>
  <si>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</si>
  <si>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</si>
  <si>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</si>
  <si>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</si>
  <si>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</si>
  <si>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</si>
  <si>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</si>
  <si>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</si>
  <si>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</si>
  <si>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</si>
  <si>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</si>
  <si>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</si>
  <si>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</si>
  <si>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</si>
  <si>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</si>
  <si>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</si>
  <si>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</si>
  <si>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</si>
  <si>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</si>
  <si>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</si>
  <si>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</si>
  <si>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</si>
  <si>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</si>
  <si>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</si>
  <si>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</si>
  <si>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</si>
  <si>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</si>
  <si>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</si>
  <si>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</si>
  <si>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</si>
  <si>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</si>
  <si>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</si>
  <si>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</si>
  <si>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</si>
  <si>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</si>
  <si>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</si>
  <si>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</si>
  <si>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</si>
  <si>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</si>
  <si>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</si>
  <si>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</si>
  <si>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</si>
  <si>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</si>
  <si>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</si>
  <si>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</si>
  <si>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</si>
  <si>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</si>
  <si>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</si>
  <si>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</si>
  <si>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</si>
  <si>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</si>
  <si>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</si>
  <si>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</si>
  <si>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</si>
  <si>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</si>
  <si>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</si>
  <si>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</si>
  <si>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</si>
  <si>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</si>
  <si>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</si>
  <si>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</si>
  <si>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</si>
  <si>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</si>
  <si>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</si>
  <si>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</si>
  <si>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</si>
  <si>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</si>
  <si>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</si>
  <si>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</si>
  <si>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</si>
  <si>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</si>
  <si>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</si>
  <si>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</si>
  <si>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</si>
  <si>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</si>
  <si>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</si>
  <si>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</si>
  <si>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</si>
  <si>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</si>
  <si>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</si>
  <si>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</si>
  <si>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</si>
  <si>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</si>
  <si>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</si>
  <si>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</si>
  <si>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</si>
  <si>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</si>
  <si>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</si>
  <si>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</si>
  <si>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</si>
  <si>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</si>
  <si>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</si>
  <si>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</si>
  <si>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</si>
  <si>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</si>
  <si>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</si>
  <si>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</si>
  <si>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</si>
  <si>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</si>
  <si>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</si>
  <si>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</si>
  <si>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</si>
  <si>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</si>
  <si>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</si>
  <si>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</si>
  <si>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</si>
  <si>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</si>
  <si>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</si>
  <si>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</si>
  <si>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</si>
  <si>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</si>
  <si>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</si>
  <si>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</si>
  <si>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</si>
  <si>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</si>
  <si>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</si>
  <si>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</si>
  <si>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</si>
  <si>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</si>
  <si>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</si>
  <si>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</si>
  <si>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</si>
  <si>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</si>
  <si>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</si>
  <si>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</si>
  <si>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</si>
  <si>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</si>
  <si>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</si>
  <si>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</si>
  <si>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</si>
  <si>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</si>
  <si>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</si>
  <si>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</si>
  <si>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</si>
  <si>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</si>
  <si>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</si>
  <si>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</si>
  <si>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</si>
  <si>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</si>
  <si>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</si>
  <si>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</si>
  <si>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</si>
  <si>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</si>
  <si>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</si>
  <si>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</si>
  <si>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</si>
  <si>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</si>
  <si>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</si>
  <si>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</si>
  <si>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</si>
  <si>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</si>
  <si>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</si>
  <si>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</si>
  <si>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</si>
  <si>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</si>
  <si>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</si>
  <si>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</si>
  <si>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</si>
  <si>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</si>
  <si>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</si>
  <si>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</si>
  <si>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</si>
  <si>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</si>
  <si>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</si>
  <si>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</si>
  <si>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</si>
  <si>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</si>
  <si>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</si>
  <si>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</si>
  <si>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</si>
  <si>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</si>
  <si>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</si>
  <si>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</si>
  <si>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</si>
  <si>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</si>
  <si>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</si>
  <si>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</si>
  <si>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</si>
  <si>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</si>
  <si>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</si>
  <si>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</si>
  <si>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</si>
  <si>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</si>
  <si>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</si>
  <si>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</si>
  <si>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</si>
  <si>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</si>
  <si>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</si>
  <si>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</si>
  <si>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</si>
  <si>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</si>
  <si>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</si>
  <si>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</si>
  <si>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</si>
  <si>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</si>
  <si>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</si>
  <si>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</si>
  <si>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</si>
  <si>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</si>
  <si>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</si>
  <si>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</si>
  <si>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</si>
  <si>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</si>
  <si>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</si>
  <si>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</si>
  <si>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</si>
  <si>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</si>
  <si>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</si>
  <si>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</si>
  <si>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</si>
  <si>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</si>
  <si>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</si>
  <si>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</si>
  <si>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</si>
  <si>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</si>
  <si>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</si>
  <si>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</si>
  <si>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</si>
  <si>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</si>
  <si>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</si>
  <si>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</si>
  <si>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</si>
  <si>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</si>
  <si>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</si>
  <si>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</si>
  <si>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</si>
  <si>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</si>
  <si>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</si>
  <si>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</si>
  <si>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</si>
  <si>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</si>
  <si>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</si>
  <si>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</si>
  <si>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</si>
  <si>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</si>
  <si>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</si>
  <si>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</si>
  <si>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</si>
  <si>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</si>
  <si>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</si>
  <si>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</si>
  <si>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</si>
  <si>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</si>
  <si>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</si>
  <si>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</si>
  <si>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</si>
  <si>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</si>
  <si>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</si>
  <si>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</si>
  <si>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</si>
  <si>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</si>
  <si>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</si>
  <si>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</si>
  <si>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</si>
  <si>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</si>
  <si>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</si>
  <si>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</si>
  <si>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</si>
  <si>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</si>
  <si>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</si>
  <si>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</si>
  <si>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</si>
  <si>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</si>
  <si>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</si>
  <si>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</si>
  <si>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</si>
  <si>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</si>
  <si>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</si>
  <si>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</si>
  <si>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</si>
  <si>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</si>
  <si>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</si>
  <si>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</si>
  <si>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</si>
  <si>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</si>
  <si>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</si>
  <si>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</si>
  <si>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</si>
  <si>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</si>
  <si>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</si>
  <si>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</si>
  <si>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</si>
  <si>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</si>
  <si>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</si>
  <si>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</si>
  <si>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</si>
  <si>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</si>
  <si>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</si>
  <si>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</si>
  <si>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</si>
  <si>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</si>
  <si>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</si>
  <si>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</si>
  <si>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</si>
  <si>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</si>
  <si>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</si>
  <si>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</si>
  <si>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</si>
  <si>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</si>
  <si>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</si>
  <si>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</si>
  <si>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</si>
  <si>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</si>
  <si>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</si>
  <si>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</si>
  <si>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</si>
  <si>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</si>
  <si>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</si>
  <si>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</si>
  <si>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</si>
  <si>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</si>
  <si>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</si>
  <si>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</si>
  <si>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</si>
  <si>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</si>
  <si>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</si>
  <si>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</si>
  <si>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</si>
  <si>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</si>
  <si>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</si>
  <si>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</si>
  <si>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</si>
  <si>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</si>
  <si>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</si>
  <si>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</si>
  <si>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</si>
  <si>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</si>
  <si>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</si>
  <si>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</si>
  <si>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</si>
  <si>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</si>
  <si>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</si>
  <si>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</si>
  <si>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</si>
  <si>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</si>
  <si>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</si>
  <si>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</si>
  <si>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</si>
  <si>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</si>
  <si>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</si>
  <si>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</si>
  <si>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</si>
  <si>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</si>
  <si>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</si>
  <si>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</si>
  <si>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</si>
  <si>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</si>
  <si>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</si>
  <si>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</si>
  <si>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</si>
  <si>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</si>
  <si>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</si>
  <si>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</si>
  <si>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</si>
  <si>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</si>
  <si>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</si>
  <si>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</si>
  <si>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</si>
  <si>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</si>
  <si>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</si>
  <si>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</si>
  <si>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</si>
  <si>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</si>
  <si>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</si>
  <si>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</si>
  <si>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</si>
  <si>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</si>
  <si>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</si>
  <si>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</si>
  <si>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</si>
  <si>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</si>
  <si>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</si>
  <si>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</si>
  <si>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</si>
  <si>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</si>
  <si>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</si>
  <si>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</si>
  <si>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</si>
  <si>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</si>
  <si>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</si>
  <si>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</si>
  <si>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</si>
  <si>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</si>
  <si>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</si>
  <si>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</si>
  <si>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</si>
  <si>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</si>
  <si>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</si>
  <si>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</si>
  <si>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</si>
  <si>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</si>
  <si>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</si>
  <si>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</si>
  <si>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</si>
  <si>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</si>
  <si>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</si>
  <si>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</si>
  <si>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</si>
  <si>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</si>
  <si>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</si>
  <si>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</si>
  <si>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</si>
  <si>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</si>
  <si>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</si>
  <si>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</si>
  <si>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</si>
  <si>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</si>
  <si>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</si>
  <si>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</si>
  <si>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</si>
  <si>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</si>
  <si>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</si>
  <si>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</si>
  <si>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</si>
  <si>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</si>
  <si>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</si>
  <si>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</si>
  <si>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</si>
  <si>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</si>
  <si>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</si>
  <si>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</si>
  <si>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</si>
  <si>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</si>
  <si>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</si>
  <si>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</si>
  <si>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</si>
  <si>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</si>
  <si>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</si>
  <si>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</si>
  <si>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</si>
  <si>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</si>
  <si>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</si>
  <si>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</si>
  <si>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</si>
  <si>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</si>
  <si>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</si>
  <si>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</si>
  <si>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</si>
  <si>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</si>
  <si>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</si>
  <si>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</si>
  <si>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</si>
  <si>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</si>
  <si>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</si>
  <si>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</si>
  <si>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</si>
  <si>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</si>
  <si>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</si>
  <si>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</si>
  <si>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</si>
  <si>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</si>
  <si>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</si>
  <si>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</si>
  <si>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</si>
  <si>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</si>
  <si>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</si>
  <si>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</si>
  <si>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</si>
  <si>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</si>
  <si>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</si>
  <si>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</si>
  <si>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</si>
  <si>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</si>
  <si>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</si>
  <si>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</si>
  <si>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</si>
  <si>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</si>
  <si>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</si>
  <si>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</si>
  <si>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</si>
  <si>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</si>
  <si>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</si>
  <si>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</si>
  <si>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</si>
  <si>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</si>
  <si>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</si>
  <si>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</si>
  <si>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</si>
  <si>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</si>
  <si>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</si>
  <si>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</si>
  <si>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</si>
  <si>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</si>
  <si>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</si>
  <si>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</si>
  <si>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</si>
  <si>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</si>
  <si>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</si>
  <si>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</si>
  <si>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</si>
  <si>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</si>
  <si>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</si>
  <si>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</si>
  <si>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</si>
  <si>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</si>
  <si>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</si>
  <si>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</si>
  <si>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</si>
  <si>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</si>
  <si>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</si>
  <si>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</si>
  <si>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</si>
  <si>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</si>
  <si>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</si>
  <si>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</si>
  <si>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</si>
  <si>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</si>
  <si>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</si>
  <si>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</si>
  <si>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</si>
  <si>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</si>
  <si>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</si>
  <si>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</si>
  <si>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</si>
  <si>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</si>
  <si>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</si>
  <si>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</si>
  <si>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</si>
  <si>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</si>
  <si>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</si>
  <si>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</si>
  <si>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</si>
  <si>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</si>
  <si>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</si>
  <si>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</si>
  <si>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</si>
  <si>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</si>
  <si>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</si>
  <si>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</si>
  <si>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</si>
  <si>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</si>
  <si>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</si>
  <si>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</si>
  <si>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</si>
  <si>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</si>
  <si>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</si>
  <si>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</si>
  <si>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</si>
  <si>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</si>
  <si>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</si>
  <si>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</si>
  <si>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</si>
  <si>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</si>
  <si>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</si>
  <si>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</si>
  <si>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</si>
  <si>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</si>
  <si>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</si>
  <si>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</si>
  <si>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</si>
  <si>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</si>
  <si>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</si>
  <si>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</si>
  <si>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</si>
  <si>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</si>
  <si>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</si>
  <si>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</si>
  <si>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</si>
  <si>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</si>
  <si>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</si>
  <si>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</si>
  <si>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</si>
  <si>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</si>
  <si>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</si>
  <si>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</si>
  <si>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</si>
  <si>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</si>
  <si>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</si>
  <si>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</si>
  <si>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</si>
  <si>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</si>
  <si>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</si>
  <si>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</si>
  <si>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</si>
  <si>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</si>
  <si>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</si>
  <si>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</si>
  <si>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</si>
  <si>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</si>
  <si>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</si>
  <si>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</si>
  <si>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</si>
  <si>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</si>
  <si>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</si>
  <si>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</si>
  <si>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</si>
  <si>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</si>
  <si>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</si>
  <si>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</si>
  <si>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</si>
  <si>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</si>
  <si>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</si>
  <si>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</si>
  <si>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</si>
  <si>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</si>
  <si>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</si>
  <si>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</si>
  <si>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</si>
  <si>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</si>
  <si>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</si>
  <si>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</si>
  <si>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</si>
  <si>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</si>
  <si>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</si>
  <si>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</si>
  <si>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</si>
  <si>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</si>
  <si>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</si>
  <si>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</si>
  <si>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</si>
  <si>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</si>
  <si>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</si>
  <si>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</si>
  <si>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</si>
  <si>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</si>
  <si>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</si>
  <si>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</si>
  <si>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</si>
  <si>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</si>
  <si>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</si>
  <si>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</si>
  <si>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</si>
  <si>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</si>
  <si>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</si>
  <si>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</si>
  <si>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</si>
  <si>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</si>
  <si>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</si>
  <si>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</si>
  <si>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</si>
  <si>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</si>
  <si>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</si>
  <si>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</si>
  <si>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</si>
  <si>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</si>
  <si>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</si>
  <si>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</si>
  <si>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</si>
  <si>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</si>
  <si>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</si>
  <si>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</si>
  <si>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</si>
  <si>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</si>
  <si>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</si>
  <si>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</si>
  <si>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</si>
  <si>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</si>
  <si>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</si>
  <si>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</si>
  <si>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</si>
  <si>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</si>
  <si>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</si>
  <si>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</si>
  <si>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</si>
  <si>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</si>
  <si>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</si>
  <si>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</si>
  <si>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</si>
  <si>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</si>
  <si>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</si>
  <si>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</si>
  <si>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</si>
  <si>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</si>
  <si>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</si>
  <si>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</si>
  <si>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</si>
  <si>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</si>
  <si>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</si>
  <si>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</si>
  <si>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</si>
  <si>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</si>
  <si>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</si>
  <si>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</si>
  <si>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</si>
  <si>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</si>
  <si>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</si>
  <si>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</si>
  <si>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</si>
  <si>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</si>
  <si>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</si>
  <si>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</si>
  <si>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</si>
  <si>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</si>
  <si>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</si>
  <si>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</si>
  <si>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</si>
  <si>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</si>
  <si>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</si>
  <si>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</si>
  <si>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</si>
  <si>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</si>
  <si>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</si>
  <si>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</si>
  <si>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</si>
  <si>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</si>
  <si>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</si>
  <si>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</si>
  <si>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</si>
  <si>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</si>
  <si>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</si>
  <si>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</si>
  <si>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</si>
  <si>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</si>
  <si>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</si>
  <si>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</si>
  <si>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</si>
  <si>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</si>
  <si>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</si>
  <si>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</si>
  <si>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</si>
  <si>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</si>
  <si>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</si>
  <si>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</si>
  <si>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</si>
  <si>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</si>
  <si>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</si>
  <si>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</si>
  <si>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</si>
  <si>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</si>
  <si>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</si>
  <si>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</si>
  <si>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</si>
  <si>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</si>
  <si>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</si>
  <si>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</si>
  <si>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</si>
  <si>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</si>
  <si>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</si>
  <si>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</si>
  <si>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</si>
  <si>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</si>
  <si>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</si>
  <si>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</si>
  <si>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</si>
  <si>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</si>
  <si>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</si>
  <si>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</si>
  <si>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</si>
  <si>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</si>
  <si>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</si>
  <si>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</si>
  <si>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</si>
  <si>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</si>
  <si>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</si>
  <si>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</si>
  <si>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</si>
  <si>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</si>
  <si>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</si>
  <si>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</si>
  <si>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</si>
  <si>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</si>
  <si>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</si>
  <si>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</si>
  <si>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</si>
  <si>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</si>
  <si>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</si>
  <si>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</si>
  <si>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</si>
  <si>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</si>
  <si>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</si>
  <si>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</si>
  <si>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</si>
  <si>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</si>
  <si>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</si>
  <si>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</si>
  <si>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</si>
  <si>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</si>
  <si>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</si>
  <si>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</si>
  <si>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</si>
  <si>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</si>
  <si>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</si>
  <si>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</si>
  <si>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</si>
  <si>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</si>
  <si>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</si>
  <si>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</si>
  <si>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</si>
  <si>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</si>
  <si>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</si>
  <si>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</si>
  <si>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</si>
  <si>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</si>
  <si>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</si>
  <si>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</si>
  <si>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</si>
  <si>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</si>
  <si>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</si>
  <si>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</si>
  <si>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</si>
  <si>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</si>
  <si>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</si>
  <si>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</si>
  <si>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</si>
  <si>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</si>
  <si>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</si>
  <si>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</si>
  <si>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</si>
  <si>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</si>
  <si>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</si>
  <si>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</si>
  <si>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</si>
  <si>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</si>
  <si>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</si>
  <si>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</si>
  <si>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</si>
  <si>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</si>
  <si>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</si>
  <si>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</si>
  <si>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</si>
  <si>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</si>
  <si>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</si>
  <si>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</si>
  <si>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</si>
  <si>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</si>
  <si>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</si>
  <si>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</si>
  <si>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</si>
  <si>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</si>
  <si>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</si>
  <si>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</si>
  <si>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</si>
  <si>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</si>
  <si>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</si>
  <si>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</si>
  <si>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</si>
  <si>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</si>
  <si>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</si>
  <si>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</si>
  <si>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</si>
  <si>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</si>
  <si>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</si>
  <si>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</si>
  <si>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</si>
  <si>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</si>
  <si>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</si>
  <si>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</si>
  <si>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</si>
  <si>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</si>
  <si>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</si>
  <si>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</si>
  <si>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</si>
  <si>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</si>
  <si>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</si>
  <si>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</si>
  <si>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</si>
  <si>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</si>
  <si>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</si>
  <si>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</si>
  <si>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</si>
  <si>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</si>
  <si>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</si>
  <si>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</si>
  <si>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</si>
  <si>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</si>
  <si>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</si>
  <si>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</si>
  <si>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</si>
  <si>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</si>
  <si>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</si>
  <si>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</si>
  <si>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</si>
  <si>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</si>
  <si>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</si>
  <si>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</si>
  <si>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</si>
  <si>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</si>
  <si>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</si>
  <si>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</si>
  <si>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</si>
  <si>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</si>
  <si>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</si>
  <si>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</si>
  <si>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</si>
  <si>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</si>
  <si>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</si>
  <si>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</si>
  <si>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</si>
  <si>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</si>
  <si>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</si>
  <si>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</si>
  <si>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</si>
  <si>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</si>
  <si>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</si>
  <si>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</si>
  <si>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</si>
  <si>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</si>
  <si>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</si>
  <si>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</si>
  <si>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</si>
  <si>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</si>
  <si>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</si>
  <si>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</si>
  <si>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</si>
  <si>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</si>
  <si>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</si>
  <si>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</si>
  <si>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</si>
  <si>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</si>
  <si>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</si>
  <si>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</si>
  <si>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</si>
  <si>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</si>
  <si>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</si>
  <si>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</si>
  <si>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</si>
  <si>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</si>
  <si>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</si>
  <si>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</si>
  <si>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</si>
  <si>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</si>
  <si>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</si>
  <si>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</si>
  <si>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</si>
  <si>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</si>
  <si>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</si>
  <si>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</si>
  <si>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</si>
  <si>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</si>
  <si>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</si>
  <si>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</si>
  <si>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</si>
  <si>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</si>
  <si>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</si>
  <si>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</si>
  <si>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</si>
  <si>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</si>
  <si>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</si>
  <si>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</si>
  <si>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</si>
  <si>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</si>
  <si>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</si>
  <si>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</si>
  <si>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</si>
  <si>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</si>
  <si>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</si>
  <si>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</si>
  <si>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</si>
  <si>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</si>
  <si>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</si>
  <si>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</si>
  <si>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</si>
  <si>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</si>
  <si>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</si>
  <si>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</si>
  <si>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</si>
  <si>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</si>
  <si>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</si>
  <si>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</si>
  <si>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</si>
  <si>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</si>
  <si>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</si>
  <si>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</si>
  <si>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</si>
  <si>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</si>
  <si>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</si>
  <si>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</si>
  <si>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</si>
  <si>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</si>
  <si>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</si>
  <si>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</si>
  <si>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</si>
  <si>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</si>
  <si>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</si>
  <si>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</si>
  <si>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</si>
  <si>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</si>
  <si>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</si>
  <si>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</si>
  <si>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</si>
  <si>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</si>
  <si>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</si>
  <si>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</si>
  <si>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</si>
  <si>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</si>
  <si>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</si>
  <si>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</si>
  <si>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</si>
  <si>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</si>
  <si>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</si>
  <si>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</si>
  <si>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</si>
  <si>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</si>
  <si>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</si>
  <si>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</si>
  <si>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</si>
  <si>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</si>
  <si>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</si>
  <si>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</si>
  <si>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</si>
  <si>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</si>
  <si>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</si>
  <si>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</si>
  <si>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</si>
  <si>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</si>
  <si>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</si>
  <si>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</si>
  <si>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</si>
  <si>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</si>
  <si>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</si>
  <si>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</si>
  <si>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</si>
  <si>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</si>
  <si>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</si>
  <si>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</si>
  <si>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</si>
  <si>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</si>
  <si>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</si>
  <si>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</si>
  <si>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</si>
  <si>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</si>
  <si>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</si>
  <si>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</si>
  <si>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</si>
  <si>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</si>
  <si>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</si>
  <si>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</si>
  <si>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</si>
  <si>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</si>
  <si>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</si>
  <si>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</si>
  <si>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</si>
  <si>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</si>
  <si>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</si>
  <si>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</si>
  <si>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</si>
  <si>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</si>
  <si>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</si>
  <si>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</si>
  <si>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</si>
  <si>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</si>
  <si>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</si>
  <si>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</si>
  <si>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</si>
  <si>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</si>
  <si>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</si>
  <si>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</si>
  <si>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</si>
  <si>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</si>
  <si>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</si>
  <si>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</si>
  <si>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</si>
  <si>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</si>
  <si>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</si>
  <si>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</si>
  <si>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</si>
  <si>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</si>
  <si>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</si>
  <si>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</si>
  <si>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</si>
  <si>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</si>
  <si>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</si>
  <si>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</si>
  <si>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</si>
  <si>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</si>
  <si>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</si>
  <si>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</si>
  <si>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</si>
  <si>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</si>
  <si>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</si>
  <si>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</si>
  <si>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</si>
  <si>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</si>
  <si>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</si>
  <si>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</si>
  <si>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</si>
  <si>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</si>
  <si>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</si>
  <si>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</si>
  <si>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</si>
  <si>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</si>
  <si>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</si>
  <si>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</si>
  <si>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</si>
  <si>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</si>
  <si>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</si>
  <si>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</si>
  <si>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</si>
  <si>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</si>
  <si>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</si>
  <si>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</si>
  <si>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</si>
  <si>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</si>
  <si>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</si>
  <si>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</si>
  <si>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</si>
  <si>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</si>
  <si>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</si>
  <si>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</si>
  <si>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</si>
  <si>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</si>
  <si>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</si>
  <si>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</si>
  <si>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</si>
  <si>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</si>
  <si>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</si>
  <si>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</si>
  <si>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</si>
  <si>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</si>
  <si>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</si>
  <si>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</si>
  <si>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</si>
  <si>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</si>
  <si>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</si>
  <si>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</si>
  <si>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</si>
  <si>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</si>
  <si>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</si>
  <si>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</si>
  <si>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</si>
  <si>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</si>
  <si>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</si>
  <si>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</si>
  <si>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</si>
  <si>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</si>
  <si>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</si>
  <si>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</si>
  <si>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</si>
  <si>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</si>
  <si>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</si>
  <si>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</si>
  <si>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</si>
  <si>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</si>
  <si>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</si>
  <si>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</si>
  <si>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</si>
  <si>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</si>
  <si>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</si>
  <si>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</si>
  <si>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</si>
  <si>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</si>
  <si>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</si>
  <si>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</si>
  <si>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</si>
  <si>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</si>
  <si>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</si>
  <si>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</si>
  <si>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</si>
  <si>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</si>
  <si>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</si>
  <si>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</si>
  <si>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</si>
  <si>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</si>
  <si>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</si>
  <si>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</si>
  <si>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</si>
  <si>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</si>
  <si>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</si>
  <si>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</si>
  <si>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</si>
  <si>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</si>
  <si>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</si>
  <si>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</si>
  <si>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</si>
  <si>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</si>
  <si>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</si>
  <si>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</si>
  <si>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</si>
  <si>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</si>
  <si>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</si>
  <si>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</si>
  <si>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</si>
  <si>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</si>
  <si>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</si>
  <si>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</si>
  <si>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</si>
  <si>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</si>
  <si>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</si>
  <si>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</si>
  <si>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</si>
  <si>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</si>
  <si>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</si>
  <si>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</si>
  <si>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</si>
  <si>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</si>
  <si>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</si>
  <si>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</si>
  <si>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</si>
  <si>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</si>
  <si>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</si>
  <si>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</si>
  <si>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</si>
  <si>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</si>
  <si>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</si>
  <si>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</si>
  <si>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</si>
  <si>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</si>
  <si>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</si>
  <si>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</si>
  <si>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</si>
  <si>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</si>
  <si>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</si>
  <si>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</si>
  <si>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</si>
  <si>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</si>
  <si>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</si>
  <si>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</si>
  <si>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</si>
  <si>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</si>
  <si>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</si>
  <si>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</si>
  <si>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</si>
  <si>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</si>
  <si>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</si>
  <si>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</si>
  <si>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</si>
  <si>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</si>
  <si>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</si>
  <si>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</si>
  <si>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</si>
  <si>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</si>
  <si>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</si>
  <si>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</si>
  <si>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</si>
  <si>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</si>
  <si>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</si>
  <si>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</si>
  <si>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</si>
  <si>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</si>
  <si>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</si>
  <si>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</si>
  <si>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</si>
  <si>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</si>
  <si>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</si>
  <si>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</si>
  <si>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</si>
  <si>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</si>
  <si>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</si>
  <si>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</si>
  <si>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</si>
  <si>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</si>
  <si>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</si>
  <si>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</si>
  <si>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</si>
  <si>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</si>
  <si>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</si>
  <si>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</si>
  <si>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</si>
  <si>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</si>
  <si>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</si>
  <si>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</si>
  <si>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</si>
  <si>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</si>
  <si>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</si>
  <si>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</si>
  <si>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</si>
  <si>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</si>
  <si>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</si>
  <si>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</si>
  <si>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</si>
  <si>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</si>
  <si>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</si>
  <si>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</si>
  <si>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</si>
  <si>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</si>
  <si>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</si>
  <si>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</si>
  <si>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</si>
  <si>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</si>
  <si>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</si>
  <si>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</si>
  <si>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</si>
  <si>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</si>
  <si>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</si>
  <si>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</si>
  <si>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</si>
  <si>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</si>
  <si>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</si>
  <si>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</si>
  <si>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</si>
  <si>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</si>
  <si>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</si>
  <si>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</si>
  <si>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</si>
  <si>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</si>
  <si>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</si>
  <si>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</si>
  <si>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</si>
  <si>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</si>
  <si>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</si>
  <si>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</si>
  <si>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</si>
  <si>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</si>
  <si>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</si>
  <si>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</si>
  <si>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</si>
  <si>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</si>
  <si>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</si>
  <si>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</si>
  <si>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</si>
  <si>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</si>
  <si>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</si>
  <si>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</si>
  <si>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</si>
  <si>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</si>
  <si>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</si>
  <si>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</si>
  <si>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</si>
  <si>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</si>
  <si>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</si>
  <si>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</si>
  <si>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</si>
  <si>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</si>
  <si>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</si>
  <si>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</si>
  <si>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</si>
  <si>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</si>
  <si>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</si>
  <si>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</si>
  <si>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</si>
  <si>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</si>
  <si>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</si>
  <si>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</si>
  <si>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</si>
  <si>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</si>
  <si>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</si>
  <si>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</si>
  <si>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</si>
  <si>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</si>
  <si>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</si>
  <si>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</si>
  <si>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</si>
  <si>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</si>
  <si>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</si>
  <si>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</si>
  <si>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</si>
  <si>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</si>
  <si>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</si>
  <si>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</si>
  <si>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</si>
  <si>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</si>
  <si>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</si>
  <si>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</si>
  <si>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</si>
  <si>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</si>
  <si>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</si>
  <si>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</si>
  <si>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</si>
  <si>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</si>
  <si>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</si>
  <si>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</si>
  <si>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</si>
  <si>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</si>
  <si>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</si>
  <si>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</si>
  <si>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</si>
  <si>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</si>
  <si>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</si>
  <si>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</si>
  <si>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</si>
  <si>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</si>
  <si>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</si>
  <si>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</si>
  <si>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</si>
  <si>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</si>
  <si>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</si>
  <si>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</si>
  <si>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</si>
  <si>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</si>
  <si>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</si>
  <si>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</si>
  <si>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</si>
  <si>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</si>
  <si>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</si>
  <si>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</si>
  <si>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</si>
  <si>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</si>
  <si>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</si>
  <si>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</si>
  <si>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</si>
  <si>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</si>
  <si>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</si>
  <si>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</si>
  <si>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</si>
  <si>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</si>
  <si>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</si>
  <si>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</si>
  <si>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</si>
  <si>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</si>
  <si>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</si>
  <si>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</si>
  <si>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</si>
  <si>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</si>
  <si>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</si>
  <si>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</si>
  <si>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</si>
  <si>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</si>
  <si>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</si>
  <si>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</si>
  <si>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</si>
  <si>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</si>
  <si>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</si>
  <si>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</si>
  <si>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</si>
  <si>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</si>
  <si>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</si>
  <si>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</si>
  <si>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</si>
  <si>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</si>
  <si>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</si>
  <si>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</si>
  <si>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</si>
  <si>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</si>
  <si>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</si>
  <si>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</si>
  <si>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</si>
  <si>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</si>
  <si>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</si>
  <si>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</si>
  <si>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</si>
  <si>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</si>
  <si>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</si>
  <si>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</si>
  <si>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</si>
  <si>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</si>
  <si>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</si>
  <si>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</si>
  <si>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</si>
  <si>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</si>
  <si>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</si>
  <si>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</si>
  <si>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</si>
  <si>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</si>
  <si>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</si>
  <si>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</si>
  <si>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</si>
  <si>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</si>
  <si>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</si>
  <si>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</si>
  <si>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</si>
  <si>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</si>
  <si>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</si>
  <si>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</si>
  <si>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</si>
  <si>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</si>
  <si>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</si>
  <si>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</si>
  <si>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</si>
  <si>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</si>
  <si>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</si>
  <si>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</si>
  <si>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</si>
  <si>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</si>
  <si>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</si>
  <si>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</si>
  <si>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</si>
  <si>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</si>
  <si>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</si>
  <si>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</si>
  <si>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</si>
  <si>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</si>
  <si>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</si>
  <si>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</si>
  <si>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</si>
  <si>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</si>
  <si>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</si>
  <si>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</si>
  <si>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</si>
  <si>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</si>
  <si>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</si>
  <si>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</si>
  <si>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</si>
  <si>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</si>
  <si>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</si>
  <si>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</si>
  <si>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</si>
  <si>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</si>
  <si>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</si>
  <si>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</si>
  <si>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</si>
  <si>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</si>
  <si>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</si>
  <si>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</si>
  <si>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</si>
  <si>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</si>
  <si>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</si>
  <si>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</si>
  <si>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</si>
  <si>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</si>
  <si>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</si>
  <si>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</si>
  <si>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</si>
  <si>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</si>
  <si>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</si>
  <si>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</si>
  <si>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</si>
  <si>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</si>
  <si>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</si>
  <si>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</si>
  <si>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</si>
  <si>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</si>
  <si>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</si>
  <si>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</si>
  <si>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</si>
  <si>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</si>
  <si>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</si>
  <si>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</si>
  <si>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</si>
  <si>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</si>
  <si>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</si>
  <si>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</si>
  <si>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</si>
  <si>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</si>
  <si>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</si>
  <si>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</si>
  <si>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</si>
  <si>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</si>
  <si>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</si>
  <si>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</si>
  <si>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</si>
  <si>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</si>
  <si>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</si>
  <si>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</si>
  <si>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</si>
  <si>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</si>
  <si>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</si>
  <si>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</si>
  <si>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</si>
  <si>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</si>
  <si>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</si>
  <si>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</si>
  <si>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</si>
  <si>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</si>
  <si>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</si>
  <si>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</si>
  <si>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</si>
  <si>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</si>
  <si>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</si>
  <si>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</si>
  <si>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</si>
  <si>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</si>
  <si>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</si>
  <si>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</si>
  <si>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</si>
  <si>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</si>
  <si>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</si>
  <si>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</si>
  <si>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</si>
  <si>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</si>
  <si>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</si>
  <si>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</si>
  <si>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</si>
  <si>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</si>
  <si>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</si>
  <si>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</si>
  <si>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</si>
  <si>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</si>
  <si>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</si>
  <si>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</si>
  <si>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</si>
  <si>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</si>
  <si>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</si>
  <si>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</si>
  <si>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</si>
  <si>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</si>
  <si>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</si>
  <si>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</si>
  <si>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</si>
  <si>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</si>
  <si>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</si>
  <si>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</si>
  <si>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</si>
  <si>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</si>
  <si>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</si>
  <si>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</si>
  <si>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</si>
  <si>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</si>
  <si>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</si>
  <si>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</si>
  <si>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</si>
  <si>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</si>
  <si>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</si>
  <si>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</si>
  <si>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</si>
  <si>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</si>
  <si>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</si>
  <si>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</si>
  <si>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</si>
  <si>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</si>
  <si>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</si>
  <si>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</si>
  <si>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</si>
  <si>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</si>
  <si>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</si>
  <si>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</si>
  <si>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</si>
  <si>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</si>
  <si>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</si>
  <si>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</si>
  <si>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</si>
  <si>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</si>
  <si>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</si>
  <si>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</si>
  <si>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</si>
  <si>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</si>
  <si>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</si>
  <si>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</si>
  <si>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</si>
  <si>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</si>
  <si>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</si>
  <si>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</si>
  <si>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</si>
  <si>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</si>
  <si>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</si>
  <si>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</si>
  <si>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</si>
  <si>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</si>
  <si>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</si>
  <si>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</si>
  <si>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</si>
  <si>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</si>
  <si>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</si>
  <si>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</si>
  <si>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</si>
  <si>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</si>
  <si>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</si>
  <si>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</si>
  <si>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</si>
  <si>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</si>
  <si>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</si>
  <si>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</si>
  <si>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</si>
  <si>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</si>
  <si>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</si>
  <si>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</si>
  <si>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</si>
  <si>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</si>
  <si>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</si>
  <si>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</si>
  <si>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</si>
  <si>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</si>
  <si>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</si>
  <si>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</si>
  <si>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</si>
  <si>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</si>
  <si>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</si>
  <si>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</si>
  <si>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</si>
  <si>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</si>
  <si>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</si>
  <si>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</si>
  <si>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</si>
  <si>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</si>
  <si>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</si>
  <si>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</si>
  <si>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</si>
  <si>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</si>
  <si>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</si>
  <si>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</si>
  <si>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</si>
  <si>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</si>
  <si>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</si>
  <si>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</si>
  <si>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</si>
  <si>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</si>
  <si>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</si>
  <si>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</si>
  <si>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</si>
  <si>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</si>
  <si>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</si>
  <si>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</si>
  <si>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</si>
  <si>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</si>
  <si>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</si>
  <si>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</si>
  <si>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</si>
  <si>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</si>
  <si>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</si>
  <si>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</si>
  <si>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</si>
  <si>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</si>
  <si>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</si>
  <si>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</si>
  <si>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</si>
  <si>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</si>
  <si>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</si>
  <si>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</si>
  <si>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</si>
  <si>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</si>
  <si>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</si>
  <si>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</si>
  <si>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</si>
  <si>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</si>
  <si>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</si>
  <si>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</si>
  <si>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</si>
  <si>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</si>
  <si>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</si>
  <si>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</si>
  <si>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</si>
  <si>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</si>
  <si>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</si>
  <si>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</si>
  <si>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</si>
  <si>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</si>
  <si>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</si>
  <si>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</si>
  <si>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</si>
  <si>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</si>
  <si>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</si>
  <si>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</si>
  <si>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</si>
  <si>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</si>
  <si>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</si>
  <si>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</si>
  <si>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</si>
  <si>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</si>
  <si>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</si>
  <si>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</si>
  <si>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</si>
  <si>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</si>
  <si>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</si>
  <si>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</si>
  <si>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</si>
  <si>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</si>
  <si>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</si>
  <si>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</si>
  <si>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</si>
  <si>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</si>
  <si>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</si>
  <si>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</si>
  <si>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</si>
  <si>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</si>
  <si>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</si>
  <si>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</si>
  <si>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</si>
  <si>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</si>
  <si>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</si>
  <si>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</si>
  <si>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</si>
  <si>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</si>
  <si>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</si>
  <si>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</si>
  <si>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</si>
  <si>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</si>
  <si>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</si>
  <si>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</si>
  <si>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</si>
  <si>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</si>
  <si>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</si>
  <si>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</si>
  <si>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</si>
  <si>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</si>
  <si>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</si>
  <si>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</si>
  <si>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</si>
  <si>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</si>
  <si>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</si>
  <si>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</si>
  <si>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</si>
  <si>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</si>
  <si>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</si>
  <si>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</si>
  <si>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</si>
  <si>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</si>
  <si>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</si>
  <si>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</si>
  <si>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</si>
  <si>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</si>
  <si>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</si>
  <si>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</si>
  <si>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</si>
  <si>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</si>
  <si>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</si>
  <si>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</si>
  <si>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</si>
  <si>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</si>
  <si>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</si>
  <si>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</si>
  <si>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</si>
  <si>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</si>
  <si>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</si>
  <si>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</si>
  <si>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</si>
  <si>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</si>
  <si>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</si>
  <si>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</si>
  <si>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</si>
  <si>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</si>
  <si>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</si>
  <si>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</si>
  <si>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</si>
  <si>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</si>
  <si>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</si>
  <si>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</si>
  <si>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</si>
  <si>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</si>
  <si>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</si>
  <si>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</si>
  <si>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</si>
  <si>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</si>
  <si>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</si>
  <si>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</si>
  <si>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</si>
  <si>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</si>
  <si>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</si>
  <si>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</si>
  <si>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</si>
  <si>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</si>
  <si>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</si>
  <si>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</si>
  <si>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</si>
  <si>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</si>
  <si>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</si>
  <si>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</si>
  <si>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</si>
  <si>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</si>
  <si>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</si>
  <si>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</si>
  <si>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</si>
  <si>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</si>
  <si>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</si>
  <si>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</si>
  <si>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</si>
  <si>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</si>
  <si>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</si>
  <si>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</si>
  <si>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</si>
  <si>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</si>
  <si>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</si>
  <si>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</si>
  <si>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</si>
  <si>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</si>
  <si>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</si>
  <si>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</si>
  <si>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</si>
  <si>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</si>
  <si>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</si>
  <si>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</si>
  <si>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</si>
  <si>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</si>
  <si>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</si>
  <si>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</si>
  <si>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</si>
  <si>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</si>
  <si>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</si>
  <si>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</si>
  <si>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</si>
  <si>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</si>
  <si>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</si>
  <si>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</si>
  <si>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</si>
  <si>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</si>
  <si>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</si>
  <si>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</si>
  <si>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</si>
  <si>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</si>
  <si>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</si>
  <si>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</si>
  <si>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</si>
  <si>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</si>
  <si>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</si>
  <si>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</si>
  <si>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</si>
  <si>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</si>
  <si>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</si>
  <si>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</si>
  <si>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</si>
  <si>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</si>
  <si>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</si>
  <si>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</si>
  <si>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</si>
  <si>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</si>
  <si>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</si>
  <si>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</si>
  <si>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</si>
  <si>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</si>
  <si>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</si>
  <si>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</si>
  <si>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</si>
  <si>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</si>
  <si>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</si>
  <si>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</si>
  <si>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</si>
  <si>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</si>
  <si>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</si>
  <si>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</si>
  <si>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</si>
  <si>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</si>
  <si>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</si>
  <si>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</si>
  <si>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</si>
  <si>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</si>
  <si>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</si>
  <si>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</si>
  <si>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</si>
  <si>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</si>
  <si>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</si>
  <si>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</si>
  <si>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</si>
  <si>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</si>
  <si>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</si>
  <si>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</si>
  <si>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</si>
  <si>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</si>
  <si>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</si>
  <si>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</si>
  <si>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</si>
  <si>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</si>
  <si>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</si>
  <si>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</si>
  <si>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</si>
  <si>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</si>
  <si>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</si>
  <si>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</si>
  <si>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</si>
  <si>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</si>
  <si>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</si>
  <si>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</si>
  <si>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</si>
  <si>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</si>
  <si>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</si>
  <si>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</si>
  <si>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</si>
  <si>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</si>
  <si>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</si>
  <si>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</si>
  <si>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</si>
  <si>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</si>
  <si>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</si>
  <si>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</si>
  <si>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</si>
  <si>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</si>
  <si>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</si>
  <si>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</si>
  <si>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</si>
  <si>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</si>
  <si>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</si>
  <si>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</si>
  <si>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</si>
  <si>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</si>
  <si>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</si>
  <si>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</si>
  <si>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</si>
  <si>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</si>
  <si>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</si>
  <si>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</si>
  <si>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</si>
  <si>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</si>
  <si>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</si>
  <si>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</si>
  <si>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</si>
  <si>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</si>
  <si>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</si>
  <si>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</si>
  <si>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</si>
  <si>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</si>
  <si>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</si>
  <si>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</si>
  <si>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</si>
  <si>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</si>
  <si>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</si>
  <si>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</si>
  <si>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</si>
  <si>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</si>
  <si>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</si>
  <si>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</si>
  <si>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</si>
  <si>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</si>
  <si>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</si>
  <si>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</si>
  <si>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</si>
  <si>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</si>
  <si>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</si>
  <si>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</si>
  <si>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</si>
  <si>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</si>
  <si>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</si>
  <si>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</si>
  <si>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</si>
  <si>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</si>
  <si>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</si>
  <si>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</si>
  <si>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</si>
  <si>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</si>
  <si>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</si>
  <si>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</si>
  <si>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</si>
  <si>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</si>
  <si>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</si>
  <si>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</si>
  <si>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</si>
  <si>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</si>
  <si>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</si>
  <si>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</si>
  <si>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</si>
  <si>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</si>
  <si>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</si>
  <si>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</si>
  <si>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</si>
  <si>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</si>
  <si>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</si>
  <si>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</si>
  <si>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</si>
  <si>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</si>
  <si>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</si>
  <si>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</si>
  <si>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</si>
  <si>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</si>
  <si>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</si>
  <si>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</si>
  <si>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</si>
  <si>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</si>
  <si>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</si>
  <si>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</si>
  <si>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</si>
  <si>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</si>
  <si>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</si>
  <si>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</si>
  <si>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</si>
  <si>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</si>
  <si>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</si>
  <si>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</si>
  <si>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</si>
  <si>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</si>
  <si>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</si>
  <si>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</si>
  <si>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</si>
  <si>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</si>
  <si>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</si>
  <si>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</si>
  <si>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</si>
  <si>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</si>
  <si>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</si>
  <si>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</si>
  <si>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</si>
  <si>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</si>
  <si>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</si>
  <si>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</si>
  <si>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</si>
  <si>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</si>
  <si>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</si>
  <si>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</si>
  <si>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</si>
  <si>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</si>
  <si>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</si>
  <si>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</si>
  <si>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</si>
  <si>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</si>
  <si>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</si>
  <si>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</si>
  <si>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</si>
  <si>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</si>
  <si>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</si>
  <si>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</si>
  <si>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</si>
  <si>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</si>
  <si>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</si>
  <si>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</si>
  <si>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</si>
  <si>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</si>
  <si>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</si>
  <si>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</si>
  <si>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</si>
  <si>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</si>
  <si>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</si>
  <si>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</si>
  <si>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</si>
  <si>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</si>
  <si>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</si>
  <si>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</si>
  <si>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</si>
  <si>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</si>
  <si>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</si>
  <si>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</si>
  <si>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</si>
  <si>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</si>
  <si>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</si>
  <si>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</si>
  <si>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</si>
  <si>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</si>
  <si>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</si>
  <si>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</si>
  <si>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</si>
  <si>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</si>
  <si>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</si>
  <si>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</si>
  <si>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</si>
  <si>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</si>
  <si>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</si>
  <si>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</si>
  <si>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</si>
  <si>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</si>
  <si>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</si>
  <si>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</si>
  <si>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</si>
  <si>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</si>
  <si>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</si>
  <si>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</si>
  <si>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</si>
  <si>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</si>
  <si>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</si>
  <si>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</si>
  <si>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</si>
  <si>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</si>
  <si>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</si>
  <si>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</si>
  <si>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</si>
  <si>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</si>
  <si>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</si>
  <si>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</si>
  <si>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</si>
  <si>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</si>
  <si>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</si>
  <si>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</si>
  <si>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</si>
  <si>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</si>
  <si>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</si>
  <si>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</si>
  <si>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</si>
  <si>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</si>
  <si>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</si>
  <si>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</si>
  <si>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</si>
  <si>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</si>
  <si>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</si>
  <si>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</si>
  <si>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</si>
  <si>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</si>
  <si>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</si>
  <si>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</si>
  <si>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</si>
  <si>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</si>
  <si>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</si>
  <si>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</si>
  <si>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</si>
  <si>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</si>
  <si>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</si>
  <si>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</si>
  <si>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</si>
  <si>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</si>
  <si>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</si>
  <si>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</si>
  <si>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</si>
  <si>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</si>
  <si>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</si>
  <si>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</si>
  <si>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</si>
  <si>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</si>
  <si>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</si>
  <si>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</si>
  <si>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</si>
  <si>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</si>
  <si>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</si>
  <si>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</si>
  <si>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</si>
  <si>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</si>
  <si>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</si>
  <si>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</si>
  <si>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</si>
  <si>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</si>
  <si>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</si>
  <si>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</si>
  <si>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</si>
  <si>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</si>
  <si>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</si>
  <si>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</si>
  <si>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</si>
  <si>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</si>
  <si>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</si>
  <si>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</si>
  <si>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</si>
  <si>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</si>
  <si>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</si>
  <si>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</si>
  <si>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</si>
  <si>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</si>
  <si>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</si>
  <si>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</si>
  <si>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</si>
  <si>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</si>
  <si>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</si>
  <si>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</si>
  <si>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</si>
  <si>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</si>
  <si>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</si>
  <si>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</si>
  <si>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</si>
  <si>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</si>
  <si>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</si>
  <si>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</si>
  <si>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</si>
  <si>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</si>
  <si>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</si>
  <si>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</si>
  <si>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</si>
  <si>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</si>
  <si>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</si>
  <si>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</si>
  <si>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</si>
  <si>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</si>
  <si>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</si>
  <si>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</si>
  <si>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</si>
  <si>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</si>
  <si>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</si>
  <si>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</si>
  <si>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</si>
  <si>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</si>
  <si>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</si>
  <si>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</si>
  <si>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</si>
  <si>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</si>
  <si>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</si>
  <si>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</si>
  <si>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</si>
  <si>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</si>
  <si>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</si>
  <si>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</si>
  <si>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</si>
  <si>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</si>
  <si>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</si>
  <si>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</si>
  <si>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</si>
  <si>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</si>
  <si>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</si>
  <si>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</si>
  <si>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</si>
  <si>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</si>
  <si>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</si>
  <si>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</si>
  <si>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</si>
  <si>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</si>
  <si>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</si>
  <si>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</si>
  <si>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</si>
  <si>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</si>
  <si>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</si>
  <si>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</si>
  <si>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</si>
  <si>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</si>
  <si>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</si>
  <si>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</si>
  <si>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</si>
  <si>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</si>
  <si>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</si>
  <si>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</si>
  <si>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</si>
  <si>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</si>
  <si>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</si>
  <si>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</si>
  <si>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</si>
  <si>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</si>
  <si>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</si>
  <si>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</si>
  <si>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</si>
  <si>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</si>
  <si>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</si>
  <si>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</si>
  <si>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</si>
  <si>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</si>
  <si>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</si>
  <si>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</si>
  <si>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</si>
  <si>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</si>
  <si>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</si>
  <si>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</si>
  <si>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</si>
  <si>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</si>
  <si>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</si>
  <si>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</si>
  <si>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</si>
  <si>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</si>
  <si>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</si>
  <si>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</si>
  <si>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</si>
  <si>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</si>
  <si>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</si>
  <si>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</si>
  <si>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</si>
  <si>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</si>
  <si>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</si>
  <si>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</si>
  <si>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</si>
  <si>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</si>
  <si>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</si>
  <si>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</si>
  <si>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</si>
  <si>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</si>
  <si>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</si>
  <si>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</si>
  <si>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</si>
  <si>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</si>
  <si>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</si>
  <si>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</si>
  <si>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</si>
  <si>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</si>
  <si>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</si>
  <si>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</si>
  <si>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</si>
  <si>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</si>
  <si>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</si>
  <si>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</si>
  <si>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</si>
  <si>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</si>
  <si>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</si>
  <si>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</si>
  <si>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</si>
  <si>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</si>
  <si>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</si>
  <si>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</si>
  <si>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</si>
  <si>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</si>
  <si>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</si>
  <si>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</si>
  <si>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</si>
  <si>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</si>
  <si>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</si>
  <si>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</si>
  <si>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</si>
  <si>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</si>
  <si>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</si>
  <si>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</si>
  <si>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</si>
  <si>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</si>
  <si>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</si>
  <si>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</si>
  <si>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</si>
  <si>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</si>
  <si>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</si>
  <si>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</si>
  <si>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</si>
  <si>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</si>
  <si>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</si>
  <si>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</si>
  <si>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</si>
  <si>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</si>
  <si>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</si>
  <si>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</si>
  <si>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</si>
  <si>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</si>
  <si>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</si>
  <si>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</si>
  <si>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</si>
  <si>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</si>
  <si>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</si>
  <si>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</si>
  <si>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</si>
  <si>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</si>
  <si>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</si>
  <si>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</si>
  <si>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</si>
  <si>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</si>
  <si>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</si>
  <si>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</si>
  <si>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</si>
  <si>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</si>
  <si>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</si>
  <si>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</si>
  <si>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</si>
  <si>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</si>
  <si>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</si>
  <si>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</si>
  <si>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</si>
  <si>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</si>
  <si>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</si>
  <si>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</si>
  <si>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</si>
  <si>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</si>
  <si>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</si>
  <si>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</si>
  <si>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</si>
  <si>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</si>
  <si>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</si>
  <si>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</si>
  <si>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</si>
  <si>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</si>
  <si>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</si>
  <si>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</si>
  <si>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</si>
  <si>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</si>
  <si>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</si>
  <si>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</si>
  <si>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</si>
  <si>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</si>
  <si>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</si>
  <si>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</si>
  <si>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</si>
  <si>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</si>
  <si>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</si>
  <si>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</si>
  <si>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</si>
  <si>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</si>
  <si>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</si>
  <si>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</si>
  <si>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</si>
  <si>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</si>
  <si>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</si>
  <si>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</si>
  <si>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</si>
  <si>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</si>
  <si>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</si>
  <si>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</si>
  <si>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</si>
  <si>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</si>
  <si>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</si>
  <si>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</si>
  <si>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</si>
  <si>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</si>
  <si>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</si>
  <si>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</si>
  <si>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</si>
  <si>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</si>
  <si>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</si>
  <si>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</si>
  <si>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</si>
  <si>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</si>
  <si>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</si>
  <si>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</si>
  <si>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</si>
  <si>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</si>
  <si>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</si>
  <si>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</si>
  <si>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</si>
  <si>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</si>
  <si>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</si>
  <si>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</si>
  <si>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</si>
  <si>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</si>
  <si>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</si>
  <si>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</si>
  <si>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</si>
  <si>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</si>
  <si>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</si>
  <si>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</si>
  <si>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</si>
  <si>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</si>
  <si>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</si>
  <si>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</si>
  <si>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</si>
  <si>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</si>
  <si>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</si>
  <si>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</si>
  <si>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</si>
  <si>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</si>
  <si>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</si>
  <si>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</si>
  <si>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</si>
  <si>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</si>
  <si>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</si>
  <si>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</si>
  <si>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</si>
  <si>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</si>
  <si>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</si>
  <si>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</si>
  <si>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</si>
  <si>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</si>
  <si>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</si>
  <si>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</si>
  <si>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</si>
  <si>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</si>
  <si>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</si>
  <si>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</si>
  <si>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</si>
  <si>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</si>
  <si>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</si>
  <si>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</si>
  <si>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</si>
  <si>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</si>
  <si>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</si>
  <si>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</si>
  <si>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</si>
  <si>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</si>
  <si>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</si>
  <si>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</si>
  <si>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</si>
  <si>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</si>
  <si>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</si>
  <si>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</si>
  <si>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</si>
  <si>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</si>
  <si>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</si>
  <si>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</si>
  <si>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</si>
  <si>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</si>
  <si>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</si>
  <si>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</si>
  <si>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</si>
  <si>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</si>
  <si>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</si>
  <si>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</si>
  <si>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</si>
  <si>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</si>
  <si>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</si>
  <si>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</si>
  <si>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</si>
  <si>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</si>
  <si>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</si>
  <si>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</si>
  <si>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</si>
  <si>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</si>
  <si>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</si>
  <si>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</si>
  <si>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</si>
  <si>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</si>
  <si>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</si>
  <si>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</si>
  <si>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</si>
  <si>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</si>
  <si>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</si>
  <si>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</si>
  <si>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</si>
  <si>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</si>
  <si>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</si>
  <si>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</si>
  <si>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</si>
  <si>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</si>
  <si>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</si>
  <si>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</si>
  <si>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</si>
  <si>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</si>
  <si>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</si>
  <si>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</si>
  <si>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</si>
  <si>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</si>
  <si>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</si>
  <si>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</si>
  <si>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</si>
  <si>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</si>
  <si>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</si>
  <si>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</si>
  <si>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</si>
  <si>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</si>
  <si>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</si>
  <si>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</si>
  <si>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</si>
  <si>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</si>
  <si>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</si>
  <si>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</si>
  <si>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</si>
  <si>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</si>
  <si>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</si>
  <si>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</si>
  <si>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</si>
  <si>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</si>
  <si>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</si>
  <si>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</si>
  <si>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</si>
  <si>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</si>
  <si>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</si>
  <si>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</si>
  <si>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</si>
  <si>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</si>
  <si>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</si>
  <si>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</si>
  <si>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</si>
  <si>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</si>
  <si>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</si>
  <si>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</si>
  <si>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</si>
  <si>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</si>
  <si>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</si>
  <si>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</si>
  <si>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</si>
  <si>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</si>
  <si>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</si>
  <si>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</si>
  <si>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</si>
  <si>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</si>
  <si>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</si>
  <si>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</si>
  <si>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</si>
  <si>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</si>
  <si>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</si>
  <si>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</si>
  <si>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</si>
  <si>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</si>
  <si>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</si>
  <si>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</si>
  <si>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</si>
  <si>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</si>
  <si>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</si>
  <si>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</si>
  <si>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</si>
  <si>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</si>
  <si>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</si>
  <si>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</si>
  <si>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</si>
  <si>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</si>
  <si>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</si>
  <si>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</si>
  <si>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</si>
  <si>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</si>
  <si>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</si>
  <si>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</si>
  <si>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</si>
  <si>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</si>
  <si>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</si>
  <si>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</si>
  <si>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</si>
  <si>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</si>
  <si>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</si>
  <si>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</si>
  <si>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</si>
  <si>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</si>
  <si>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</si>
  <si>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</si>
  <si>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</si>
  <si>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</si>
  <si>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</si>
  <si>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</si>
  <si>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</si>
  <si>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</si>
  <si>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</si>
  <si>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</si>
  <si>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</si>
  <si>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</si>
  <si>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</si>
  <si>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</si>
  <si>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</si>
  <si>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</si>
  <si>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</si>
  <si>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</si>
  <si>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</si>
  <si>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</si>
  <si>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</si>
  <si>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</si>
  <si>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</si>
  <si>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</si>
  <si>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</si>
  <si>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</si>
  <si>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</si>
  <si>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</si>
  <si>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</si>
  <si>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</si>
  <si>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</si>
  <si>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</si>
  <si>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</si>
  <si>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</si>
  <si>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</si>
  <si>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</si>
  <si>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</si>
  <si>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</si>
  <si>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</si>
  <si>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</si>
  <si>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</si>
  <si>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</si>
  <si>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</si>
  <si>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</si>
  <si>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</si>
  <si>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</si>
  <si>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</si>
  <si>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</si>
  <si>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</si>
  <si>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</si>
  <si>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</si>
  <si>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</si>
  <si>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</si>
  <si>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</si>
  <si>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</si>
  <si>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</si>
  <si>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</si>
  <si>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</si>
  <si>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</si>
  <si>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</si>
  <si>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</si>
  <si>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</si>
  <si>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</si>
  <si>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</si>
  <si>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</si>
  <si>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</si>
  <si>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</si>
  <si>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</si>
  <si>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</si>
  <si>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</si>
  <si>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</si>
  <si>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</si>
  <si>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</si>
  <si>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</si>
  <si>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</si>
  <si>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</si>
  <si>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</si>
  <si>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</si>
  <si>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</si>
  <si>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</si>
  <si>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</si>
  <si>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</si>
  <si>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</si>
  <si>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</si>
  <si>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</si>
  <si>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</si>
  <si>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</si>
  <si>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</si>
  <si>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</si>
  <si>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</si>
  <si>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</si>
  <si>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</si>
  <si>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</si>
  <si>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</si>
  <si>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</si>
  <si>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</si>
  <si>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</si>
  <si>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</si>
  <si>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</si>
  <si>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</si>
  <si>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</si>
  <si>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</si>
  <si>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</si>
  <si>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</si>
  <si>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</si>
  <si>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</si>
  <si>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</si>
  <si>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</si>
  <si>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</si>
  <si>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</si>
  <si>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</si>
  <si>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</si>
  <si>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</si>
  <si>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</si>
  <si>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</si>
  <si>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</si>
  <si>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</si>
  <si>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</si>
  <si>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</si>
  <si>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</si>
  <si>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</si>
  <si>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</si>
  <si>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</si>
  <si>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</si>
  <si>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</si>
  <si>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</si>
  <si>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</si>
  <si>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</si>
  <si>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</si>
  <si>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</si>
  <si>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</si>
  <si>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</si>
  <si>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</si>
  <si>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</si>
  <si>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</si>
  <si>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</si>
  <si>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</si>
  <si>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</si>
  <si>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</si>
  <si>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</si>
  <si>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</si>
  <si>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</si>
  <si>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</si>
  <si>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</si>
  <si>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</si>
  <si>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</si>
  <si>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</si>
  <si>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</si>
  <si>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</si>
  <si>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</si>
  <si>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</si>
  <si>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</si>
  <si>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</si>
  <si>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</si>
  <si>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</si>
  <si>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</si>
  <si>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</si>
  <si>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</si>
  <si>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</si>
  <si>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</si>
  <si>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</si>
  <si>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</si>
  <si>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</si>
  <si>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</si>
  <si>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</si>
  <si>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</si>
  <si>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</si>
  <si>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</si>
  <si>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</si>
  <si>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</si>
  <si>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</si>
  <si>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</si>
  <si>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</si>
  <si>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</si>
  <si>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</si>
  <si>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</si>
  <si>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</si>
  <si>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</si>
  <si>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</si>
  <si>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</si>
  <si>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</si>
  <si>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</si>
  <si>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</si>
  <si>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</si>
  <si>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</si>
  <si>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</si>
  <si>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</si>
  <si>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</si>
  <si>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</si>
  <si>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</si>
  <si>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</si>
  <si>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</si>
  <si>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</si>
  <si>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</si>
  <si>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</si>
  <si>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</si>
  <si>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</si>
  <si>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</si>
  <si>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</si>
  <si>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</si>
  <si>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</si>
  <si>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</si>
  <si>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</si>
  <si>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</si>
  <si>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</si>
  <si>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</si>
  <si>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</si>
  <si>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</si>
  <si>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</si>
  <si>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</si>
  <si>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</si>
  <si>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</si>
  <si>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</si>
  <si>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</si>
  <si>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</si>
  <si>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</si>
  <si>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</si>
  <si>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</si>
  <si>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</si>
  <si>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</si>
  <si>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</si>
  <si>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</si>
  <si>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</si>
  <si>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</si>
  <si>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</si>
  <si>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</si>
  <si>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</si>
  <si>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</si>
  <si>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</si>
  <si>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</si>
  <si>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</si>
  <si>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</si>
  <si>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</si>
  <si>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</si>
  <si>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</si>
  <si>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</si>
  <si>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</si>
  <si>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</si>
  <si>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</si>
  <si>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</si>
  <si>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</si>
  <si>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</si>
  <si>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</si>
  <si>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</si>
  <si>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</si>
  <si>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</si>
  <si>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</si>
  <si>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</si>
  <si>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</si>
  <si>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</si>
  <si>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</si>
  <si>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</si>
  <si>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</si>
  <si>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</si>
  <si>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</si>
  <si>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</si>
  <si>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</si>
  <si>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</si>
  <si>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</si>
  <si>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</si>
  <si>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</si>
  <si>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</si>
  <si>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</si>
  <si>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</si>
  <si>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</si>
  <si>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</si>
  <si>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</si>
  <si>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</si>
  <si>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</si>
  <si>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</si>
  <si>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</si>
  <si>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</si>
  <si>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</si>
  <si>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</si>
  <si>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</si>
  <si>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</si>
  <si>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</si>
  <si>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</si>
  <si>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</si>
  <si>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</si>
  <si>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</si>
  <si>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</si>
  <si>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</si>
  <si>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</si>
  <si>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</si>
  <si>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</si>
  <si>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</si>
  <si>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</si>
  <si>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</si>
  <si>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</si>
  <si>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</si>
  <si>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</si>
  <si>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</si>
  <si>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</si>
  <si>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</si>
  <si>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</si>
  <si>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</si>
  <si>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</si>
  <si>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</si>
  <si>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</si>
  <si>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</si>
  <si>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</si>
  <si>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</si>
  <si>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</si>
  <si>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</si>
  <si>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</si>
  <si>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</si>
  <si>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</si>
  <si>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</si>
  <si>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</si>
  <si>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</si>
  <si>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</si>
  <si>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</si>
  <si>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</si>
  <si>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</si>
  <si>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</si>
  <si>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</si>
  <si>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</si>
  <si>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</si>
  <si>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</si>
  <si>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</si>
  <si>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</si>
  <si>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</si>
  <si>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</si>
  <si>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</si>
  <si>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</si>
  <si>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</si>
  <si>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</si>
  <si>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</si>
  <si>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</si>
  <si>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</si>
  <si>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</si>
  <si>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</si>
  <si>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</si>
  <si>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</si>
  <si>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</si>
  <si>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</si>
  <si>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</si>
  <si>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</si>
  <si>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</si>
  <si>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</si>
  <si>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</si>
  <si>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</si>
  <si>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</si>
  <si>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</si>
  <si>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</si>
  <si>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</si>
  <si>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</si>
  <si>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</si>
  <si>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</si>
  <si>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</si>
  <si>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</si>
  <si>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</si>
  <si>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</si>
  <si>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</si>
  <si>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</si>
  <si>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</si>
  <si>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</si>
  <si>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</si>
  <si>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</si>
  <si>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</si>
  <si>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</si>
  <si>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</si>
  <si>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</si>
  <si>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</si>
  <si>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</si>
  <si>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</si>
  <si>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</si>
  <si>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</si>
  <si>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</si>
  <si>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</si>
  <si>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</si>
  <si>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</si>
  <si>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</si>
  <si>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</si>
  <si>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</si>
  <si>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</si>
  <si>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</si>
  <si>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</si>
  <si>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</si>
  <si>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</si>
  <si>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</si>
  <si>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</si>
  <si>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</si>
  <si>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</si>
  <si>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</si>
  <si>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</si>
  <si>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</si>
  <si>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</si>
  <si>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</si>
  <si>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</si>
  <si>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</si>
  <si>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</si>
  <si>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</si>
  <si>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</si>
  <si>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</si>
  <si>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</si>
  <si>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</si>
  <si>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</si>
  <si>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</si>
  <si>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</si>
  <si>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</si>
  <si>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</si>
  <si>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</si>
  <si>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</si>
  <si>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</si>
  <si>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</si>
  <si>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</si>
  <si>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</si>
  <si>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</si>
  <si>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</si>
  <si>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</si>
  <si>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</si>
  <si>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</si>
  <si>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</si>
  <si>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</si>
  <si>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</si>
  <si>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</si>
  <si>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</si>
  <si>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</si>
  <si>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</si>
  <si>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</si>
  <si>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</si>
  <si>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</si>
  <si>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</si>
  <si>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</si>
  <si>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</si>
  <si>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</si>
  <si>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</si>
  <si>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</si>
  <si>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</si>
  <si>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</si>
  <si>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</si>
  <si>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</si>
  <si>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</si>
  <si>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</si>
  <si>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</si>
  <si>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</si>
  <si>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</si>
  <si>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</si>
  <si>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</si>
  <si>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</si>
  <si>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</si>
  <si>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</si>
  <si>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</si>
  <si>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</si>
  <si>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</si>
  <si>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</si>
  <si>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</si>
  <si>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</si>
  <si>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</si>
  <si>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</si>
  <si>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</si>
  <si>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</si>
  <si>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</si>
  <si>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</si>
  <si>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</si>
  <si>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</si>
  <si>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</si>
  <si>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</si>
  <si>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</si>
  <si>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</si>
  <si>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</si>
  <si>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</si>
  <si>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</si>
  <si>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</si>
  <si>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</si>
  <si>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</si>
  <si>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</si>
  <si>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</si>
  <si>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</si>
  <si>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</si>
  <si>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</si>
  <si>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</si>
  <si>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</si>
  <si>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</si>
  <si>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</si>
  <si>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</si>
  <si>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</si>
  <si>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</si>
  <si>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</si>
  <si>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</si>
  <si>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</si>
  <si>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</si>
  <si>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</si>
  <si>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</si>
  <si>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</si>
  <si>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</si>
  <si>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</si>
  <si>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</si>
  <si>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</si>
  <si>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</si>
  <si>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</si>
  <si>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</si>
  <si>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</si>
  <si>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</si>
  <si>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</si>
  <si>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</si>
  <si>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</si>
  <si>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</si>
  <si>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</si>
  <si>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</si>
  <si>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</si>
  <si>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</si>
  <si>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</si>
  <si>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</si>
  <si>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</si>
  <si>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</si>
  <si>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</si>
  <si>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</si>
  <si>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</si>
  <si>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</si>
  <si>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</si>
  <si>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</si>
  <si>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</si>
  <si>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</si>
  <si>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</si>
  <si>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</si>
  <si>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</si>
  <si>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</si>
  <si>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</si>
  <si>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</si>
  <si>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</si>
  <si>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</si>
  <si>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</si>
  <si>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</si>
  <si>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</si>
  <si>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</si>
  <si>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</si>
  <si>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</si>
  <si>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</si>
  <si>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</si>
  <si>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</si>
  <si>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</si>
  <si>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</si>
  <si>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</si>
  <si>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</si>
  <si>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</si>
  <si>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</si>
  <si>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</si>
  <si>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</si>
  <si>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</si>
  <si>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</si>
  <si>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</si>
  <si>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</si>
  <si>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</si>
  <si>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</si>
  <si>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</si>
  <si>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</si>
  <si>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</si>
  <si>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</si>
  <si>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</si>
  <si>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</si>
  <si>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</si>
  <si>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</si>
  <si>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</si>
  <si>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</si>
  <si>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</si>
  <si>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</si>
  <si>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</si>
  <si>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</si>
  <si>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</si>
  <si>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</si>
  <si>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</si>
  <si>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</si>
  <si>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</si>
  <si>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</si>
  <si>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</si>
  <si>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</si>
  <si>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</si>
  <si>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</si>
  <si>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</si>
  <si>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</si>
  <si>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</si>
  <si>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</si>
  <si>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</si>
  <si>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</si>
  <si>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</si>
  <si>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</si>
  <si>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</si>
  <si>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</si>
  <si>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</si>
  <si>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</si>
  <si>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</si>
  <si>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</si>
  <si>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</si>
  <si>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</si>
  <si>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</si>
  <si>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</si>
  <si>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</si>
  <si>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</si>
  <si>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</si>
  <si>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</si>
  <si>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</si>
  <si>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</si>
  <si>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</si>
  <si>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</si>
  <si>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</si>
  <si>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</si>
  <si>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</si>
  <si>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</si>
  <si>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</si>
  <si>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</si>
  <si>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</si>
  <si>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</si>
  <si>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</si>
  <si>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</si>
  <si>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</si>
  <si>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</si>
  <si>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</si>
  <si>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</si>
  <si>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</si>
  <si>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</si>
  <si>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</si>
  <si>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</si>
  <si>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</si>
  <si>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</si>
  <si>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</si>
  <si>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</si>
  <si>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</si>
  <si>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</si>
  <si>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</si>
  <si>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</si>
  <si>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</si>
  <si>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</si>
  <si>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</si>
  <si>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</si>
  <si>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</si>
  <si>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</si>
  <si>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</si>
  <si>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</si>
  <si>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</si>
  <si>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</si>
  <si>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</si>
  <si>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</si>
  <si>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</si>
  <si>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</si>
  <si>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</si>
  <si>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</si>
  <si>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</si>
  <si>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</si>
  <si>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</si>
  <si>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</si>
  <si>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</si>
  <si>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</si>
  <si>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</si>
  <si>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</si>
  <si>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</si>
  <si>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</si>
  <si>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</si>
  <si>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</si>
  <si>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</si>
  <si>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</si>
  <si>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</si>
  <si>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</si>
  <si>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</si>
  <si>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</si>
  <si>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</si>
  <si>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</si>
  <si>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</si>
  <si>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</si>
  <si>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</si>
  <si>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</si>
  <si>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</si>
  <si>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</si>
  <si>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</si>
  <si>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</si>
  <si>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</si>
  <si>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</si>
  <si>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</si>
  <si>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</si>
  <si>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</si>
  <si>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</si>
  <si>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</si>
  <si>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</si>
  <si>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</si>
  <si>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</si>
  <si>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</si>
  <si>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</si>
  <si>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</si>
  <si>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</si>
  <si>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</si>
  <si>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</si>
  <si>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</si>
  <si>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</si>
  <si>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</si>
  <si>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</si>
  <si>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</si>
  <si>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</si>
  <si>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</si>
  <si>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</si>
  <si>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</si>
  <si>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</si>
  <si>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</si>
  <si>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</si>
  <si>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</si>
  <si>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</si>
  <si>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</si>
  <si>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</si>
  <si>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</si>
  <si>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</si>
  <si>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</si>
  <si>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</si>
  <si>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</si>
  <si>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</si>
  <si>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</si>
  <si>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</si>
  <si>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</si>
  <si>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</si>
  <si>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</si>
  <si>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</si>
  <si>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</si>
  <si>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</si>
  <si>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</si>
  <si>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</si>
  <si>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</si>
  <si>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</si>
  <si>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</si>
  <si>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</si>
  <si>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</si>
  <si>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</si>
  <si>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</si>
  <si>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</si>
  <si>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</si>
  <si>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</si>
  <si>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</si>
  <si>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</si>
  <si>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</si>
  <si>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</si>
  <si>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</si>
  <si>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</si>
  <si>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</si>
  <si>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</si>
  <si>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</si>
  <si>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</si>
  <si>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</si>
  <si>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</si>
  <si>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</si>
  <si>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</si>
  <si>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</si>
  <si>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</si>
  <si>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</si>
  <si>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</si>
  <si>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</si>
  <si>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</si>
  <si>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</si>
  <si>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</si>
  <si>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</si>
  <si>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</si>
  <si>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</si>
  <si>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</si>
  <si>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</si>
  <si>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</si>
  <si>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</si>
  <si>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</si>
  <si>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</si>
  <si>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</si>
  <si>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</si>
  <si>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</si>
  <si>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</si>
  <si>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</si>
  <si>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</si>
  <si>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</si>
  <si>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</si>
  <si>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</si>
  <si>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</si>
  <si>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</si>
  <si>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</si>
  <si>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</si>
  <si>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</si>
  <si>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</si>
  <si>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</si>
  <si>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</si>
  <si>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</si>
  <si>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</si>
  <si>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</si>
  <si>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</si>
  <si>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</si>
  <si>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</si>
  <si>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</si>
  <si>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</si>
  <si>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</si>
  <si>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</si>
  <si>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</si>
  <si>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</si>
  <si>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</si>
  <si>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</si>
  <si>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</si>
  <si>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</si>
  <si>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</si>
  <si>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</si>
  <si>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</si>
  <si>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</si>
  <si>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</si>
  <si>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</si>
  <si>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</si>
  <si>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</si>
  <si>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</si>
  <si>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</si>
  <si>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</si>
  <si>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</si>
  <si>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</si>
  <si>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</si>
  <si>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</si>
  <si>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</si>
  <si>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</si>
  <si>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</si>
  <si>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</si>
  <si>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</si>
  <si>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</si>
  <si>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</si>
  <si>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</si>
  <si>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</si>
  <si>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</si>
  <si>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</si>
  <si>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</si>
  <si>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</si>
  <si>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</si>
  <si>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</si>
  <si>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</si>
  <si>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</si>
  <si>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</si>
  <si>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</si>
  <si>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</si>
  <si>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</si>
  <si>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</si>
  <si>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</si>
  <si>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</si>
  <si>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</si>
  <si>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</si>
  <si>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</si>
  <si>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</si>
  <si>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</si>
  <si>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</si>
  <si>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</si>
  <si>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</si>
  <si>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</si>
  <si>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</si>
  <si>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</si>
  <si>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</si>
  <si>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</si>
  <si>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</si>
  <si>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</si>
  <si>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</si>
  <si>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</si>
  <si>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</si>
  <si>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</si>
  <si>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</si>
  <si>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</si>
  <si>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</si>
  <si>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</si>
  <si>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</si>
  <si>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</si>
  <si>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</si>
  <si>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</si>
  <si>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</si>
  <si>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</si>
  <si>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</si>
  <si>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</si>
  <si>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</si>
  <si>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</si>
  <si>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</si>
  <si>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</si>
  <si>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</si>
  <si>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</si>
  <si>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</si>
  <si>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</si>
  <si>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</si>
  <si>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</si>
  <si>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</si>
  <si>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</si>
  <si>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</si>
  <si>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</si>
  <si>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</si>
  <si>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</si>
  <si>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</si>
  <si>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</si>
  <si>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</si>
  <si>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</si>
  <si>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</si>
  <si>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</si>
  <si>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</si>
  <si>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</si>
  <si>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</si>
  <si>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</si>
  <si>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</si>
  <si>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</si>
  <si>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</si>
  <si>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</si>
  <si>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</si>
  <si>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</si>
  <si>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</si>
  <si>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</si>
  <si>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</si>
  <si>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</si>
  <si>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</si>
  <si>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</si>
  <si>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</si>
  <si>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</si>
  <si>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</si>
  <si>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</si>
  <si>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</si>
  <si>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</si>
  <si>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</si>
  <si>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</si>
  <si>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</si>
  <si>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</si>
  <si>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</si>
  <si>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</si>
  <si>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</si>
  <si>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</si>
  <si>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</si>
  <si>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</si>
  <si>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</si>
  <si>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</si>
  <si>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</si>
  <si>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</si>
  <si>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</si>
  <si>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</si>
  <si>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</si>
  <si>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</si>
  <si>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</si>
  <si>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</si>
  <si>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</si>
  <si>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</si>
  <si>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</si>
  <si>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</si>
  <si>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</si>
  <si>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</si>
  <si>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</si>
  <si>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</si>
  <si>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</si>
  <si>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</si>
  <si>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</si>
  <si>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</si>
  <si>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</si>
  <si>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</si>
  <si>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</si>
  <si>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</si>
  <si>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</si>
  <si>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</si>
  <si>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</si>
  <si>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</si>
  <si>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</si>
  <si>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</si>
  <si>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</si>
  <si>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</si>
  <si>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</si>
  <si>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</si>
  <si>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</si>
  <si>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</si>
  <si>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</si>
  <si>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</si>
  <si>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</si>
  <si>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</si>
  <si>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</si>
  <si>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</si>
  <si>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</si>
  <si>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</si>
  <si>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</si>
  <si>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</si>
  <si>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</si>
  <si>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</si>
  <si>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</si>
  <si>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</si>
  <si>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</si>
  <si>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</si>
  <si>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</si>
  <si>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</si>
  <si>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</si>
  <si>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</si>
  <si>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</si>
  <si>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</si>
  <si>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</si>
  <si>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</si>
  <si>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</si>
  <si>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</si>
  <si>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</si>
  <si>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</si>
  <si>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</si>
  <si>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</si>
  <si>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</si>
  <si>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</si>
  <si>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</si>
  <si>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</si>
  <si>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</si>
  <si>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</si>
  <si>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</si>
  <si>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</si>
  <si>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</si>
  <si>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</si>
  <si>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</si>
  <si>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</si>
  <si>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</si>
  <si>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</si>
  <si>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</si>
  <si>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</si>
  <si>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</si>
  <si>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</si>
  <si>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</si>
  <si>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</si>
  <si>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</si>
  <si>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</si>
  <si>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</si>
  <si>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</si>
  <si>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</si>
  <si>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</si>
  <si>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</si>
  <si>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</si>
  <si>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</si>
  <si>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</si>
  <si>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</si>
  <si>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</si>
  <si>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</si>
  <si>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</si>
  <si>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</si>
  <si>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</si>
  <si>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</si>
  <si>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</si>
  <si>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</si>
  <si>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</si>
  <si>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</si>
  <si>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</si>
  <si>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</si>
  <si>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</si>
  <si>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</si>
  <si>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</si>
  <si>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</si>
  <si>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</si>
  <si>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</si>
  <si>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</si>
  <si>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</si>
  <si>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</si>
  <si>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</si>
  <si>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</si>
  <si>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</si>
  <si>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</si>
  <si>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</si>
  <si>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</si>
  <si>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</si>
  <si>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</si>
  <si>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</si>
  <si>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</si>
  <si>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</si>
  <si>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</si>
  <si>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</si>
  <si>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</si>
  <si>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</si>
  <si>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</si>
  <si>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</si>
  <si>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</si>
  <si>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</si>
  <si>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</si>
  <si>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</si>
  <si>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</si>
  <si>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</si>
  <si>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</si>
  <si>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</si>
  <si>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</si>
  <si>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</si>
  <si>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</si>
  <si>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</si>
  <si>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</si>
  <si>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</si>
  <si>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</si>
  <si>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</si>
  <si>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</si>
  <si>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</si>
  <si>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</si>
  <si>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</si>
  <si>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</si>
  <si>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</si>
  <si>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</si>
  <si>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</si>
  <si>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</si>
  <si>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</si>
  <si>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</si>
  <si>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</si>
  <si>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</si>
  <si>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</si>
  <si>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</si>
  <si>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</si>
  <si>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</si>
  <si>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</si>
  <si>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</si>
  <si>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</si>
  <si>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</si>
  <si>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</si>
  <si>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</si>
  <si>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</si>
  <si>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</si>
  <si>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</si>
  <si>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</si>
  <si>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</si>
  <si>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</si>
  <si>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</si>
  <si>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</si>
  <si>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</si>
  <si>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</si>
  <si>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</si>
  <si>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</si>
  <si>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</si>
  <si>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</si>
  <si>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</si>
  <si>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</si>
  <si>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</si>
  <si>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</si>
  <si>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</si>
  <si>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</si>
  <si>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</si>
  <si>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</si>
  <si>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</si>
  <si>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</si>
  <si>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</si>
  <si>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</si>
  <si>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</si>
  <si>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</si>
  <si>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</si>
  <si>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</si>
  <si>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</si>
  <si>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</si>
  <si>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</si>
  <si>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</si>
  <si>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</si>
  <si>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</si>
  <si>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</si>
  <si>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</si>
  <si>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</si>
  <si>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</si>
  <si>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</si>
  <si>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</si>
  <si>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</si>
  <si>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</si>
  <si>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</si>
  <si>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</si>
  <si>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</si>
  <si>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</si>
  <si>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</si>
  <si>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</si>
  <si>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</si>
  <si>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</si>
  <si>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</si>
  <si>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</si>
  <si>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</si>
  <si>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</si>
  <si>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</si>
  <si>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</si>
  <si>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</si>
  <si>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</si>
  <si>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</si>
  <si>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</si>
  <si>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</si>
  <si>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</si>
  <si>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</si>
  <si>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</si>
  <si>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</si>
  <si>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</si>
  <si>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</si>
  <si>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</si>
  <si>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</si>
  <si>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</si>
  <si>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</si>
  <si>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</si>
  <si>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</si>
  <si>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</si>
  <si>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</si>
  <si>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</si>
  <si>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</si>
  <si>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</si>
  <si>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</si>
  <si>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</si>
  <si>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</si>
  <si>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</si>
  <si>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</si>
  <si>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</si>
  <si>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</si>
  <si>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</si>
  <si>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</si>
  <si>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</si>
  <si>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</si>
  <si>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</si>
  <si>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</si>
  <si>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</si>
  <si>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</si>
  <si>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</si>
  <si>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</si>
  <si>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</si>
  <si>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</si>
  <si>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</si>
  <si>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</si>
  <si>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</si>
  <si>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</si>
  <si>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</si>
  <si>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</si>
  <si>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</si>
  <si>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</si>
  <si>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</si>
  <si>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</si>
  <si>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</si>
  <si>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</si>
  <si>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</si>
  <si>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</si>
  <si>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</si>
  <si>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</si>
  <si>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</si>
  <si>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</si>
  <si>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</si>
  <si>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</si>
  <si>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</si>
  <si>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</si>
  <si>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</si>
  <si>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</si>
  <si>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</si>
  <si>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</si>
  <si>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</si>
  <si>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</si>
  <si>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</si>
  <si>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</si>
  <si>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</si>
  <si>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</si>
  <si>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</si>
  <si>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</si>
  <si>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</si>
  <si>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</si>
  <si>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</si>
  <si>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</si>
  <si>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</si>
  <si>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</si>
  <si>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</si>
  <si>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</si>
  <si>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</si>
  <si>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</si>
  <si>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</si>
  <si>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</si>
  <si>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</si>
  <si>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</si>
  <si>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</si>
  <si>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</si>
  <si>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</si>
  <si>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</si>
  <si>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</si>
  <si>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</si>
  <si>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</si>
  <si>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</si>
  <si>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</si>
  <si>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</si>
  <si>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</si>
  <si>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</si>
  <si>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</si>
  <si>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</si>
  <si>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</si>
  <si>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</si>
  <si>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</si>
  <si>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</si>
  <si>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</si>
  <si>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</si>
  <si>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</si>
  <si>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</si>
  <si>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</si>
  <si>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</si>
  <si>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</si>
  <si>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</si>
  <si>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</si>
  <si>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</si>
  <si>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</si>
  <si>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</si>
  <si>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</si>
  <si>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</si>
  <si>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</si>
  <si>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</si>
  <si>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</si>
  <si>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</si>
  <si>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</si>
  <si>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</si>
  <si>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</si>
  <si>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</si>
  <si>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</si>
  <si>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</si>
  <si>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</si>
  <si>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</si>
  <si>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</si>
  <si>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</si>
  <si>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</si>
  <si>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</si>
  <si>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</si>
  <si>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</si>
  <si>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</si>
  <si>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</si>
  <si>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</si>
  <si>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</si>
  <si>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</si>
  <si>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</si>
  <si>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</si>
  <si>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</si>
  <si>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</si>
  <si>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</si>
  <si>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</si>
  <si>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</si>
  <si>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</si>
  <si>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</si>
  <si>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</si>
  <si>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</si>
  <si>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</si>
  <si>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</si>
  <si>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</si>
  <si>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</si>
  <si>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</si>
  <si>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</si>
  <si>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</si>
  <si>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</si>
  <si>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</si>
  <si>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</si>
  <si>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</si>
  <si>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</si>
  <si>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</si>
  <si>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</si>
  <si>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</si>
  <si>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</si>
  <si>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</si>
  <si>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</si>
  <si>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</si>
  <si>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</si>
  <si>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</si>
  <si>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</si>
  <si>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</si>
  <si>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</si>
  <si>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</si>
  <si>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</si>
  <si>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</si>
  <si>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</si>
  <si>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</si>
  <si>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</si>
  <si>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</si>
  <si>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</si>
  <si>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</si>
  <si>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</si>
  <si>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</si>
  <si>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</si>
  <si>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</si>
  <si>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</si>
  <si>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</si>
  <si>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</si>
  <si>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</si>
  <si>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</si>
  <si>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</si>
  <si>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</si>
  <si>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</si>
  <si>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</si>
  <si>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</si>
  <si>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</si>
  <si>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</si>
  <si>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</si>
  <si>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</si>
  <si>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</si>
  <si>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</si>
  <si>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</si>
  <si>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</si>
  <si>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</si>
  <si>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</si>
  <si>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</si>
  <si>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</si>
  <si>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</si>
  <si>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</si>
  <si>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</si>
  <si>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</si>
  <si>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</si>
  <si>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</si>
  <si>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</si>
  <si>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</si>
  <si>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</si>
  <si>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</si>
  <si>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</si>
  <si>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</si>
  <si>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</si>
  <si>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</si>
  <si>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</si>
  <si>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</si>
  <si>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</si>
  <si>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</si>
  <si>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</si>
  <si>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</si>
  <si>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</si>
  <si>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</si>
  <si>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</si>
  <si>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</si>
  <si>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</si>
  <si>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</si>
  <si>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</si>
  <si>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</si>
  <si>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</si>
  <si>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</si>
  <si>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</si>
  <si>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</si>
  <si>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</si>
  <si>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</si>
  <si>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</si>
  <si>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</si>
  <si>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</si>
  <si>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</si>
  <si>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</si>
  <si>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</si>
  <si>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</si>
  <si>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</si>
  <si>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</si>
  <si>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</si>
  <si>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</si>
  <si>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</si>
  <si>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</si>
  <si>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</si>
  <si>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</si>
  <si>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</si>
  <si>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</si>
  <si>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</si>
  <si>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</si>
  <si>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</si>
  <si>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</si>
  <si>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</si>
  <si>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</si>
  <si>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</si>
  <si>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</si>
  <si>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</si>
  <si>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</si>
  <si>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</si>
  <si>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</si>
  <si>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</si>
  <si>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</si>
  <si>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</si>
  <si>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</si>
  <si>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</si>
  <si>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</si>
  <si>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</si>
  <si>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</si>
  <si>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</si>
  <si>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</si>
  <si>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</si>
  <si>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</si>
  <si>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</si>
  <si>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</si>
  <si>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</si>
  <si>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</si>
  <si>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</si>
  <si>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</si>
  <si>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</si>
  <si>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</si>
  <si>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</si>
  <si>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</si>
  <si>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</si>
  <si>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</si>
  <si>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</si>
  <si>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</si>
  <si>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</si>
  <si>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</si>
  <si>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</si>
  <si>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</si>
  <si>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</si>
  <si>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</si>
  <si>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</si>
  <si>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</si>
  <si>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</si>
  <si>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</si>
  <si>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</si>
  <si>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</si>
  <si>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</si>
  <si>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</si>
  <si>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</si>
  <si>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</si>
  <si>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</si>
  <si>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</si>
  <si>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</si>
  <si>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</si>
  <si>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</si>
  <si>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</si>
  <si>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</si>
  <si>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</si>
  <si>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</si>
  <si>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</si>
  <si>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</si>
  <si>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</si>
  <si>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</si>
  <si>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</si>
  <si>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</si>
  <si>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</si>
  <si>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</si>
  <si>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</si>
  <si>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</si>
  <si>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</si>
  <si>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</si>
  <si>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</si>
  <si>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</si>
  <si>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</si>
  <si>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</si>
  <si>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</si>
  <si>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</si>
  <si>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</si>
  <si>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</si>
  <si>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</si>
  <si>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</si>
  <si>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</si>
  <si>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</si>
  <si>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</si>
  <si>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</si>
  <si>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</si>
  <si>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</si>
  <si>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</si>
  <si>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</si>
  <si>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</si>
  <si>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</si>
  <si>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</si>
  <si>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</si>
  <si>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</si>
  <si>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</si>
  <si>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</si>
  <si>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</si>
  <si>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</si>
  <si>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</si>
  <si>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</si>
  <si>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</si>
  <si>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</si>
  <si>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</si>
  <si>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</si>
  <si>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</si>
  <si>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</si>
  <si>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</si>
  <si>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</si>
  <si>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</si>
  <si>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</si>
  <si>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</si>
  <si>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</si>
  <si>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</si>
  <si>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</si>
  <si>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</si>
  <si>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</si>
  <si>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</si>
  <si>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</si>
  <si>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</si>
  <si>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</si>
  <si>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</si>
  <si>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</si>
  <si>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</si>
  <si>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</si>
  <si>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</si>
  <si>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</si>
  <si>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</si>
  <si>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</si>
  <si>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</si>
  <si>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</si>
  <si>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</si>
  <si>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</si>
  <si>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</si>
  <si>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</si>
  <si>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</si>
  <si>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</si>
  <si>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</si>
  <si>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</si>
  <si>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</si>
  <si>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</si>
  <si>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</si>
  <si>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</si>
  <si>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</si>
  <si>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</si>
  <si>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</si>
  <si>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</si>
  <si>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</si>
  <si>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</si>
  <si>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</si>
  <si>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</si>
  <si>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</si>
  <si>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</si>
  <si>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</si>
  <si>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</si>
  <si>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</si>
  <si>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</si>
  <si>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</si>
  <si>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</si>
  <si>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</si>
  <si>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</si>
  <si>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</si>
  <si>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</si>
  <si>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</si>
  <si>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</si>
  <si>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</si>
  <si>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</si>
  <si>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</si>
  <si>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</si>
  <si>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</si>
  <si>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</si>
  <si>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</si>
  <si>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</si>
  <si>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</si>
  <si>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</si>
  <si>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</si>
  <si>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</si>
  <si>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</si>
  <si>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</si>
  <si>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</si>
  <si>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</si>
  <si>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</si>
  <si>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</si>
  <si>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</si>
  <si>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</si>
  <si>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</si>
  <si>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</si>
  <si>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</si>
  <si>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</si>
  <si>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</si>
  <si>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</si>
  <si>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</si>
  <si>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</si>
  <si>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</si>
  <si>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</si>
  <si>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</si>
  <si>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</si>
  <si>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</si>
  <si>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</si>
  <si>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</si>
  <si>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</si>
  <si>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</si>
  <si>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</si>
  <si>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</si>
  <si>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</si>
  <si>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</si>
  <si>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</si>
  <si>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</si>
  <si>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</si>
  <si>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</si>
  <si>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</si>
  <si>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</si>
  <si>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</si>
  <si>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</si>
  <si>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</si>
  <si>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</si>
  <si>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</si>
  <si>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</si>
  <si>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</si>
  <si>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</si>
  <si>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</si>
  <si>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</si>
  <si>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</si>
  <si>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</si>
  <si>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</si>
  <si>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</si>
  <si>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</si>
  <si>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</si>
  <si>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</si>
  <si>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</si>
  <si>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</si>
  <si>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</si>
  <si>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</si>
  <si>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</si>
  <si>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</si>
  <si>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</si>
  <si>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</si>
  <si>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</si>
  <si>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</si>
  <si>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</si>
  <si>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</si>
  <si>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</si>
  <si>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</si>
  <si>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</si>
  <si>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</si>
  <si>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</si>
  <si>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</si>
  <si>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</si>
  <si>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</si>
  <si>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</si>
  <si>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</si>
  <si>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</si>
  <si>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</si>
  <si>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</si>
  <si>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</si>
  <si>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</si>
  <si>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</si>
  <si>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</si>
  <si>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</si>
  <si>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</si>
  <si>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</si>
  <si>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</si>
  <si>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</si>
  <si>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</si>
  <si>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</si>
  <si>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</si>
  <si>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</si>
  <si>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</si>
  <si>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</si>
  <si>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</si>
  <si>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</si>
  <si>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</si>
  <si>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</si>
  <si>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</si>
  <si>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</si>
  <si>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</si>
  <si>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</si>
  <si>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</si>
  <si>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</si>
  <si>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</si>
  <si>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</si>
  <si>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</si>
  <si>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</si>
  <si>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</si>
  <si>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</si>
  <si>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</si>
  <si>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</si>
  <si>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</si>
  <si>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</si>
  <si>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</si>
  <si>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</si>
  <si>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</si>
  <si>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</si>
  <si>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</si>
  <si>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</si>
  <si>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</si>
  <si>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</si>
  <si>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</si>
  <si>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</si>
  <si>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</si>
  <si>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</si>
  <si>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</si>
  <si>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</si>
  <si>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</si>
  <si>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</si>
  <si>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</si>
  <si>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</si>
  <si>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</si>
  <si>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</si>
  <si>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</si>
  <si>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</si>
  <si>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</si>
  <si>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</si>
  <si>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</si>
  <si>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</si>
  <si>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</si>
  <si>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</si>
  <si>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</si>
  <si>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</si>
  <si>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</si>
  <si>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</si>
  <si>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</si>
  <si>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</si>
  <si>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</si>
  <si>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</si>
  <si>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</si>
  <si>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</si>
  <si>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</si>
  <si>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</si>
  <si>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</si>
  <si>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</si>
  <si>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</si>
  <si>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</si>
  <si>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</si>
  <si>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</si>
  <si>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</si>
  <si>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</si>
  <si>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</si>
  <si>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</si>
  <si>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</si>
  <si>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</si>
  <si>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</si>
  <si>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</si>
  <si>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</si>
  <si>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</si>
  <si>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</si>
  <si>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</si>
  <si>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</si>
  <si>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</si>
  <si>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</si>
  <si>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</si>
  <si>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</si>
  <si>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</si>
  <si>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</si>
  <si>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</si>
  <si>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</si>
  <si>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</si>
  <si>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</si>
  <si>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</si>
  <si>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</si>
  <si>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</si>
  <si>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</si>
  <si>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</si>
  <si>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</si>
  <si>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</si>
  <si>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</si>
  <si>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</si>
  <si>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</si>
  <si>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</si>
  <si>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</si>
  <si>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</si>
  <si>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</si>
  <si>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</si>
  <si>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</si>
  <si>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</si>
  <si>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</si>
  <si>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</si>
  <si>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</si>
  <si>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</si>
  <si>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</si>
  <si>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</si>
  <si>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</si>
  <si>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</si>
  <si>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</si>
  <si>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</si>
  <si>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</si>
  <si>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</si>
  <si>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</si>
  <si>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</si>
  <si>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</si>
  <si>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</si>
  <si>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</si>
  <si>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</si>
  <si>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</si>
  <si>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</si>
  <si>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</si>
  <si>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</si>
  <si>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</si>
  <si>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</si>
  <si>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</si>
  <si>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</si>
  <si>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</si>
  <si>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</si>
  <si>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</si>
  <si>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</si>
  <si>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</si>
  <si>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</si>
  <si>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</si>
  <si>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</si>
  <si>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</si>
  <si>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</si>
  <si>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</si>
  <si>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</si>
  <si>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</si>
  <si>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</si>
  <si>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</si>
  <si>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</si>
  <si>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</si>
  <si>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</si>
  <si>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</si>
  <si>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</si>
  <si>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</si>
  <si>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</si>
  <si>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</si>
  <si>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</si>
  <si>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</si>
  <si>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</si>
  <si>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</si>
  <si>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</si>
  <si>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</si>
  <si>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</si>
  <si>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</si>
  <si>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</si>
  <si>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</si>
  <si>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</si>
  <si>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</si>
  <si>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</si>
  <si>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</si>
  <si>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</si>
  <si>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</si>
  <si>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</si>
  <si>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</si>
  <si>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</si>
  <si>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</si>
  <si>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</si>
  <si>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</si>
  <si>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</si>
  <si>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</si>
  <si>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</si>
  <si>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</si>
  <si>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</si>
  <si>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</si>
  <si>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</si>
  <si>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</si>
  <si>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</si>
  <si>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</si>
  <si>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</si>
  <si>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</si>
  <si>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</si>
  <si>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</si>
  <si>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</si>
  <si>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</si>
  <si>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</si>
  <si>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</si>
  <si>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</si>
  <si>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</si>
  <si>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</si>
  <si>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</si>
  <si>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</si>
  <si>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</si>
  <si>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</si>
  <si>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</si>
  <si>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</si>
  <si>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</si>
  <si>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</si>
  <si>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</si>
  <si>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</si>
  <si>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</si>
  <si>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</si>
  <si>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</si>
  <si>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</si>
  <si>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</si>
  <si>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</si>
  <si>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</si>
  <si>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</si>
  <si>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</si>
  <si>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</si>
  <si>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</si>
  <si>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</si>
  <si>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</si>
  <si>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</si>
  <si>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</si>
  <si>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</si>
  <si>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</si>
  <si>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</si>
  <si>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</si>
  <si>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</si>
  <si>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</si>
  <si>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</si>
  <si>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</si>
  <si>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</si>
  <si>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</si>
  <si>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</si>
  <si>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</si>
  <si>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</si>
  <si>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</si>
  <si>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</si>
  <si>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</si>
  <si>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</si>
  <si>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</si>
  <si>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</si>
  <si>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</si>
  <si>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</si>
  <si>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</si>
  <si>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</si>
  <si>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</si>
  <si>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</si>
  <si>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</si>
  <si>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</si>
  <si>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</si>
  <si>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</si>
  <si>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</si>
  <si>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</si>
  <si>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</si>
  <si>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</si>
  <si>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</si>
  <si>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</si>
  <si>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</si>
  <si>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</si>
  <si>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</si>
  <si>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</si>
  <si>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</si>
  <si>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</si>
  <si>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</si>
  <si>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</si>
  <si>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</si>
  <si>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</si>
  <si>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</si>
  <si>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</si>
  <si>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</si>
  <si>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</si>
  <si>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</si>
  <si>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</si>
  <si>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</si>
  <si>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</si>
  <si>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</si>
  <si>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</si>
  <si>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</si>
  <si>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</si>
  <si>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</si>
  <si>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</si>
  <si>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</si>
  <si>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</si>
  <si>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</si>
  <si>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</si>
  <si>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</si>
  <si>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</si>
  <si>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</si>
  <si>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</si>
  <si>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</si>
  <si>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</si>
  <si>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</si>
  <si>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</si>
  <si>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</si>
  <si>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</si>
  <si>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</si>
  <si>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</si>
  <si>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</si>
  <si>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</si>
  <si>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</si>
  <si>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</si>
  <si>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</si>
  <si>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</si>
  <si>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</si>
  <si>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</si>
  <si>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</si>
  <si>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</si>
  <si>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</si>
  <si>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</si>
  <si>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</si>
  <si>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</si>
  <si>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</si>
  <si>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</si>
  <si>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</si>
  <si>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</si>
  <si>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</si>
  <si>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</si>
  <si>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</si>
  <si>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</si>
  <si>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</si>
  <si>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</si>
  <si>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</si>
  <si>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</si>
  <si>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</si>
  <si>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</si>
  <si>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</si>
  <si>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</si>
  <si>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</si>
  <si>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</si>
  <si>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</si>
  <si>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</si>
  <si>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</si>
  <si>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</si>
  <si>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</si>
  <si>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</si>
  <si>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</si>
  <si>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</si>
  <si>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</si>
  <si>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</si>
  <si>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</si>
  <si>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</si>
  <si>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</si>
  <si>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</si>
  <si>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</si>
  <si>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</si>
  <si>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</si>
  <si>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</si>
  <si>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</si>
  <si>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</si>
  <si>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</si>
  <si>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</si>
  <si>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</si>
  <si>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</si>
  <si>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</si>
  <si>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</si>
  <si>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</si>
  <si>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</si>
  <si>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</si>
  <si>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</si>
  <si>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</si>
  <si>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</si>
  <si>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</si>
  <si>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</si>
  <si>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</si>
  <si>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</si>
  <si>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</si>
  <si>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</si>
  <si>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</si>
  <si>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</si>
  <si>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</si>
  <si>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</si>
  <si>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</si>
  <si>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</si>
  <si>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</si>
  <si>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</si>
  <si>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</si>
  <si>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</si>
  <si>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</si>
  <si>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</si>
  <si>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</si>
  <si>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</si>
  <si>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</si>
  <si>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</si>
  <si>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</si>
  <si>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</si>
  <si>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</si>
  <si>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</si>
  <si>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</si>
  <si>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</si>
  <si>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</si>
  <si>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</si>
  <si>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</si>
  <si>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</si>
  <si>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</si>
  <si>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</si>
  <si>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</si>
  <si>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</si>
  <si>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</si>
  <si>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</si>
  <si>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</si>
  <si>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</si>
  <si>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</si>
  <si>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</si>
  <si>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</si>
  <si>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</si>
  <si>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</si>
  <si>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</si>
  <si>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</si>
  <si>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</si>
  <si>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</si>
  <si>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</si>
  <si>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</si>
  <si>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</si>
  <si>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</si>
  <si>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</si>
  <si>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</si>
  <si>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</si>
  <si>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</si>
  <si>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Years</t>
  </si>
  <si>
    <t>Month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</si>
  <si>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</si>
  <si>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</si>
  <si>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</si>
  <si>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</si>
  <si>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</si>
  <si>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</si>
  <si>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</si>
  <si>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</si>
  <si>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</si>
  <si>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</si>
  <si>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</si>
  <si>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</si>
  <si>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Created Conversion</t>
  </si>
  <si>
    <t>Deadline Converted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</si>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</sst>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2" borderId="0" xfId="0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of Plays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965660542432199E-2"/>
          <c:y val="7.407407407407407E-2"/>
          <c:w val="0.86985520559930007"/>
          <c:h val="0.6167100466608340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1-4DF5-A89D-DFAFA884B0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1-4DF5-A89D-DFAFA884B0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31-4DF5-A89D-DFAFA884B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69407"/>
        <c:axId val="160569823"/>
      </c:lineChart>
      <c:catAx>
        <c:axId val="16056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69823"/>
        <c:crosses val="autoZero"/>
        <c:auto val="1"/>
        <c:lblAlgn val="ctr"/>
        <c:lblOffset val="100"/>
        <c:noMultiLvlLbl val="0"/>
      </c:catAx>
      <c:valAx>
        <c:axId val="16056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6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261985419937382"/>
          <c:y val="0.132578962561841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7-4E5F-9927-AD9827D6E2B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D7-4E5F-9927-AD9827D6E2B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D7-4E5F-9927-AD9827D6E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309536"/>
        <c:axId val="973307872"/>
      </c:lineChart>
      <c:catAx>
        <c:axId val="9733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07872"/>
        <c:crosses val="autoZero"/>
        <c:auto val="1"/>
        <c:lblAlgn val="ctr"/>
        <c:lblOffset val="100"/>
        <c:noMultiLvlLbl val="0"/>
      </c:catAx>
      <c:valAx>
        <c:axId val="9733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14</xdr:row>
      <xdr:rowOff>99059</xdr:rowOff>
    </xdr:from>
    <xdr:to>
      <xdr:col>6</xdr:col>
      <xdr:colOff>809625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00522-9274-4F1E-80B2-F0F40F378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842961</xdr:colOff>
      <xdr:row>20</xdr:row>
      <xdr:rowOff>4762</xdr:rowOff>
    </xdr:from>
    <xdr:to>
      <xdr:col>8</xdr:col>
      <xdr:colOff>285749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BDD11-EA73-4406-970D-E7580E678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Hao" refreshedDate="44373.485133796297" createdVersion="7" refreshedVersion="7" minRefreshableVersion="3" recordCount="4114" xr:uid="{DF51B417-CCE5-4731-B9E2-5CD5A578D2CD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2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d v="2015-11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d v="2016-07-12T22:23:27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d v="2014-06-04T01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d v="2016-05-26T01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d v="2016-04-08T22:40:12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d v="2016-03-18T02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d v="2014-05-21T01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d v="2016-07-21T18:41:02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d v="2014-06-01T17:07:05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d v="2016-05-18T16:15:09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d v="2014-06-18T00:38:08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d v="2015-09-09T09:24:18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d v="2014-05-01T19:06:51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d v="2014-10-05T17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d v="2014-08-18T13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d v="2015-06-20T19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d v="2015-07-15T18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d v="2014-08-27T15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d v="2014-12-16T21:52:2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d v="2015-04-03T18:41:41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d v="2015-08-13T19:41:03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d v="2015-11-10T00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d v="2014-07-08T12:22:2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d v="2014-10-17T03:57:13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d v="2015-11-16T23:08:04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d v="2014-06-22T16:09:28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d v="2014-07-22T07:01:55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d v="2016-01-07T19:00:34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d v="2016-04-01T15:03:37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d v="2015-10-09T15:51:4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d v="2014-07-21T07:43:21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d v="2015-04-04T07:00:14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d v="2015-03-05T07:22:05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d v="2015-01-28T16:37:59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d v="2013-04-11T01:22:24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d v="2014-04-25T01:07:48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d v="2014-05-30T05:08:08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d v="2014-09-05T13:39:14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d v="2014-11-28T15:20:26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d v="2014-06-12T18:58:06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d v="2014-08-23T02:22:17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d v="2016-03-28T14:58:27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d v="2015-11-15T23:09:34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d v="2014-10-20T19:40:0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d v="2015-01-29T12:24:2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d v="2015-09-24T04:14:05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d v="2014-12-22T18:04:18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d v="2015-07-11T22:17:17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d v="2014-06-17T16:50:46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d v="2014-03-21T13:10:45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d v="2015-11-25T17:07:0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d v="2016-05-06T23:15:16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d v="2015-05-25T13:10:24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d v="2015-03-26T19:59:22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d v="2014-10-20T17:52:52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d v="2015-08-14T05:39:36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d v="2014-03-03T21:38:37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d v="2013-05-15T19:32:37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d v="2013-02-06T19:11:18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d v="2013-12-04T21:53:33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d v="2013-06-08T00:26:2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d v="2014-07-15T19:42:34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d v="2016-06-18T20:23:4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d v="2012-06-15T14:00:04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d v="2014-01-24T13:39:51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d v="2011-08-31T04:30:25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d v="2011-07-06T21:30:45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d v="2012-03-29T06:30:57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d v="2012-10-26T00:14:41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d v="2011-02-13T18:09:44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d v="2015-12-22T11:41:35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d v="2013-03-24T05:01:12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d v="2011-10-28T16:35:58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d v="2012-03-29T03:28:37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d v="2016-08-22T17:32:01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d v="2014-03-26T18:38:13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d v="2013-11-05T02:00:56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d v="2012-07-10T03:48:47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d v="2011-09-09T19:41:0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d v="2015-02-07T14:46:29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d v="2011-04-15T18:11:2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d v="2011-08-24T03:00:37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d v="2015-10-14T13:20:4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d v="2010-05-24T12:56:43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d v="2014-05-27T15:48:5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d v="2013-05-08T18:03:12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d v="2011-06-12T07:08:19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d v="2011-03-17T09:39:24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d v="2016-12-17T04:46:23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d v="2012-06-05T20:35:37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d v="2014-03-18T17:13:4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d v="2012-01-27T00:07:21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d v="2010-05-26T15:54:01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d v="2011-06-12T03:14:42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d v="2012-11-01T19:04:34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d v="2013-12-23T21:39:5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d v="2012-10-15T18:04:46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d v="2012-12-31T18:38:30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d v="2010-11-23T03:08:53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d v="2014-02-12T19:20:30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d v="2011-03-10T16:41:06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d v="2016-04-25T17:23:40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d v="2012-03-19T18:38:21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d v="2011-04-02T23:34:4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d v="2013-04-01T14:42:50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d v="2011-01-27T00:37:10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d v="2013-10-10T22:47:33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d v="2015-05-01T07:59:4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d v="2014-03-20T01:01:58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d v="2011-07-29T18:12:08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d v="2011-11-14T06:34:48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d v="2012-01-10T17:44:04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d v="2011-02-21T11:55:55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d v="2010-03-11T20:02:24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d v="2011-06-29T01:17:16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d v="2011-07-15T01:39:46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d v="2016-09-03T01:11:47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d v="2015-04-02T16:55:10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d v="2016-08-11T10:21:47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d v="2014-09-22T18:46:04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d v="2015-04-20T22:17:22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d v="2016-12-05T23:51:2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d v="2015-05-11T14:08:57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d v="2015-03-04T14:59:01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d v="2016-09-15T05:28:13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d v="2014-08-31T22:29:43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d v="2014-05-19T21:58:12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d v="2016-06-20T20:06:01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d v="2014-09-23T19:30:07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d v="2016-05-01T19:23:04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d v="2015-08-05T21:50:18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d v="2014-05-29T09:09:57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d v="2015-04-02T09:50:34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d v="2015-08-23T13:46:33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d v="2015-07-01T06:10:41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d v="2015-07-02T22:06:1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d v="2015-02-18T04:45:32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d v="2015-04-16T03:40:23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d v="2014-10-26T21:26:18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d v="2016-07-08T01:32:22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d v="2015-02-12T18:17:52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d v="2015-07-15T13:00:52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d v="2016-11-19T00:23:18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d v="2014-11-26T18:25:4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d v="2016-01-28T06:45:36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d v="2014-11-25T04:07:5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d v="2015-03-27T03:53:02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d v="2015-04-19T13:13:1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d v="2014-08-24T01:51:4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d v="2014-10-21T14:04:04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d v="2015-04-21T13:08:15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d v="2015-06-13T13:25:3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d v="2014-06-04T02:59: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d v="2016-01-27T21:52:52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d v="2014-09-22T01:50:28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d v="2016-05-24T10:25:45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d v="2015-06-16T21:54:51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d v="2014-06-02T16:29:55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d v="2014-07-15T03:02:36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d v="2015-08-27T23:04:14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d v="2014-07-21T18:18:21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d v="2015-12-13T15:48:44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d v="2016-12-17T01:49:22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d v="2015-06-05T22:15:35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d v="2015-02-17T20:02:50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d v="2014-09-18T12:07:3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d v="2015-07-31T23:28:03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d v="2016-06-13T04:20:14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d v="2015-02-12T09:28:43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d v="2015-01-29T13:45:08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d v="2015-03-09T18:12:5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d v="2014-08-04T18:40:11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d v="2015-07-06T19:46:39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d v="2015-03-07T01:08:46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d v="2015-10-27T22:55:45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d v="2016-02-03T01:55:55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d v="2015-03-04T23:47:23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d v="2015-05-23T17:48:15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d v="2016-12-08T00:17:1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d v="2014-10-27T19:26:5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d v="2014-07-05T18:59:22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d v="2016-07-19T21:52:19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d v="2017-02-01T19:30:34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d v="2015-06-27T05:37:37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d v="2014-08-06T04:23:35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d v="2016-07-05T16:34:37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d v="2016-06-06T15:37:26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d v="2015-08-23T10:35:38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d v="2014-09-17T19:00:3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d v="2014-09-29T22:26:06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d v="2016-01-06T23:55:31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d v="2015-05-11T16:05:32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d v="2015-09-12T13:01:38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d v="2017-01-06T20:21:40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d v="2014-09-05T09:12:02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d v="2016-08-02T02:58:22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d v="2014-08-16T02:00:03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d v="2015-01-19T19:38:49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d v="2015-09-08T22:16:04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d v="2014-11-30T20:21:04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d v="2016-07-05T14:00:03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d v="2015-09-01T15:10:22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d v="2016-07-16T00:06:23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d v="2014-12-05T04:43:58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d v="2014-11-16T08:52:47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d v="2015-06-10T22:08:55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d v="2015-09-02T01:33:12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d v="2015-08-20T03:50:17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d v="2016-02-16T21:08:40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d v="2015-07-17T14:15:47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d v="2015-01-05T15:22:29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d v="2016-01-06T05:31:22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d v="2015-03-03T23:00:37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d v="2014-11-27T15:22:29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d v="2015-03-16T15:04:49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d v="2016-02-29T07:50:25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d v="2015-07-10T15:27:1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d v="2015-01-27T20:06:04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d v="2015-01-27T18:28:38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d v="2016-04-22T01:09:10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d v="2015-05-11T05:38:46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d v="2016-03-09T23:04:14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d v="2015-04-12T15:59:04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d v="2015-06-09T21:27:21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d v="2015-04-02T16:28:25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d v="2016-01-14T22:24:57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d v="2015-05-05T18:39:11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d v="2015-12-03T23:00:5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d v="2015-01-28T19:49:06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d v="2016-08-30T21:52:52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d v="2015-05-12T00:50:59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d v="2015-06-09T21:48:17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d v="2015-11-13T02:01:39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d v="2016-01-08T13:51:0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d v="2016-12-09T23:06:00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d v="2015-10-20T02:38:50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d v="2013-03-21T17:00:1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d v="2014-11-06T16:45:04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d v="2011-11-15T11:49:50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d v="2014-01-23T01:08:24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d v="2010-02-04T07:45:59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d v="2012-07-17T01:16:2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d v="2010-10-29T08:43:25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d v="2010-09-09T14:30:14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d v="2011-11-23T18:35:09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d v="2010-06-03T22:10:20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d v="2013-05-07T13:34:5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d v="2012-04-14T18:54:06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d v="2010-03-29T15:54:18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d v="2012-01-16T15:37:15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d v="2015-09-16T22:51:50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d v="2011-02-14T12:38:02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d v="2013-02-14T18:27:47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d v="2016-04-19T15:02:4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d v="2011-05-19T01:14:26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d v="2015-03-09T17:42:4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d v="2010-06-01T18:07:59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d v="2012-04-18T21:15:04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d v="2011-01-12T05:57:08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d v="2012-08-28T22:54:54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d v="2012-04-11T14:53:15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d v="2010-03-30T05:53:50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d v="2010-01-27T04:11:47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d v="2014-05-26T10:51:39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d v="2011-09-23T03:39:3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d v="2017-01-23T04:43:42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d v="2011-04-04T20:47:5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d v="2013-12-04T02:24:21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d v="2010-02-26T21:36:31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d v="2011-06-03T11:57:46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d v="2012-03-01T21:53:49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d v="2012-10-11T00:46:06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d v="2012-02-28T01:57:54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d v="2015-04-23T21:23:39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d v="2012-09-12T00:58:59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d v="2017-01-24T05:51:36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d v="2014-04-15T14:10:35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d v="2009-05-17T03:55:13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d v="2010-01-16T22:04:52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d v="2011-05-12T17:02:24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d v="2011-12-27T17:43:00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d v="2013-08-20T18:08:48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d v="2013-02-08T19:35:24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d v="2012-10-02T06:40:18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d v="2012-05-22T04:03:13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d v="2013-10-03T10:57:1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d v="2010-12-14T08:51:37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d v="2013-04-12T18:27:26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d v="2011-09-26T19:16:39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d v="2014-03-21T16:01:54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d v="2010-06-14T02:01:34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d v="2013-09-02T00:06:49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d v="2012-08-13T11:24:43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d v="2015-03-26T17:28:21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d v="2014-03-11T11:07:28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d v="2010-10-18T05:24:20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d v="2011-03-24T23:02:18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d v="2013-02-07T17:42:15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d v="2012-01-25T20:33:5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d v="2012-05-03T01:42:26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d v="2012-07-24T02:16:37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d v="2012-02-09T15:07:29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d v="2013-02-28T20:05:33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d v="2013-01-08T22:40:0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d v="2011-01-24T16:40:10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d v="2012-08-13T18:02:14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d v="2011-10-05T04:23:43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d v="2011-11-21T05:16:32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d v="2013-03-15T21:03:5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d v="2010-06-28T05:28:14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d v="2013-01-30T19:59:48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d v="2012-07-23T18:32:14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d v="2014-11-07T22:09:57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d v="2013-11-11T16:14:43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d v="2013-02-25T00:55:5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d v="2009-11-06T20:07:09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d v="2015-11-23T13:13:53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d v="2016-10-04T10:43:0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d v="2016-04-13T13:40:48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d v="2016-11-23T07:42:46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d v="2015-06-29T15:01:48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d v="2016-11-15T04:30:33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d v="2017-02-09T07:33:26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d v="2015-02-23T05:38:49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d v="2015-10-01T22:43:08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d v="2015-10-14T11:12:07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d v="2013-04-15T12:22:43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d v="2016-05-17T13:57:1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d v="2015-09-16T16:19:37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d v="2016-03-08T15:16:31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d v="2015-04-07T16:22:37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d v="2015-04-07T17:41:55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d v="2015-10-14T14:18:38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d v="2015-02-12T03:05:08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d v="2016-07-08T18:08:10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d v="2015-03-30T18:14:28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d v="2017-02-06T16:03:27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d v="2014-09-12T21:06:38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d v="2016-03-30T18:44:25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d v="2014-10-14T17:42:25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d v="2015-04-17T23:18:14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d v="2015-04-20T22:39:50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d v="2015-09-14T12:00:2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d v="2015-10-15T11:53:29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d v="2015-07-22T14:05:16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d v="2017-01-25T11:58:28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d v="2016-08-04T01:35:09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d v="2016-02-27T23:09:14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d v="2014-09-08T04:01:08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d v="2015-10-20T19:00:19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d v="2016-03-09T19:52:01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d v="2014-10-31T07:03:14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d v="2016-02-15T19:16:33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d v="2015-03-15T05:19: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d v="2016-05-17T20:38:41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d v="2014-10-23T01:41:30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d v="2015-06-08T21:33:0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d v="2014-10-24T00:01:46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d v="2014-07-17T05:03:11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d v="2010-03-18T17:52:16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d v="2014-05-21T20:37:52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d v="2014-01-29T14:33:19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d v="2012-04-20T19:01:58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d v="2013-03-22T13:51:18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d v="2015-02-08T14:32:0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d v="2011-12-16T13:14:2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d v="2016-12-07T19:05:0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d v="2012-12-18T18:25:39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d v="2016-02-25T13:50:44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d v="2012-06-18T21:53:18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d v="2011-08-02T21:20:31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d v="2014-01-18T23:38:31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d v="2016-07-25T10:51:5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d v="2015-10-15T06:01:08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d v="2016-01-01T13:43:28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d v="2012-03-19T16:31:1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d v="2015-12-29T17:16:32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d v="2012-06-25T16:45:17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d v="2012-08-23T17:01:4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d v="2014-04-26T02:49:19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d v="2014-12-07T18:45:47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d v="2014-10-22T14:01:41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d v="2015-07-26T22:49:5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d v="2015-07-15T16:14:18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d v="2016-06-28T01:49:40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d v="2014-02-04T01:30:50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d v="2015-04-18T00:52:52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d v="2011-11-18T01:00:51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d v="2011-08-08T17:12:51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d v="2013-09-09T17:00:52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d v="2016-02-17T19:38:0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d v="2012-03-22T21:49:2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d v="2012-06-22T13:33:2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d v="2010-07-20T18:38:04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d v="2015-03-15T19:02:06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d v="2016-11-13T21:01:07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d v="2014-04-16T15:15:47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d v="2011-07-08T20:12:50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d v="2015-10-15T12:56:57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d v="2011-06-24T07:27:21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d v="2014-01-07T15:04:22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d v="2014-02-04T02:02:19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d v="2011-04-05T03:53:57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d v="2011-09-20T20:54:10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d v="2013-09-26T17:39:5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d v="2016-06-22T20:42:24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d v="2015-04-19T23:33:17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d v="2013-11-20T04:13:24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d v="2012-07-09T17:49:38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d v="2012-06-19T21:03:31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d v="2013-09-12T01:31:05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d v="2014-09-22T20:26:42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d v="2014-01-09T09:30:31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d v="2013-03-27T23:17:4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d v="2015-06-23T06:46:37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d v="2013-04-30T20:13:07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d v="2014-02-12T05:40:31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d v="2015-06-22T11:47:36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d v="2014-08-12T06:14:57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d v="2013-05-06T22:13:50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d v="2012-01-26T09:01:39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d v="2015-09-28T20:40:0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d v="2016-01-31T17:05:14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d v="2015-10-08T21:49:00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d v="2014-05-19T18:24:05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d v="2009-09-14T21:38:02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d v="2013-08-27T02:34:27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d v="2016-06-05T20:54:43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d v="2015-08-22T17:26:21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d v="2015-08-12T15:07:02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d v="2013-10-29T20:01:42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d v="2013-08-14T17:56:20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d v="2013-07-01T08:41:53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d v="2016-08-09T07:38:4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d v="2015-10-19T06:15:5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d v="2014-10-07T18:16:58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d v="2016-02-23T23:39:13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d v="2013-10-03T19:03:16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d v="2015-01-20T21:19:43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d v="2014-01-11T00:21:41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d v="2011-12-17T21:46:01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d v="2015-05-06T08:02:5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d v="2015-02-02T02:00:20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d v="2013-02-26T13:19:23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d v="2014-04-24T18:11:35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d v="2013-09-17T13:38:05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d v="2014-01-15T22:43:2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d v="2013-12-26T17:09: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d v="2015-04-13T16:53:35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d v="2015-02-03T19:47:59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d v="2014-10-26T17:12:51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d v="2012-03-03T00:03:42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d v="2013-09-30T16:40:01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d v="2014-07-17T18:25:1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d v="2013-04-14T16:47:40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d v="2011-09-14T15:22:07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d v="2014-04-30T13:01:15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d v="2013-05-13T20:19:27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d v="2011-06-11T03:02:21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d v="2011-07-26T17:02:3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d v="2016-04-28T20:22:15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d v="2014-06-11T02:52:54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d v="2012-08-08T22:37:4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d v="2012-08-14T16:18:54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d v="2012-05-12T04:01:23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d v="2014-07-07T23:45:24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d v="2013-11-27T04:01:29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d v="2014-03-05T17:19:39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d v="2014-07-24T22:08:38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d v="2014-08-18T16:45:19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d v="2017-01-18T07:53:49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d v="2015-04-06T02:04:03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d v="2014-04-28T23:24:01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d v="2012-03-19T20:02:14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d v="2015-03-02T21:51:49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d v="2014-09-22T09:47:15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d v="2013-07-10T12:00:15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d v="2012-09-10T16:08:09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d v="2016-03-18T21:31:30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d v="2012-11-30T04:44:32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d v="2015-09-25T22:32:5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d v="2013-04-17T12:08:19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d v="2014-05-02T22:37:19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d v="2016-10-26T14:16:34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d v="2016-12-10T01:18:20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d v="2011-12-05T11:33:36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d v="2012-07-23T23:14:45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d v="2015-12-28T23:34:59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d v="2016-08-14T00:50:30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d v="2015-04-20T17:25:38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d v="2014-06-09T19:56:05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d v="2015-06-16T19:51:4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d v="2013-12-12T22:21:14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d v="2014-11-02T00:54:25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d v="2011-11-11T18:17:29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d v="2009-08-18T21:29:28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d v="2010-03-10T21:15:51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d v="2011-06-09T05:37:3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d v="2012-02-17T13:17:05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d v="2014-12-18T12:38:2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d v="2012-02-10T23:36:27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d v="2015-11-10T02:21:26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d v="2013-07-11T13:15:20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d v="2012-09-04T23:00:5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d v="2012-03-27T00:35:01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d v="2015-05-29T15:09:30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d v="2016-01-31T04:13:59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d v="2013-03-07T07:16:2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d v="2016-10-06T17:48:47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d v="2016-07-01T15:41:45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d v="2014-07-10T14:44:07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d v="2015-11-19T11:46:41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d v="2015-03-28T18:41:20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d v="2017-01-03T14:46:0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d v="2015-08-07T14:47:04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d v="2012-11-05T09:23:41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d v="2015-11-10T16:51:01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d v="2016-10-03T02:13:39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d v="2016-03-01T00:58: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d v="2015-08-22T03:11:16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d v="2016-05-02T17:12:49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d v="2014-07-30T09:37:21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d v="2015-07-07T14:12:24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d v="2017-01-18T04:56:06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d v="2015-05-31T22:05:07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d v="2016-12-21T00:44:54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d v="2015-06-02T14:11:08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d v="2016-11-02T01:33:49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d v="2016-04-13T00:10:0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d v="2016-04-22T10:26:05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d v="2015-09-23T19:27:50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d v="2016-12-07T13:05:0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d v="2015-06-24T08:16:47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d v="2015-10-05T18:26:31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d v="2016-04-13T19:04:23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d v="2016-06-14T01:11:47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d v="2015-01-05T19:36:46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d v="2015-09-29T01:07:14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d v="2016-03-04T17:41:56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d v="2014-10-02T02:12:42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d v="2016-06-04T15:46:00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d v="2015-10-06T14:13:09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d v="2015-09-02T16:01:55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d v="2016-01-11T16:42:44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d v="2015-09-29T21:40: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d v="2015-06-08T15:17:02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d v="2017-01-18T16:17:25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d v="2015-06-18T06:37:04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d v="2015-11-10T14:48:16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d v="2014-10-15T17:16:31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d v="2014-09-19T16:26:12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d v="2016-05-13T08:29:03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d v="2015-12-07T20:38:37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d v="2016-11-02T22:36:43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d v="2015-02-22T21:11:45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d v="2015-11-13T06:47:40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d v="2014-11-17T18:30:45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d v="2015-09-21T15:48:33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d v="2016-11-18T09:20:15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d v="2015-01-18T01:40:47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d v="2016-02-11T22:37:55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d v="2015-06-10T18:50:49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d v="2016-06-14T16:25:33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d v="2014-12-02T20:13:14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d v="2015-12-10T22:07:03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d v="2015-12-02T20:20:12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d v="2016-01-19T19:09:29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d v="2015-07-07T19:35:23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d v="2015-10-05T17:11:28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d v="2014-11-20T01:12:11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d v="2016-09-19T10:38:27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d v="2015-05-14T16:37:23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d v="2015-01-27T11:19:12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d v="2016-03-21T14:08:22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d v="2015-08-14T13:53:13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d v="2014-11-25T20:27:03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d v="2016-08-23T21:47:47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d v="2015-07-03T00:18:24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d v="2015-02-20T17:45:19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d v="2015-02-17T22:31:27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d v="2015-02-14T17:11:56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d v="2015-10-06T09:22:57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d v="2015-01-16T20:30:07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d v="2015-03-17T18:10:33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d v="2016-09-18T18:28:06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d v="2015-06-23T14:44: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d v="2016-01-08T13:18:51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d v="2015-06-22T13:02:1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d v="2014-11-03T05:34:20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d v="2015-03-07T16:15:45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d v="2016-03-17T18:43:26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d v="2015-03-20T01:40:38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d v="2016-10-03T21:31:32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d v="2016-06-24T16:55:35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d v="2014-11-05T00:03:0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d v="2015-02-12T19:30:02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d v="2015-03-10T19:09:22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d v="2014-11-26T20:35:39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d v="2015-05-19T19:03:35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d v="2014-07-15T15:20:2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d v="2014-07-29T00:50:56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d v="2015-07-09T08:35:08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d v="2015-04-08T15:36:49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d v="2015-10-23T19:48:56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d v="2015-05-16T22:06:20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d v="2015-10-30T00:49:04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d v="2015-03-23T19:56:26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d v="2015-11-20T13:27:17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d v="2016-08-03T00:45:46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d v="2015-08-31T11:55:20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d v="2016-05-25T01:29:00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d v="2015-08-26T02:55:59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d v="2017-01-26T09:01:47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d v="2015-03-24T08:14:03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d v="2015-11-09T19:26:43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d v="2014-09-26T15:36:30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d v="2014-07-11T17:12:1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d v="2016-06-07T23:42:1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d v="2016-06-11T18:35:38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d v="2015-04-28T00:13:17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d v="2015-04-14T23:44:01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d v="2017-02-24T21:29:37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d v="2015-07-13T13:25:39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d v="2016-01-15T07:21:51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d v="2014-06-13T16:37:37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d v="2016-04-14T15:18:28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d v="2015-08-07T14:52:01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d v="2016-04-29T18:32:09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d v="2015-10-26T15:49:25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d v="2016-05-17T07:11:02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d v="2015-01-27T22:17:09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d v="2015-03-13T02:12:42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d v="2015-05-07T10:55:50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d v="2017-01-27T23:05:18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d v="2017-01-24T14:14:22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d v="2014-08-14T13:59:55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d v="2016-11-09T10:05:15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d v="2015-07-14T13:40:48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d v="2015-07-14T15:37:54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d v="2015-04-06T15:24:3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d v="2014-09-16T15:58:59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d v="2016-07-13T00:37:54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d v="2014-07-12T20:27:47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d v="2016-02-16T18:25:49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d v="2014-09-09T16:38:2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d v="2014-08-26T21:53:33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d v="2014-10-20T00:53:04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d v="2014-11-13T00:25:1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d v="2016-11-01T16:34:10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d v="2015-07-14T14:50:4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d v="2015-06-08T22:58:33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d v="2015-02-10T22:58:32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d v="2016-02-17T19:18:39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d v="2015-11-23T20:17:52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d v="2015-06-24T03:51:29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d v="2015-07-24T14:14:55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d v="2014-10-10T17:47:59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d v="2016-09-23T15:29:19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d v="2014-12-17T10:30:47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d v="2015-06-18T20:14:16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d v="2015-03-14T15:59:35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d v="2016-11-14T17:04:21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d v="2014-07-18T19:58:18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d v="2016-09-19T08:57:43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d v="2015-03-27T19:57:02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d v="2016-06-06T15:00:58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d v="2016-05-16T17:02:0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d v="2014-12-11T16:37:32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d v="2014-12-01T05:16:04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d v="2014-07-18T20:10:17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d v="2014-06-13T02:47:07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d v="2014-12-02T22:20:04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d v="2015-01-08T18:26:21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d v="2016-05-14T09:41:35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d v="2016-04-21T09:02:1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d v="2016-07-05T16:41:4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d v="2014-08-13T12:02:11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d v="2016-09-26T19:20:04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d v="2017-02-12T18:22:0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d v="2016-09-21T21:36:04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d v="2014-06-19T11:21:31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d v="2014-11-28T20:47:52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d v="2015-07-04T16:09:30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d v="2016-12-07T18:00:53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d v="2015-09-15T02:30:53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d v="2016-11-01T16:01:37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d v="2016-07-28T15:14:01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d v="2015-06-03T00:40:46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d v="2016-11-22T09:01:03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d v="2015-03-31T19:23:47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d v="2017-01-02T15:55:59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d v="2014-10-01T12:30:20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d v="2014-06-25T22:15:0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d v="2016-01-19T12:33:09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d v="2014-08-15T22:20:45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d v="2013-10-16T11:39:08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d v="2016-12-11T16:31:2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d v="2014-06-23T15:54:40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d v="2016-10-25T17:26:27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d v="2016-12-07T22:49:09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d v="2016-12-22T04:37:48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d v="2016-12-22T11:47:58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d v="2016-11-02T23:53:03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d v="2016-11-22T15:55:2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d v="2014-07-15T13:56:40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d v="2014-11-05T00:59:1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d v="2014-07-17T23:38:22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d v="2016-11-04T11:01:08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d v="2016-01-15T16:20: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d v="2016-05-06T12:42:1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d v="2016-12-30T18:54:42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d v="2015-09-26T02:10:40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d v="2014-10-28T15:48:27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d v="2014-08-06T20:30:02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d v="2017-01-17T20:17:27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d v="2016-02-09T00:57:5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d v="2012-01-01T15:34:51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d v="2014-06-17T13:43:27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d v="2012-03-09T19:19:38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d v="2015-06-29T19:35:49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d v="2011-05-31T15:19:23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d v="2015-11-13T15:01:52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d v="2013-03-13T01:01:27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d v="2012-12-04T00:29:09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d v="2011-07-07T20:05:57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d v="2012-07-21T04:27:41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d v="2011-11-07T17:53:11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d v="2011-12-02T19:05:47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d v="2013-07-31T10:11:01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d v="2013-11-20T10:04:52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d v="2015-04-08T03:57:00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d v="2014-11-03T00:42:26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d v="2013-11-01T17:37:20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d v="2014-01-28T06:36:27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d v="2014-10-31T14:29:54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d v="2014-07-09T12:03:4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d v="2015-06-07T03:31:22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d v="2013-05-07T15:33:26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d v="2014-02-19T22:01:5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d v="2012-03-22T17:01:25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d v="2012-11-13T22:58:23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d v="2013-04-03T13:44:0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d v="2012-09-05T01:01:49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d v="2014-12-15T13:10:19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d v="2014-07-11T20:19:26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d v="2016-12-29T22:35:30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d v="2013-01-25T21:04:32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d v="2011-06-19T15:07:55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d v="2016-09-26T10:06:57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d v="2015-01-15T14:09:51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d v="2012-12-06T17:58:41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d v="2013-04-19T14:31:17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d v="2011-02-16T18:24:19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d v="2012-11-22T01:18:34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d v="2010-09-08T20:04:2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d v="2014-05-30T07:55:3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d v="2016-10-27T18:20:13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d v="2014-01-03T18:02:06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d v="2016-11-16T20:36:10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d v="2013-07-16T10:43:28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d v="2015-08-11T04:09:21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d v="2014-09-19T13:01:24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d v="2015-01-17T18:48:03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d v="2015-04-21T03:26:50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d v="2013-11-16T04:58:10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d v="2013-11-26T23:54:5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d v="2013-01-15T23:59:29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d v="2015-12-11T19:46:42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d v="2009-09-12T01:21:59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d v="2015-04-06T17:39:45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d v="2014-01-24T18:43:38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d v="2011-11-16T01:26:3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d v="2015-09-03T16:27:25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d v="2013-07-01T23:32:5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d v="2014-03-31T16:51:20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d v="2010-09-15T16:25:05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d v="2011-04-03T16:10:25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d v="2013-05-09T00:01:14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d v="2012-07-26T18:11:4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d v="2012-03-19T18:34:09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d v="2014-02-05T03:35:19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d v="2013-01-29T14:15:1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d v="2012-03-15T01:20:34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d v="2013-10-02T15:03:46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d v="2012-05-30T00:09:48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d v="2013-01-03T04:28:00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d v="2013-01-02T01:08:59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d v="2013-10-10T18:44:06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d v="2013-10-08T20:58:03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d v="2013-06-17T17:47:24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d v="2011-07-12T02:45:37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d v="2012-02-24T14:42:46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d v="2013-08-16T21:11:25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d v="2012-03-28T23:51:28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d v="2014-08-31T14:09:47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d v="2012-03-28T16:00:46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d v="2014-08-12T10:24:14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d v="2011-06-01T19:05:20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d v="2012-08-02T00:32:04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d v="2011-05-02T22:47:58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d v="2011-07-06T02:32:06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d v="2011-05-27T19:45:12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d v="2011-08-08T16:35:39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d v="2017-01-24T15:05:11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d v="2014-11-19T02:24:46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d v="2013-12-20T20:00:30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d v="2012-08-02T01:21:02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d v="2013-06-18T15:26:42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d v="2013-01-08T00:25:52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d v="2012-06-20T23:02:45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d v="2011-05-16T17:50:01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d v="2014-10-02T22:01:43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d v="2013-03-08T20:54:03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d v="2012-01-17T14:23:31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d v="2012-07-30T21:11:21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d v="2013-12-11T23:57:34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d v="2014-05-09T20:12:22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d v="2015-03-30T22:07:45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d v="2012-09-05T22:44:10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d v="2015-02-20T23:20:52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d v="2010-03-13T05:48:38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d v="2012-10-04T07:21:24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d v="2012-03-05T00:55:30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d v="2012-01-19T11:21:47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d v="2012-06-13T01:13:02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d v="2016-05-14T19:14:00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d v="2013-02-20T12:37:05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d v="2012-03-28T15:31:34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d v="2011-11-22T16:12:15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d v="2014-03-20T21:04:35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d v="2013-05-28T19:44:52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d v="2012-04-06T10:59:18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d v="2013-09-07T01:21:58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d v="2014-04-01T23:57:42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d v="2011-12-18T21:33:05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d v="2012-08-23T18:19:16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d v="2016-08-25T05:26:27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d v="2014-10-11T20:07:43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d v="2013-09-09T14:13:03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d v="2016-11-21T06:11:20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d v="2014-09-23T16:25:52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d v="2016-07-27T04:56:36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d v="2014-02-24T09:24:15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d v="2015-06-10T19:09:36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d v="2015-03-15T19:00:33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d v="2015-02-16T03:34:24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d v="2016-03-23T19:51:57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d v="2016-06-01T21:07:33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d v="2016-10-13T19:19:55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d v="2015-01-17T19:58:29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d v="2016-11-28T05:05:46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d v="2016-06-24T03:00:17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d v="2016-08-27T07:29:16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d v="2015-10-14T13:57:11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d v="2015-03-16T17:53:38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d v="2015-05-04T19:41:08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d v="2013-10-23T11:35:13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d v="2016-08-17T23:10:0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d v="2013-10-12T13:19:08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d v="2012-01-13T02:49:26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d v="2013-09-24T02:33:58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d v="2012-11-17T18:33:17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d v="2015-01-21T15:18:38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d v="2009-10-02T02:31:46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d v="2013-12-08T00:39:5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d v="2013-03-09T20:17:37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d v="2013-08-02T00:32:03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d v="2013-10-30T13:28:15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d v="2011-01-24T19:48:47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d v="2012-10-02T04:00:40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d v="2013-04-04T14:00:3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d v="2015-09-01T17:22:11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d v="2013-01-02T11:55:27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d v="2013-11-19T18:56:00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d v="2010-11-23T05:35:24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d v="2012-05-08T19:55:0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d v="2012-09-27T07:42:18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d v="2011-11-30T06:01:26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d v="2011-08-04T20:39:10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d v="2016-01-02T22:27:1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d v="2012-03-13T19:15:46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d v="2016-12-09T22:35:11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d v="2016-08-21T20:53:33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d v="2012-04-27T23:00:55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d v="2011-07-27T18:04:45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d v="2014-09-05T18:49: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d v="2013-10-22T16:46:19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d v="2014-07-22T00:45:30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d v="2010-05-06T04:48:03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d v="2015-03-02T21:32: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d v="2016-05-06T23:33:30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d v="2010-09-10T03:03:49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d v="2015-08-02T20:57:06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d v="2012-10-29T16:31:48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d v="2011-12-01T18:11:50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d v="2011-04-13T02:22:42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d v="2016-02-29T20:23:2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d v="2010-04-23T19:28:34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d v="2014-07-09T23:10:22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d v="2012-08-28T19:06:20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d v="2015-12-04T01:55:37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d v="2010-11-25T05:45:26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d v="2014-02-11T04:33:10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d v="2011-08-12T04:37:03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d v="2010-06-11T19:14:15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d v="2012-06-21T16:34:00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d v="2017-01-02T13:05:19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d v="2014-01-03T00:07:25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d v="2012-10-12T02:37:27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d v="2012-04-05T03:20:19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d v="2012-07-26T18:19:0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d v="2012-01-29T16:18:34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d v="2010-09-13T20:28:54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d v="2014-06-12T22:38:50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d v="2014-11-01T21:59:21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d v="2012-11-14T15:24:05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d v="2013-10-15T16:07:02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d v="2011-10-31T04:06:1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d v="2014-08-27T12:43:13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d v="2014-10-22T23:02:0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d v="2013-01-14T22:37:49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d v="2013-10-28T21:08:31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d v="2010-06-09T00:28:50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d v="2012-04-14T19:44:55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d v="2012-09-28T20:41:53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d v="2012-03-10T05:42:4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d v="2010-05-14T21:58:26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d v="2014-02-10T08:38:22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d v="2013-02-05T23:15:45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d v="2014-03-13T04:03:29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d v="2014-04-04T17:41:24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d v="2015-12-30T08:00:29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d v="2011-12-06T00:34:49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d v="2013-10-04T19:09:17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d v="2012-08-03T11:30:4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d v="2013-05-22T18:18:58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d v="2015-06-27T00:12:06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d v="2017-01-11T02:19:05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d v="2016-01-13T20:14:20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d v="2016-10-30T16:01:45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d v="2016-03-15T14:00:50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d v="2016-12-28T20:57:06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d v="2016-08-10T18:00:48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d v="2016-05-01T18:45:06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d v="2016-02-11T19:52:44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d v="2015-12-23T01:02:56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d v="2015-12-18T18:01:01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d v="2016-04-20T15:41:12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d v="2016-10-19T14:43:3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d v="2014-12-26T03:56:39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d v="2015-07-09T20:00:39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d v="2016-08-04T07:05:00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d v="2015-02-25T21:55:59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d v="2016-10-17T13:15:33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d v="2015-03-19T19:16:03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d v="2014-12-20T04:11:05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d v="2017-01-31T15:02:35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d v="2017-01-05T16:38:55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d v="2016-01-04T17:05:53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d v="2016-09-12T15:15:1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d v="2015-07-23T15:05:19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d v="2016-09-24T00:24:06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d v="2016-09-06T15:15:32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d v="2016-02-22T06:06:1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d v="2014-07-16T20:20:34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d v="2017-01-07T07:16:47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d v="2016-12-17T05:17:33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d v="2015-04-17T17:01:00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d v="2014-08-05T20:46:38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d v="2015-09-10T00:21:3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d v="2016-02-24T17:59:16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d v="2016-04-29T16:43:0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d v="2015-06-30T01:24:57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d v="2016-01-22T22:36:3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d v="2016-01-26T07:25:0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d v="2016-05-16T10:00:28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d v="2014-10-16T21:42:02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d v="2014-07-10T22:43:42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d v="2016-09-02T18:04:46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d v="2016-07-23T16:01:25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d v="2015-02-26T02:46:48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d v="2015-12-01T23:13:30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d v="2015-11-16T18:25:00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d v="2014-05-14T07:04:10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d v="2016-09-01T08:33:45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d v="2016-08-29T22:24:55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d v="2014-08-04T18:49:24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d v="2016-06-17T18:09:48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d v="2016-03-08T22:11:59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d v="2016-10-09T23:09:28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d v="2014-10-09T06:18:50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d v="2014-11-04T22:34:40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d v="2014-06-27T20:47:40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d v="2014-10-29T02:28:1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d v="2015-10-05T04:03:21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d v="2014-10-14T07:11:30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d v="2017-01-14T01:26: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d v="2016-12-16T17:16:53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d v="2015-11-17T16:25:14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d v="2017-02-14T17:01:01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d v="2016-01-19T17:00:27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d v="2015-09-29T14:59:43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d v="2014-12-04T00:57:52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d v="2016-11-02T14:00:23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d v="2016-11-28T19:25:15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d v="2016-05-20T14:30:46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d v="2016-07-10T19:54:22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d v="2014-11-03T21:33:15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d v="2016-12-10T10:34: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d v="2015-12-01T20:00:56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d v="2014-11-12T00:03:35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d v="2015-10-26T21:04:5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d v="2016-02-22T02:34: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d v="2015-10-12T16:12:15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d v="2016-06-14T11:48:53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d v="2015-01-05T23:22:2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d v="2015-05-03T01:40:09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d v="2015-09-24T06:02:51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d v="2015-04-17T15:31:17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d v="2015-05-21T22:04:21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d v="2016-01-01T13:56:03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d v="2015-02-14T20:00:37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d v="2016-02-26T09:46:5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d v="2014-09-23T00:49:0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d v="2017-01-20T15:03:25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d v="2015-02-09T17:05:07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d v="2016-08-29T11:35:49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d v="2015-11-16T18:20:10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d v="2016-05-24T16:00:25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d v="2016-11-14T17:34:40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d v="2016-07-04T04:00:04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d v="2015-01-12T15:23:40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d v="2012-12-06T10:46:30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d v="2015-04-25T19:44:22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d v="2016-02-18T05:33:43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d v="2016-11-18T02:37:26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d v="2016-07-28T17:00:09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d v="2014-07-11T01:26:32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d v="2014-07-31T16:42:28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d v="2015-04-20T06:04:15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d v="2015-01-07T22:13:21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d v="2014-07-24T20:59:10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d v="2015-11-11T20:26:00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d v="2014-10-06T19:38:35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d v="2016-08-16T01:16:29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d v="2016-01-13T10:20:45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d v="2015-08-15T19:07:57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d v="2014-07-30T00:20:2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d v="2016-04-23T19:08:15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d v="2017-02-09T04:08:52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d v="2014-07-11T20:26:39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d v="2016-02-06T23:49:0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d v="2015-02-23T17:16:17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d v="2016-11-04T20:54:43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d v="2015-02-12T21:37:23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d v="2015-02-11T18:57:36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d v="2015-03-16T21:54:53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d v="2016-03-03T06:38:28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d v="2016-07-05T19:22:21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d v="2016-08-01T00:44:22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d v="2013-05-23T05:28:23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d v="2014-01-22T09:08:42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d v="2013-06-20T23:06:2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d v="2013-11-21T20:32:11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d v="2016-03-11T08:54:24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d v="2013-10-25T05:30:5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d v="2012-09-11T00:17:02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d v="2015-10-18T18:04:53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d v="2014-01-06T19:58:17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d v="2011-09-16T23:09:01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d v="2013-12-05T04:09:05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d v="2012-04-06T21:41:56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d v="2014-07-18T09:04:10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d v="2015-12-15T04:00:11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d v="2011-06-07T04:42:01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d v="2016-04-19T13:35:3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d v="2014-04-11T03:18:53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d v="2014-12-29T22:14:52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d v="2012-07-11T21:44:48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d v="2014-06-03T15:49:4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d v="2014-07-09T21:53:2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d v="2016-02-13T16:06:1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d v="2014-07-25T20:48:11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d v="2014-05-16T17:08:0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d v="2014-03-25T19:11:07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d v="2015-05-27T04:32:55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d v="2015-04-29T04:27:33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d v="2016-03-11T19:41:12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d v="2012-12-07T00:37:18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d v="2016-01-27T23:22:1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d v="2011-09-09T17:07:1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d v="2013-07-31T12:53:40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d v="2014-09-03T12:25:54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d v="2014-01-21T19:01:1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d v="2014-03-14T18:18:15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d v="2015-04-13T20:04:28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d v="2016-01-15T02:39:31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d v="2016-06-17T18:32:18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d v="2013-10-30T01:05:25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d v="2016-04-19T05:19:50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d v="2014-05-12T09:50:21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d v="2014-02-22T03:15:27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d v="2012-03-05T17:46:15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d v="2014-06-23T20:40:24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d v="2012-02-13T15:17:15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d v="2016-10-19T18:03:10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d v="2012-11-07T22:23:42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d v="2015-12-09T04:53:10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d v="2014-11-20T18:13:31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d v="2014-07-15T23:27:00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d v="2013-09-09T08:18:07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d v="2016-02-29T16:41:3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d v="2012-04-10T20:20:08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d v="2015-11-25T14:21:53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d v="2014-03-06T03:59:39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d v="2014-03-24T19:01:04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d v="2011-09-13T20:56:4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d v="2016-02-12T22:25:16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d v="2013-05-16T16:53:4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d v="2014-03-20T12:34:08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d v="2015-03-31T16:00:51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d v="2015-07-27T14:58:50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d v="2016-06-14T07:51:34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d v="2014-10-14T20:30:00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d v="2014-07-08T15:35:17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d v="2016-05-06T06:21:33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d v="2014-09-26T23:55:0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d v="2015-11-24T21:47:48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d v="2016-12-02T02:46:11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d v="2014-07-01T09:46:2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d v="2014-11-15T06:50:28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d v="2016-07-07T23:44:54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d v="2015-11-19T16:07:0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d v="2016-03-24T19:40:21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d v="2017-01-01T21:45:3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d v="2014-12-02T08:20:26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d v="2015-07-07T11:05:21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d v="2015-06-09T16:47:30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d v="2015-01-18T00:08:47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d v="2015-11-17T04:38:4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d v="2015-03-30T04:22:00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d v="2014-08-03T17:56:32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d v="2014-03-25T22:52:53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d v="2014-08-20T23:19:43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d v="2016-11-01T04:06:21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d v="2016-05-17T17:02:46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d v="2015-11-09T22:54:3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d v="2015-08-08T02:27:43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d v="2015-04-15T17:01: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d v="2015-05-19T17:08:25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d v="2015-08-07T02:36:46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d v="2014-07-15T18:20:08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d v="2015-01-25T01:42:42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d v="2014-10-06T15:04:40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d v="2014-11-09T02:12:0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d v="2015-05-30T17:26:05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d v="2015-02-26T03:43:0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d v="2015-04-28T15:06:29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d v="2014-08-25T16:24:24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d v="2014-07-10T17:22:00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d v="2016-05-19T17:23:02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d v="2014-06-02T05:08:50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d v="2015-05-26T11:39:02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d v="2014-08-12T17:38:15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d v="2016-08-23T01:17:45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d v="2015-01-23T08:29:23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d v="2015-04-30T21:26:11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d v="2014-10-26T19:18:47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d v="2014-07-21T16:22:3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d v="2015-06-29T04:27:37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d v="2016-04-08T20:12:07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d v="2015-06-15T17:28:59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d v="2017-01-11T00:28:18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d v="2014-09-15T15:51:36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d v="2014-07-17T21:44:12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d v="2015-09-28T17:17:07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d v="2014-05-22T19:21:54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d v="2015-01-30T08:08:4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d v="2016-12-24T19:51:28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d v="2016-10-13T20:40:23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d v="2017-01-06T14:23:3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d v="2015-05-06T20:45:49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d v="2015-04-29T20:43:15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d v="2015-04-15T21:28:43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d v="2016-12-07T16:49:00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d v="2016-06-08T23:29:5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d v="2014-08-01T15:58:45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d v="2016-02-19T14:29:20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d v="2017-01-12T12:09:38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d v="2016-02-09T18:37:3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d v="2015-03-09T11:42:59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d v="2015-10-21T08:20:53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d v="2015-11-18T19:38:59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d v="2016-05-13T15:57:14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d v="2015-11-25T14:51:26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d v="2015-06-06T18:30:0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d v="2015-03-26T11:27:36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d v="2016-06-15T14:34:06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d v="2015-05-28T06:55:54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d v="2015-05-01T14:45:27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d v="2015-10-20T17:57:13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d v="2015-05-14T12:09:11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d v="2017-02-06T18:37:33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d v="2016-03-01T10:19:33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d v="2016-02-23T17:01:04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d v="2017-01-26T20:18:25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d v="2015-05-08T22:36:12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d v="2016-05-25T20:47:4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d v="2015-11-10T22:48:15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d v="2016-12-27T18:08:20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d v="2015-04-10T20:10:05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d v="2014-04-30T22:09:16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d v="2015-08-31T14:47:37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d v="2016-06-14T19:25:40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d v="2015-10-01T15:53:20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d v="2016-09-20T11:05:13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d v="2015-07-26T15:05:12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d v="2016-11-06T11:24:48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d v="2016-03-01T17:17:27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d v="2016-10-11T04:15:0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d v="2014-04-07T13:11:42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d v="2013-08-23T21:44:38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d v="2014-03-17T20:59:41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d v="2014-07-07T22:03:36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d v="2011-07-30T17:30:0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d v="2012-03-17T11:02:07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d v="2011-01-25T23:20: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d v="2015-07-08T22:36:08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d v="2013-08-20T20:21:10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d v="2012-01-31T22:46:14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d v="2015-01-03T18:55:42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d v="2013-11-05T03:14:59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d v="2012-07-20T16:19:24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d v="2012-08-04T06:47:4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d v="2011-07-07T14:38:56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d v="2011-12-06T23:06:0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d v="2013-05-15T00:57:37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d v="2014-10-11T20:06:20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d v="2011-08-27T03:58:22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d v="2011-05-08T21:06:11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d v="2013-03-22T19:48:43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d v="2014-05-15T14:23:54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d v="2011-10-22T01:02:29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d v="2013-04-06T07:00:55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d v="2014-05-08T15:45:53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d v="2012-06-07T17:46:51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d v="2014-07-23T15:25:3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d v="2011-07-27T19:32:47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d v="2013-09-26T23:42:49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d v="2014-08-04T18:48:27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d v="2010-11-05T14:54:46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d v="2013-11-01T20:17:32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d v="2012-01-13T22:03:51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d v="2011-02-13T02:03:10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d v="2013-08-01T14:40:1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d v="2014-05-07T23:17:44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d v="2014-01-27T20:13:4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d v="2013-12-30T08:13:47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d v="2014-01-17T18:18:1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d v="2014-02-22T02:01:10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d v="2013-09-30T15:54:43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d v="2010-10-14T15:43:3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d v="2013-12-12T21:02:25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d v="2013-06-24T14:02: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d v="2013-08-21T20:17:27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d v="2016-03-16T19:45:12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d v="2012-01-25T20:34:02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d v="2013-10-14T16:24:19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d v="2010-04-06T17:52:59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d v="2014-08-01T17:31:31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d v="2012-07-26T16:33:45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d v="2013-07-03T20:49:47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d v="2009-07-13T16:54:07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d v="2012-07-31T13:29:0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d v="2014-05-27T13:19:26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d v="2014-02-12T02:22:50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d v="2010-12-01T18:10:54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d v="2013-07-08T17:50:36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d v="2013-11-08T11:24:15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d v="2013-02-15T17:13:09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d v="2016-12-08T05:38:02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d v="2015-06-05T13:59:3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d v="2015-02-04T09:13:47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d v="2015-04-13T14:54:16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d v="2016-07-10T03:42:43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d v="2016-12-05T03:14:05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d v="2015-03-23T14:45:31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d v="2015-03-01T15:39:51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d v="2015-09-09T18:20:28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d v="2015-10-15T16:49:3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d v="2015-10-01T10:53:17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d v="2015-06-29T13:44:57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d v="2016-02-23T01:12:53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d v="2016-04-01T17:55:58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d v="2016-03-29T16:20: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d v="2015-06-14T19:32:3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d v="2016-04-23T16:12:18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d v="2015-07-10T17:59:38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d v="2016-11-01T01:23:31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d v="2016-07-15T10:35:20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d v="2017-01-12T04:40:05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d v="2016-06-22T15:58:28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d v="2014-11-04T10:58:54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d v="2016-01-18T12:04:39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d v="2016-08-29T14:43:32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d v="2015-09-10T21:11:08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d v="2016-07-05T16:00:5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d v="2016-10-26T19:15:19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d v="2015-03-19T16:52:0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d v="2016-02-02T17:01:54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d v="2016-08-22T16:04:20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d v="2015-10-01T11:57:28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d v="2016-01-24T23:05:09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d v="2016-05-30T05:39:06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d v="2014-12-12T01:02:5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d v="2014-06-26T19:29:25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d v="2016-12-01T16:34:06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d v="2016-11-23T17:58:57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d v="2015-04-21T15:45:25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d v="2016-03-22T16:45:46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d v="2016-09-13T15:12:32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d v="2016-11-30T02:03:5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d v="2014-12-01T19:00:28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d v="2015-04-29T16:17:15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d v="2016-08-30T15:25:34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d v="2014-10-23T05:19:05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d v="2016-06-01T06:38:29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d v="2016-07-18T12:05:54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d v="2016-12-28T01:26:48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d v="2014-06-16T02:33:45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d v="2016-02-10T18:34:47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d v="2015-11-05T22:28:22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d v="2014-11-12T20:43:48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d v="2017-02-01T13:51:19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d v="2015-07-03T19:17:13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d v="2014-10-24T15:31:55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d v="2014-07-16T14:17: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d v="2016-08-30T14:58:37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d v="2015-06-17T19:35:39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d v="2016-06-21T12:38:03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d v="2016-06-01T18:57:1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d v="2014-06-09T19:32:3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d v="2013-05-28T01:49:11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d v="2015-02-05T15:18:45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d v="2014-11-20T12:08:53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d v="2015-11-09T07:58:55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d v="2015-11-26T00:18:54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d v="2016-01-13T17:45:44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d v="2015-07-15T13:52:46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d v="2013-02-04T02:49:48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d v="2016-05-12T19:22:59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d v="2012-10-31T06:06:45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d v="2013-06-05T00:56:00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d v="2013-01-30T23:05:37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d v="2011-05-26T13:42:03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d v="2011-05-05T19:33:10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d v="2012-07-05T21:37:0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d v="2014-05-22T17:12:52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d v="2013-07-09T22:25:31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d v="2016-01-27T20:15:27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d v="2014-11-08T16:41:46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d v="2015-02-14T17:35:52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d v="2014-10-12T23:54:23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d v="2015-10-15T00:04:10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d v="2015-05-22T04:34:54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d v="2014-03-12T14:15:46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d v="2013-10-01T00:04:5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d v="2015-04-07T18:12:22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d v="2012-06-12T17:45:3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d v="2016-11-30T22:50: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d v="2016-02-24T03:53:0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d v="2016-12-16T01:35:19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d v="2016-11-03T16:03:2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d v="2017-01-12T05:16:10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d v="2016-07-17T18:13:30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d v="2015-05-06T11:47:56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d v="2015-05-17T18:18:26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d v="2016-11-29T05:08:45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d v="2013-04-06T19:12:16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d v="2016-12-03T01:47:58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d v="2015-06-05T17:38:4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d v="2016-03-04T16:32:01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d v="2015-06-29T15:31:29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d v="2015-05-02T22:06:35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d v="2016-09-21T14:45:17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d v="2016-07-14T11:32:3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d v="2015-03-24T19:16:46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d v="2015-07-08T15:36:58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d v="2016-02-01T03:43:06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d v="2016-07-02T16:22:0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d v="2017-01-17T03:28:46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d v="2016-12-15T21:48:0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d v="2015-01-14T23:58:02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d v="2016-09-27T22:01:50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d v="2016-06-05T20:58:54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d v="2014-09-07T00:06:13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d v="2016-05-08T08:11:13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d v="2013-05-05T23:54:34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d v="2015-03-02T01:16:51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d v="2013-06-26T01:30:35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d v="2015-01-28T12:14:45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d v="2014-10-29T16:20:01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d v="2015-10-20T10:23:27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d v="2014-07-18T12:52:58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d v="2015-10-14T20:55:56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d v="2014-11-02T03:12:15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d v="2016-04-19T07:38:4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d v="2015-01-09T01:25:00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d v="2014-11-04T01:31:39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d v="2015-12-22T10:29:30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d v="2016-12-04T06:04:27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d v="2015-07-07T16:13:11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d v="2015-10-22T22:13:3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d v="2015-08-16T03:36:14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d v="2016-01-26T10:57:1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d v="2016-09-09T10:56:5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d v="2016-06-03T16:01:26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d v="2015-01-09T21:58:29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d v="2016-08-22T05:45:04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d v="2015-12-02T08:38:5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d v="2016-11-02T17:13:22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d v="2015-03-30T03:09:19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d v="2015-06-25T09:22:00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d v="2016-08-19T20:26:25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d v="2016-03-03T09:06:57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d v="2015-03-11T01:27:22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d v="2014-11-18T19:31:28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d v="2015-10-27T05:03:36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d v="2015-06-20T18:43:4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d v="2016-10-30T15:01:15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d v="2015-05-18T18:24:38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d v="2015-09-11T18:43:40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d v="2016-01-22T08:24:17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d v="2014-06-06T12:45:39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d v="2016-03-28T20:54:59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d v="2015-02-05T19:55:01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d v="2016-04-26T17:57:43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d v="2015-07-13T18:22:49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d v="2016-04-25T15:29:18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d v="2016-12-03T22:13:29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d v="2015-07-14T20:57:42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d v="2015-05-15T13:00:5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d v="2016-04-01T10:44:38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d v="2016-06-08T17:32:14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d v="2015-04-21T22:28:38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d v="2015-03-23T19:28:25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d v="2016-01-21T04:06:37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d v="2014-10-19T23:00:59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d v="2014-06-28T16:52:43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d v="2017-03-01T16:42:2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d v="2016-04-03T20:48:00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d v="2014-07-12T16:08:40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d v="2016-12-04T16:02:45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d v="2015-10-12T21:30:44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d v="2014-07-11T16:56:00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d v="2015-11-04T04:54:56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d v="2014-10-03T21:31:38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d v="2014-09-17T15:29:14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d v="2013-03-11T15:54:31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d v="2013-02-21T21:52:18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d v="2013-01-17T15:52:3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d v="2012-02-20T17:37:32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d v="2015-12-02T04:07:46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d v="2012-01-25T19:14:45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d v="2011-04-13T00:20:49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d v="2013-01-16T14:21:4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d v="2012-12-07T19:51:0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d v="2015-03-10T22:58:54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d v="2013-09-16T13:01:43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d v="2012-01-31T23:30:39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d v="2013-08-14T17:28:12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d v="2014-11-17T17:21:03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d v="2011-08-11T01:00:22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d v="2011-10-24T14:46:44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d v="2013-04-30T20:55:1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d v="2014-04-25T17:53:09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d v="2013-07-09T22:24:59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d v="2013-10-03T22:09:05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d v="2012-08-15T20:35:36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d v="2016-06-27T04:37:55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d v="2012-05-24T04:49:23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d v="2015-05-06T19:06:13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d v="2015-01-28T04:02:41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d v="2016-07-03T22:01:11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d v="2013-12-06T13:31:00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d v="2012-10-16T14:40:52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d v="2013-09-03T13:27:54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d v="2014-12-18T17:07:23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d v="2011-05-19T21:14:06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d v="2013-05-17T20:47:55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d v="2015-03-04T17:20:13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d v="2011-07-28T18:57:11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d v="2014-07-18T11:24:19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d v="2013-06-19T15:25:22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d v="2014-07-20T23:36:1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d v="2016-06-06T00:10:33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d v="2013-04-01T21:42:37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d v="2015-06-08T14:00:23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d v="2016-02-26T13:01:20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d v="2016-08-24T08:20:01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d v="2014-05-13T15:47:04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d v="2016-02-14T10:38:23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d v="2014-06-24T18:51:44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d v="2010-03-17T10:48:29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d v="2014-05-27T14:44:41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d v="2017-01-16T12:48:05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d v="2014-06-19T09:14:38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d v="2015-10-19T14:00:04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d v="2017-01-06T16:25:39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d v="2014-06-16T15:17:46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d v="2015-08-18T14:20:40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d v="2016-02-15T06:04:57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d v="2016-09-06T11:11:32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d v="2014-11-05T13:35:53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d v="2014-05-01T19:40:52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d v="2014-05-23T17:48:03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d v="2014-11-12T20:35:13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d v="2016-05-03T04:01:3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d v="2014-09-17T19:55:39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d v="2014-11-21T18:01:56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d v="2017-01-21T12:01:30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d v="2016-07-19T16:52:1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d v="2015-12-01T06:37:27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d v="2017-02-14T14:24:46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d v="2017-01-01T17:35:22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d v="2015-02-17T15:05:20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d v="2015-09-28T18:24:55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d v="2014-10-29T19:15:26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d v="2016-01-22T11:24:25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d v="2016-03-14T00:02:57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d v="2015-08-05T16:11:02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d v="2016-04-24T19:53:51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d v="2015-07-28T19:15:10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d v="2016-07-01T07:33:47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d v="2014-12-08T18:46:10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d v="2016-12-01T22:03: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d v="2014-10-27T00:10:16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d v="2014-12-01T17:05:38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d v="2015-06-15T23:55:0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d v="2014-10-23T12:13:54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d v="2015-02-18T01:13:44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d v="2015-01-27T21:13:54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d v="2014-07-19T05:06:39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d v="2017-02-16T10:14:42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d v="2015-10-09T21:10:20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d v="2015-10-04T03:15:5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d v="2016-04-12T10:47:14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d v="2015-04-27T19:47:19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d v="2014-09-10T16:31:48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d v="2015-08-03T06:47:27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d v="2015-07-03T06:03:10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d v="2015-08-25T14:43:52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d v="2016-06-04T03:40:24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d v="2014-08-20T15:40:33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d v="2015-06-30T09:32:39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d v="2015-04-14T01:16:39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d v="2014-10-24T00:29:53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d v="2013-10-08T01:00:03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d v="2009-09-23T13:35:16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d v="2014-01-13T17:49:11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d v="2015-04-27T08:48:29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d v="2011-05-09T17:31:01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d v="2016-06-28T22:00:04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d v="2014-02-01T22:29:05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d v="2014-11-19T01:29:45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d v="2013-04-25T16:18:34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d v="2016-03-09T19:31:22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d v="2015-05-20T18:28:03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d v="2016-02-04T00:47:39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d v="2017-02-20T00:00:02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d v="2015-01-13T22:15:29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d v="2014-06-09T12:34:56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d v="2015-05-16T21:06:08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d v="2012-05-25T20:20:48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d v="2010-08-09T01:34:51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d v="2013-07-26T23:54:51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d v="2012-03-22T01:12:06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d v="2015-11-17T10:46:30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d v="2015-08-30T18:57:33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d v="2014-08-26T21:43:11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d v="2014-05-20T15:35:01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d v="2016-12-03T21:29:28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d v="2015-03-06T02:30:22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d v="2014-11-13T22:49:25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d v="2015-01-01T05:59:59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d v="2015-09-09T23:38:06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d v="2015-08-24T20:34:24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d v="2016-03-04T17:25:41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d v="2015-02-11T01:44:45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d v="2015-01-29T20:17:35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d v="2016-03-16T17:06:22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d v="2014-05-21T01:12:08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d v="2014-10-29T10:19:29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d v="2016-08-21T08:29:57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d v="2015-05-27T16:00:58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d v="2016-03-09T12:56:16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d v="2014-06-01T01:22:32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d v="2011-04-05T02:13:53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d v="2011-09-02T07:08:37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d v="2011-11-29T04:04:19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d v="2012-02-06T20:17:15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d v="2011-07-23T00:18:33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d v="2010-12-24T02:40:38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d v="2012-05-24T19:24:11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d v="2013-11-29T19:56:26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d v="2011-09-10T00:01:49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d v="2012-11-15T22:11:50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d v="2013-05-15T00:00:32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d v="2012-12-03T20:59:44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d v="2012-06-22T01:40:02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d v="2014-06-04T23:32:49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d v="2011-10-29T01:13:16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d v="2012-10-12T17:10:21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d v="2013-09-29T15:56:28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d v="2013-01-27T15:42:15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d v="2014-08-25T04:28:06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d v="2013-02-16T08:09:00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d v="2012-04-04T14:33:35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d v="2014-11-07T07:04:34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d v="2013-06-28T16:31:29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d v="2012-11-30T08:48:55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d v="2012-08-14T16:47:33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d v="2013-11-01T20:21:07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d v="2012-10-23T16:58:09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d v="2014-05-15T17:41:22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d v="2014-01-06T20:48:53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d v="2012-01-31T20:06:15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d v="2012-09-12T20:37:41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d v="2011-07-26T08:10:54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d v="2011-12-19T21:12:36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d v="2011-04-25T04:33:21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d v="2016-05-12T20:51:01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d v="2011-04-30T02:04:48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d v="2009-11-05T18:02:20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d v="2013-01-14T16:29:28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d v="2012-02-02T15:39:25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d v="2010-07-20T05:32:35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d v="2014-11-19T14:19:04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d v="2011-05-25T00:35:27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d v="2012-08-25T19:46:52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d v="2012-09-23T01:26:00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d v="2013-09-04T14:49:00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d v="2014-07-13T10:48:23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d v="2012-05-10T09:49:37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d v="2011-02-18T16:54:42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d v="2014-04-08T16:25:55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d v="2013-09-09T10:27:17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d v="2011-03-23T21:37:00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d v="2013-10-25T11:49:53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d v="2011-03-24T20:01:36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d v="2012-03-19T21:22:40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d v="2012-03-06T19:00:20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d v="2012-11-13T22:17:32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d v="2012-04-24T18:46:08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d v="2012-11-10T05:19:27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d v="2013-11-18T21:55:21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d v="2016-03-30T16:39:10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d v="2015-12-05T23:57:11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d v="2011-11-01T04:45:36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d v="2015-01-02T00:31:47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d v="2012-01-31T18:16:58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d v="2011-01-21T15:35:13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d v="2013-02-26T06:04:33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d v="2014-02-12T01:41:38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d v="2011-10-29T03:35:39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d v="2016-04-01T21:14:36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d v="2010-05-15T22:19:59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d v="2016-07-02T13:03:34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d v="2012-05-05T15:45:30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d v="2015-02-04T21:04:52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d v="2016-07-18T14:31:46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d v="2011-09-16T17:35:40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d v="2012-03-05T17:25:47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d v="2016-02-16T09:46:16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d v="2014-01-23T20:31:11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d v="2011-06-29T01:39:05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d v="2014-06-12T18:11:07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d v="2017-02-08T02:54:44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d v="2017-02-13T05:07:40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d v="2017-03-14T18:45:38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d v="2017-02-17T19:34:01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d v="2017-02-22T06:00:23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d v="2017-02-26T20:15:19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d v="2017-03-08T01:07:25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d v="2017-03-10T12:49:54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d v="2017-02-14T22:37:10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d v="2017-03-07T10:20:42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d v="2017-03-01T16:50:08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d v="2017-02-22T03:37:47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d v="2017-03-09T22:05:12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d v="2017-02-25T16:04:34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d v="2017-03-07T00:45:14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d v="2017-03-02T01:40:11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d v="2017-03-11T00:47:28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d v="2017-03-02T04:59:20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d v="2017-03-12T20:44:05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d v="2017-03-02T01:43:10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d v="2014-12-16T15:56:45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d v="2015-02-28T20:52:30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d v="2015-07-02T06:45:37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d v="2015-01-17T03:21:13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d v="2015-08-29T00:24:06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d v="2015-06-24T07:21:12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d v="2016-02-27T17:18:15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d v="2016-03-22T20:48:26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d v="2014-07-21T13:31:54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d v="2015-12-03T14:11:28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d v="2014-08-01T15:30:34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d v="2015-05-01T21:55:53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d v="2014-09-05T19:13:32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d v="2015-04-01T22:02:41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d v="2015-03-01T05:13:05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d v="2016-10-30T13:51:39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d v="2016-03-31T23:33:58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d v="2016-03-31T14:39:09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d v="2014-08-18T12:49:51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d v="2014-10-10T18:47:51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d v="2015-11-11T11:04:23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d v="2016-02-25T23:03:49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d v="2015-05-05T19:48:35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d v="2014-09-30T22:22:42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d v="2014-07-25T23:14:09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d v="2014-05-29T22:04:24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d v="2015-02-09T22:16:17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d v="2015-09-21T15:01:14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d v="2016-04-11T01:15:06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d v="2015-09-25T02:06:23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d v="2015-05-28T21:45:52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d v="2015-11-17T16:24:41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d v="2016-09-01T16:12:54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d v="2015-04-08T00:52:36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d v="2016-07-08T19:32:25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d v="2015-10-09T20:40:33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d v="2015-06-20T22:46:32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d v="2014-09-02T20:59:02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d v="2016-03-06T20:58:52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d v="2015-06-16T19:37:02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d v="2015-04-26T15:04:31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d v="2016-12-06T21:02:50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d v="2016-08-04T22:12:55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d v="2015-01-22T14:31:17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d v="2016-11-16T06:13:58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d v="2016-10-25T04:14:27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d v="2015-10-15T10:27:10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d v="2015-08-03T22:49:03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d v="2017-01-23T23:25:21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d v="2016-03-25T20:05:04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d v="2015-02-17T18:45:23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d v="2016-09-14T06:04:42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d v="2016-02-20T17:59:28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d v="2015-03-04T21:02:33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d v="2015-09-05T18:56:01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d v="2016-07-20T04:01:09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d v="2016-12-29T19:51:23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d v="2016-05-15T22:56:32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d v="2015-03-05T19:53:49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d v="2016-02-05T16:08:33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d v="2015-07-24T13:37:40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d v="2016-02-10T23:34:05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d v="2016-09-23T20:50:40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d v="2014-07-05T11:39:39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d v="2014-07-14T23:31:52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d v="2014-08-04T20:38:08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d v="2014-07-04T15:48:04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d v="2014-07-29T13:27:24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d v="2014-12-14T19:39:19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d v="2014-09-09T18:43:14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d v="2014-09-23T23:30:40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d v="2014-05-07T17:13:56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d v="2014-12-05T18:14:58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d v="2014-10-18T05:14:52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d v="2014-09-09T23:26:00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d v="2014-09-23T22:57:51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d v="2015-01-21T08:34:13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d v="2015-02-10T20:43:15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d v="2016-08-03T16:36:20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d v="2016-05-03T14:25:10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d v="2016-08-15T14:49:05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d v="2016-01-19T13:48:09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d v="2015-04-21T22:47:58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d v="2014-12-30T15:44:00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d v="2014-09-15T03:14:15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d v="2014-11-15T13:12:57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d v="2015-03-05T15:43:57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d v="2014-10-01T22:45:42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d v="2014-11-13T06:00:03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d v="2015-01-06T16:11:18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d v="2014-11-30T17:46:05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d v="2015-07-04T00:44:42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d v="2014-10-28T21:24:00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d v="2015-01-07T13:13:42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d v="2016-09-15T06:55:41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d v="2016-05-25T10:32:46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d v="2016-11-15T13:39:49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d v="2015-12-06T07:50:33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d v="2014-10-22T20:13:28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d v="2016-09-10T14:32:50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d v="2015-11-13T15:51:08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d v="2015-06-04T11:20:30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d v="2015-01-14T01:43:02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d v="2015-10-05T16:16:44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d v="2015-08-31T19:17:38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d v="2014-08-26T15:19:09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d v="2014-08-29T01:38:33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d v="2017-01-07T16:20:30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d v="2015-01-25T21:47:19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d v="2014-08-09T21:50:26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d v="2014-08-25T10:24:30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d v="2016-06-03T07:38:56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d v="2014-07-09T21:20:12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d v="2015-01-29T07:32:16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d v="2015-06-17T21:45:37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d v="2016-06-27T21:01:43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d v="2016-12-01T15:53:27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d v="2015-03-04T05:37:30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d v="2014-06-30T18:03:16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d v="2015-03-02T02:01:30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d v="2012-01-18T07:39:27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d v="2013-12-26T19:07:42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d v="2012-09-24T16:26:16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d v="2013-12-18T21:59:27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d v="2013-06-18T20:01:43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d v="2014-01-18T22:10:17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d v="2011-01-12T07:49:21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d v="2014-04-07T21:35:30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d v="2010-12-04T02:06:11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d v="2014-01-25T16:25:07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d v="2012-04-27T23:54:23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d v="2011-02-02T12:57:07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d v="2013-01-29T01:03:23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d v="2014-12-15T23:08:15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d v="2016-03-01T16:51:11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d v="2013-01-31T19:25:29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d v="2012-01-18T01:08:55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d v="2011-09-02T18:52:37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d v="2016-09-01T17:19:42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d v="2013-04-18T02:18:30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d v="2014-04-16T20:17:25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d v="2015-01-27T15:09:41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d v="2011-01-21T23:52:34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d v="2011-05-03T23:21:54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d v="2016-06-02T07:59:58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d v="2012-11-15T15:36:17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d v="2015-03-31T05:40:32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d v="2011-05-28T18:54:48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d v="2012-09-17T20:17:39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d v="2014-06-10T23:01:40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d v="2014-07-07T21:45:38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d v="2015-03-18T18:30:52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d v="2012-09-25T01:26:57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d v="2013-04-24T00:30:37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d v="2013-11-22T12:55:40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d v="2014-06-27T20:31:12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d v="2014-08-13T18:26:53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d v="2011-10-17T04:48:41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d v="2011-08-23T18:28:49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d v="2014-01-16T17:01:24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d v="2014-12-27T07:12:21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d v="2017-01-20T11:49:34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d v="2014-05-13T19:08:05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d v="2014-04-04T17:11:40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d v="2016-10-02T08:49:07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d v="2017-01-07T05:54:57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d v="2016-10-06T22:11:52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d v="2015-11-20T18:42:05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d v="2016-12-05T00:04:09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d v="2016-01-02T08:32:15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d v="2014-10-11T18:48:21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d v="2015-05-31T03:06:42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d v="2015-06-09T14:46:50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d v="2016-06-08T23:15:33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d v="2016-06-07T21:35:08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d v="2014-05-17T06:50:05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d v="2015-01-31T00:42:05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d v="2014-05-14T00:12:35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d v="2016-02-13T15:35:29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d v="2016-03-01T13:36:20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d v="2015-02-08T03:39:49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d v="2012-06-07T22:46:52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d v="2012-03-09T22:45:08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d v="2012-10-23T04:45:35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d v="2012-07-09T02:15:10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d v="2014-10-13T21:45:38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d v="2015-11-15T19:12:12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d v="2010-05-01T05:45:32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d v="2013-01-25T19:02:26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d v="2012-11-15T18:52:08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d v="2010-06-06T19:09:14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d v="2011-05-08T15:18:01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d v="2011-03-30T22:36:25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d v="2012-01-12T21:43:03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d v="2015-09-20T17:55:22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d v="2012-03-13T17:02:45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d v="2014-02-10T14:00:06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d v="2015-12-28T04:37:53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d v="2015-02-23T22:36:06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d v="2012-09-08T20:55:31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d v="2015-04-22T13:02:09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d v="2015-02-02T18:57:27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d v="2016-11-28T18:29:51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d v="2015-11-18T16:27:01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d v="2014-08-08T22:13:14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d v="2016-05-24T16:06:23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d v="2014-05-08T14:05:25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d v="2016-11-29T22:01:40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d v="2014-09-23T10:17:59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d v="2015-09-17T23:06:57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d v="2014-07-10T00:48:54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d v="2015-05-05T05:26:00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d v="2014-09-08T12:16:18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d v="2014-10-17T04:11:13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d v="2014-08-13T01:10:22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d v="2016-10-13T17:12:55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d v="2017-01-11T06:28:53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d v="2014-07-08T18:57:31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d v="2015-04-19T21:00:49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d v="2015-09-23T21:01:01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d v="2012-06-14T05:19:03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d v="2013-11-12T06:08:27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d v="2011-08-17T20:22:12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d v="2013-12-18T18:15:55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d v="2013-09-18T21:38:08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d v="2010-10-05T22:54:16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d v="2012-02-21T20:40:39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d v="2013-04-07T15:33:14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d v="2011-05-24T00:31:06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d v="2013-05-08T13:24:42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d v="2012-05-08T21:25:09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d v="2012-01-03T19:26:13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d v="2014-08-28T03:08:27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d v="2011-11-18T20:48:41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d v="2014-05-14T22:22:51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d v="2011-11-05T21:21:10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d v="2012-05-30T02:51:21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d v="2013-06-01T06:13:51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d v="2013-02-08T23:38:28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d v="2011-05-07T12:10:33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d v="2014-04-15T06:58:51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d v="2011-04-05T19:52:20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d v="2016-06-27T06:28:36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d v="2014-04-01T14:01:30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d v="2015-06-02T06:02:38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d v="2014-02-19T03:36:01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d v="2009-10-16T22:02:00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d v="2016-04-13T14:30:09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d v="2014-06-10T10:09:11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d v="2011-03-22T04:21:13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d v="2016-10-08T10:05:37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d v="2013-09-09T14:33:35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d v="2012-02-02T04:47:45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d v="2016-01-25T13:56:16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d v="2012-04-21T06:31:21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d v="2015-03-04T22:10:05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d v="2012-09-27T02:21:53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d v="2013-02-21T23:42:41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d v="2014-08-20T20:17:40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d v="2014-11-21T08:42:21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d v="2012-08-27T04:40:17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d v="2014-04-13T18:43:56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d v="2014-08-12T10:18:54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d v="2016-03-23T06:32:52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d v="2011-12-21T02:08:30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d v="2014-07-15T12:58:18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d v="2014-04-01T15:55:29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d v="2016-11-02T14:05:15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d v="2016-07-06T19:01:08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d v="2013-02-19T04:38:21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d v="2013-10-14T12:01:01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d v="2012-10-19T00:17:24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d v="2016-06-28T17:21:04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d v="2013-06-20T08:01:09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d v="2013-02-08T18:07:31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d v="2013-06-13T21:35:25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d v="2015-11-03T05:12:20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d v="2012-05-10T05:24:52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d v="2015-10-13T11:02:26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d v="2016-02-23T13:01:02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d v="2014-06-09T17:24:25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d v="2016-11-04T14:04:47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d v="2016-08-11T00:16:58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d v="2014-10-01T18:58:01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d v="2016-07-04T16:46:11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d v="2016-02-13T10:24:43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d v="2015-01-30T15:21:16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d v="2015-07-21T18:19:02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d v="2016-11-11T16:20:08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d v="2016-01-29T04:42:12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d v="2015-06-12T21:26:26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d v="2015-01-19T03:26:31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d v="2015-11-21T14:07:17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d v="2016-10-08T00:09:02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d v="2015-06-26T21:38:56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d v="2014-06-10T19:40:11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d v="2014-07-27T22:20:12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d v="2014-06-17T02:50:38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d v="2014-10-14T11:35:08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d v="2015-12-07T22:50:13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d v="2015-05-12T05:01:56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d v="2016-12-24T17:05:43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d v="2010-06-18T03:00:52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d v="2014-06-10T14:31:03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d v="2013-09-18T19:30:18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d v="2014-10-29T12:00:45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d v="2010-06-18T20:06:26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d v="2011-08-06T14:30:22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d v="2016-10-18T07:45:43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d v="2016-07-19T23:54:51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d v="2015-12-09T08:36:13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d v="2015-01-06T19:44:01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d v="2016-05-09T23:03:34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d v="2013-02-19T05:08:59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d v="2011-08-10T21:02:43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d v="2013-02-07T21:08:19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d v="2012-02-22T01:22:35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d v="2015-07-14T08:46:49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d v="2016-08-23T17:00:21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d v="2014-04-08T02:20:24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d v="2014-08-10T01:41:37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d v="2016-05-12T13:39:32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d v="2015-05-12T10:05:53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d v="2012-07-09T23:12:24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d v="2015-05-12T04:25:46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d v="2014-03-06T17:39:45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d v="2015-02-13T19:31:59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d v="2010-02-06T22:03:26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d v="2014-07-28T00:31:21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d v="2012-10-30T23:54:56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d v="2014-12-02T07:54:13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d v="2016-11-15T13:34:34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d v="2014-03-27T01:58:38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d v="2015-03-13T03:07:13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d v="2015-11-03T15:00:07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d v="2014-04-09T20:45:19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d v="2013-10-31T05:02:33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d v="2013-05-30T06:30:21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d v="2016-11-01T10:32:05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d v="2013-10-31T22:15:03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d v="2016-10-11T12:37:07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d v="2015-11-23T16:59:34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d v="2016-10-18T04:14:37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d v="2015-05-14T16:25:14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d v="2012-06-09T02:07:27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d v="2013-04-23T04:07:24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d v="2015-03-18T21:41:10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d v="2013-04-23T15:38:11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d v="2013-10-28T12:39:23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d v="2015-04-21T01:42:58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d v="2013-11-26T00:32:17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d v="2016-01-06T02:00:53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d v="2015-10-26T14:49:11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d v="2014-04-02T12:30:10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d v="2014-11-03T16:10:43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d v="2013-03-18T18:15:42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d v="2016-01-27T11:52:12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d v="2015-01-22T08:53:50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d v="2015-12-23T14:27:34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d v="2014-05-24T15:25:50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d v="2016-12-01T18:20:54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d v="2016-02-23T09:11:38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d v="2016-04-12T17:35:01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d v="2013-04-25T08:45:23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d v="2013-11-25T08:00:29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d v="2014-07-24T18:31:23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d v="2015-04-21T20:29:36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d v="2016-09-20T20:11:55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d v="2015-12-02T23:19:51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d v="2016-05-29T15:45:23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d v="2016-08-18T06:41:24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d v="2016-04-07T13:57:12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d v="2015-03-24T16:01:58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d v="2016-04-06T19:49:42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d v="2013-06-25T16:21:28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d v="2014-06-13T21:08:09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d v="2015-04-09T01:01:16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d v="2016-11-18T18:30:57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d v="2015-05-26T17:03:13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d v="2015-10-12T22:58:20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d v="2012-04-05T03:45:55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d v="2011-09-25T02:53:16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d v="2012-05-05T17:19:55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d v="2014-04-02T19:59:42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d v="2012-06-15T20:03:07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d v="2011-11-13T16:05:32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d v="2011-08-09T04:54:18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d v="2010-08-05T17:09:12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d v="2013-06-28T01:49:54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d v="2013-01-25T09:09:15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d v="2011-01-12T07:44:38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d v="2011-08-08T16:58:52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d v="2012-10-23T20:30:32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d v="2012-01-31T00:28:50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d v="2011-08-03T17:36:13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d v="2012-10-10T18:12:15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d v="2011-10-02T14:02:15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d v="2012-02-07T02:43:55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d v="2015-06-18T17:54:44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d v="2012-06-14T20:02:21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d v="2011-12-15T03:35:14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d v="2011-04-05T20:50:48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d v="2012-10-10T18:07:07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d v="2013-04-30T01:47:14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d v="2014-11-08T18:55:53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d v="2012-12-27T05:09:34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d v="2014-10-22T17:03:13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d v="2012-08-14T04:13:00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d v="2015-06-05T17:00:17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d v="2014-04-30T16:06:09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d v="2011-06-09T04:43:45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d v="2013-04-01T22:16:33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d v="2014-08-19T20:46:16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d v="2010-10-07T19:34:30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d v="2011-01-21T01:56:41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d v="2012-08-15T18:40:03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d v="2015-10-13T01:25:49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d v="2011-06-24T20:08:56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d v="2012-07-17T03:07:25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d v="2013-11-13T23:08:56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d v="2016-12-12T17:49:08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d v="2016-12-08T07:12:49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d v="2010-01-20T10:11:47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d v="2010-10-13T00:40:35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d v="2015-07-06T00:33:53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d v="2014-11-08T23:21:27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d v="2015-02-10T12:07:43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d v="2014-07-23T18:32:49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d v="2016-02-09T00:35:00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d v="2014-07-12T02:04:23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d v="2015-06-12T04:58:11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d v="2014-01-04T11:41:32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d v="2011-03-17T02:19:59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d v="2013-03-28T21:16:31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d v="2012-09-04T23:07:13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d v="2013-09-19T12:13:06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d v="2014-11-05T18:30:29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d v="2013-10-10T00:18:59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d v="2016-10-04T18:00:08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d v="2012-12-12T20:00:24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d v="2014-10-15T05:39:19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d v="2015-12-02T16:50:10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d v="2010-06-03T21:16:52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d v="2013-08-13T13:07:20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d v="2013-10-28T05:41:54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d v="2016-01-28T16:18:30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d v="2014-10-15T07:05:48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d v="2015-03-03T17:36:22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d v="2010-06-26T00:35:56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d v="2016-06-13T06:49:59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d v="2016-05-30T20:20:14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d v="2014-02-13T19:58:29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d v="2014-12-01T21:51:58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d v="2014-01-08T15:10:27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d v="2016-03-01T17:56:25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d v="2013-08-02T20:30:06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d v="2016-11-20T23:33:03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d v="2012-12-21T20:29:34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d v="2011-06-16T17:32:54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d v="2012-04-19T17:05:05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d v="2015-08-24T20:27:39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d v="2014-06-23T18:23:11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d v="2015-04-17T21:35:20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d v="2016-05-25T17:13:34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d v="2016-03-09T16:00:35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d v="2014-10-21T20:06:58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d v="2012-09-01T01:35:37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d v="2017-01-10T14:24:21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d v="2017-02-27T16:49:11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d v="2015-07-13T18:00:22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d v="2015-05-17T22:58:15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d v="2015-03-19T13:55:20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d v="2013-08-09T16:37:23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d v="2016-04-05T13:01:47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d v="2016-07-14T00:13:06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d v="2015-04-02T15:11:49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d v="2016-05-12T06:01:07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d v="2016-12-19T15:16:37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d v="2015-03-12T04:06:32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d v="2015-10-02T16:04:28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d v="2017-02-07T00:07:33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d v="2014-08-28T21:37:05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d v="2017-01-10T08:46:17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d v="2016-01-11T16:34:01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d v="2013-02-14T08:23:59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d v="2016-08-01T14:45:43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d v="2015-03-05T05:01:06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d v="2016-09-20T14:04:01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d v="2016-04-07T18:55:00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d v="2016-02-17T15:00:04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d v="2017-02-02T20:00:27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d v="2016-11-17T20:25:44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d v="2016-10-21T09:44:32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d v="2016-02-25T18:11:30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d v="2015-07-12T18:31:40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d v="2016-11-01T11:41:42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d v="2015-01-29T14:00:59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d v="2015-10-15T12:20:00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d v="2015-09-15T09:59:58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d v="2015-06-08T15:01:08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d v="2013-01-02T20:19:25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d v="2012-10-02T20:22:48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d v="2015-08-25T20:38:02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d v="2013-02-07T07:28:39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d v="2012-05-02T19:43:09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d v="2012-03-29T06:10:24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d v="2013-10-17T04:39:33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d v="2012-02-07T21:10:26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d v="2014-04-03T11:30:44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d v="2012-02-17T01:35:10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d v="2014-03-18T18:50:25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d v="2013-10-01T17:56:17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d v="2015-04-15T19:49:39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d v="2014-01-07T19:00:48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d v="2012-02-19T17:12:52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d v="2015-07-09T18:02:25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d v="2015-10-22T18:38:33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d v="2012-08-06T19:29:43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d v="2015-07-20T17:15:12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d v="2013-06-27T01:27:16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d v="2016-03-23T16:00:09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d v="2011-12-29T18:54:07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d v="2015-05-28T15:22:48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d v="2016-10-01T16:01:15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d v="2014-08-22T19:00:15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d v="2016-01-12T19:10:22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d v="2013-10-14T19:22:35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d v="2015-07-17T06:40:36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d v="2013-07-29T15:56:31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d v="2014-03-26T21:08:47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d v="2013-05-29T21:51:41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d v="2014-06-16T19:03:28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d v="2015-11-23T09:05:39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d v="2016-12-06T19:47:27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d v="2015-02-27T00:31:51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d v="2016-01-02T14:48:43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d v="2014-10-03T00:04:43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d v="2017-02-08T14:55:16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d v="2013-10-25T23:00:14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d v="2016-03-23T19:49:04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d v="2017-01-31T19:51:40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d v="2013-10-22T13:48:53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d v="2017-03-06T18:01:30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d v="2016-10-04T19:39:06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d v="2014-01-21T17:00:17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d v="2015-08-05T19:00:10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d v="2015-07-15T15:59:25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d v="2016-11-14T21:01:18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d v="2013-03-03T16:52:45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d v="2016-11-03T00:07:53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d v="2014-07-26T08:17:57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d v="2016-07-22T07:52:18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d v="2015-10-19T15:09:07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d v="2017-01-17T15:32:48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d v="2016-04-07T22:50:51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d v="2016-11-08T10:50:46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d v="2016-05-15T22:28:49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d v="2015-05-12T18:01:27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d v="2016-11-28T19:18:56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d v="2014-02-25T00:24:10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d v="2017-01-24T17:23:40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d v="2014-10-14T14:02:38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d v="2015-01-10T19:58:33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d v="2016-05-06T13:58:34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d v="2016-11-15T20:28:27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d v="2016-04-09T20:59:52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d v="2014-11-25T19:54:57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d v="2017-02-10T01:58:35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d v="2017-02-10T16:54:23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d v="2016-12-21T20:51:53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d v="2016-11-10T00:00:04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d v="2015-11-07T16:47:16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d v="2017-02-15T13:10:42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d v="2014-01-24T12:00:57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d v="2014-11-22T14:47:59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d v="2013-12-06T15:38:09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d v="2012-01-28T16:17:03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d v="2015-11-30T17:01:07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d v="2015-01-16T19:21:39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d v="2015-08-18T14:59:51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d v="2011-05-24T06:51:37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d v="2015-11-15T04:11:26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d v="2012-03-10T03:00:04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d v="2011-02-11T19:07:25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d v="2012-05-30T04:27:23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d v="2013-08-08T23:07:34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d v="2014-06-02T16:01:00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d v="2012-06-07T19:51:29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d v="2013-10-24T23:57:40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d v="2009-09-14T06:05:30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d v="2012-03-19T23:26:58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d v="2012-03-19T16:44:36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d v="2012-08-30T16:59:59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d v="2012-12-21T17:21:20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d v="2012-12-27T22:54:16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d v="2012-01-19T17:33:46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d v="2012-02-09T01:00:49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d v="2014-02-24T20:10:33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d v="2011-01-22T00:46:49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d v="2012-06-14T17:26:56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d v="2013-05-22T03:31:36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d v="2013-11-27T20:50:34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d v="2011-11-03T02:39:56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d v="2010-11-20T19:34:51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d v="2014-07-14T16:41:12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d v="2012-02-09T04:02:09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d v="2012-04-05T19:15:33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d v="2014-07-31T23:06:36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d v="2013-02-02T23:42:17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d v="2013-02-19T19:03:35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d v="2014-04-07T00:06:29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d v="2014-03-18T15:11:18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d v="2012-04-03T23:00:26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d v="2012-05-08T13:14:17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d v="2012-04-05T17:25:43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d v="2009-09-23T17:24:10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d v="2010-01-14T13:00:49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d v="2009-08-25T15:26:54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d v="2013-11-15T01:58:05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d v="2014-02-26T19:36:40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d v="2017-03-05T06:15:01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d v="2017-03-10T21:29:29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d v="2017-03-13T18:07:27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d v="2017-02-24T21:14:45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d v="2017-02-28T00:32:11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d v="2017-03-10T00:49:08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d v="2014-07-22T22:00:40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d v="2015-05-15T18:45:37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d v="2014-06-17T14:59:06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d v="2015-11-24T21:35:43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d v="2014-07-19T00:08:10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d v="2015-01-07T15:04:31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d v="2014-05-08T15:36:30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d v="2014-10-06T16:04:58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d v="2014-05-12T13:44:03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d v="2014-01-27T22:11:35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d v="2014-05-27T15:22:23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d v="2014-05-30T21:31:24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d v="2016-11-18T19:11:49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d v="2016-09-30T15:25:38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d v="2015-06-12T19:31:44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d v="2014-09-15T16:51:10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d v="2015-11-19T19:48:25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d v="2016-05-25T17:27:49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d v="2015-02-25T00:02:36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d v="2016-09-02T19:10:31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d v="2016-07-26T14:34:36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d v="2015-12-22T22:22:18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d v="2015-07-13T18:37:08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d v="2016-12-04T20:12:50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d v="2015-03-31T02:25:39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d v="2015-04-07T15:12:32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d v="2015-04-09T16:13:42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d v="2014-11-11T17:21:00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d v="2015-04-02T22:02:16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d v="2015-05-06T18:48:24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d v="2015-09-17T14:52:58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d v="2014-12-05T22:20:36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d v="2015-06-04T15:35:24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d v="2016-01-08T16:58:00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d v="2016-04-06T20:36:48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d v="2014-11-11T16:31:10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d v="2015-11-14T00:16:40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d v="2015-09-01T22:25:56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d v="2015-12-08T17:40:25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d v="2015-09-21T12:45:33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d v="2016-02-25T23:16:56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d v="2015-02-28T17:19:25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d v="2016-01-11T19:30:11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d v="2014-11-18T04:32:21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d v="2015-05-26T18:39:56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d v="2015-03-25T01:39:31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d v="2015-07-30T15:53:44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d v="2015-01-13T20:14:20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d v="2016-08-10T20:03:57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d v="2015-11-10T22:12:46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d v="2016-10-26T20:53:03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d v="2015-07-28T00:18:50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d v="2015-08-21T00:23:36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d v="2015-09-01T19:02:22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d v="2015-03-11T22:27:28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d v="2015-07-10T04:30:03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d v="2015-01-23T01:21:47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d v="2014-10-15T01:37:23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d v="2015-07-06T16:50:32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d v="2014-11-11T20:07:04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d v="2016-06-07T15:02:20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d v="2014-12-16T20:29:19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d v="2015-06-24T15:40:52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d v="2014-11-25T06:17:44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d v="2015-03-01T19:04:04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d v="2015-09-29T02:53:43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d v="2015-07-09T15:33:37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d v="2015-01-27T08:41:33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d v="2016-12-13T02:54:47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d v="2015-09-15T20:22:38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d v="2014-12-03T21:14:16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d v="2015-06-02T21:59:44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d v="2014-11-13T20:28:26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d v="2016-03-15T06:26:04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d v="2016-01-05T19:44:56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d v="2015-04-13T16:18:51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d v="2016-01-30T21:10:58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d v="2015-12-04T00:56:47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d v="2016-08-13T14:02:55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d v="2014-12-10T02:39:50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d v="2015-03-19T13:48:48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d v="2014-10-07T03:22:37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d v="2015-07-19T21:01:15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d v="2015-08-08T09:47:55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d v="2015-07-26T17:34:42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d v="2016-10-12T17:41:13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d v="2014-05-01T02:38:02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d v="2015-07-13T16:41:00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d v="2016-06-15T20:42:26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d v="2015-01-15T17:42:23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d v="2014-07-11T21:13:07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d v="2015-01-23T20:34:04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d v="2014-12-20T17:43:09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d v="2014-09-11T00:41:35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d v="2015-01-22T16:29:56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d v="2015-02-09T17:23:56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d v="2014-12-01T16:54:50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d v="2014-09-27T21:25:08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d v="2016-05-12T21:55:49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d v="2015-06-09T04:04:52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d v="2016-02-12T07:38:53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d v="2015-02-10T18:49:11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d v="2016-12-30T21:06:06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d v="2016-01-13T03:08:24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d v="2016-04-29T02:23:33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d v="2015-02-06T05:14:57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d v="2016-01-28T21:35:43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d v="2015-06-25T04:27:54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d v="2015-09-05T06:39:46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d v="2015-11-30T14:46:10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d v="2015-01-27T23:09:48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d v="2015-10-08T21:57:42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d v="2015-09-18T19:38:49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d v="2016-01-14T21:35:13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d v="2015-07-02T03:00:54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d v="2015-02-17T16:00:28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d v="2014-07-16T15:00:22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d v="2016-04-25T18:06:31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d v="2015-08-27T04:33:41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d v="2016-10-27T14:27:51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d v="2016-10-11T11:16:33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d v="2016-08-25T07:35:13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d v="2014-10-31T03:25:15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d v="2014-09-20T01:44:16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d v="2017-02-13T21:48:10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d v="2015-11-30T20:15:00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d v="2017-01-03T16:36:49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d v="2017-02-04T04:50:08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d v="2016-03-23T18:45:50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d v="2017-01-26T23:03:59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d v="2016-02-23T14:27:36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d v="2016-05-05T20:55:18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d v="2016-02-07T15:18:05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d v="2016-11-30T04:29:27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d v="2011-08-29T00:18:17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d v="2012-06-29T04:28:16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d v="2013-03-08T02:40:25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d v="2015-09-01T21:36:37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d v="2012-08-24T17:15:48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d v="2013-04-09T02:27:33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d v="2012-04-26T20:58:51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d v="2012-09-22T03:42:01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d v="2011-01-14T10:18:49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d v="2012-04-24T01:47:35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d v="2011-12-16T23:49:52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d v="2010-06-25T02:46:20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d v="2012-10-11T17:57:49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d v="2010-08-27T00:16:16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d v="2010-05-12T06:54:15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d v="2014-10-01T07:52:50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d v="2012-06-28T16:35:45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d v="2012-12-14T22:48:33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d v="2012-07-17T17:26:34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d v="2015-08-11T22:28:04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d v="2012-03-31T15:30:08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d v="2011-06-17T18:46:23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d v="2012-03-02T18:00:03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d v="2011-08-16T22:00:03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d v="2011-09-07T23:57:59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d v="2012-03-23T16:59:36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d v="2012-04-27T01:59:57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d v="2011-10-17T15:11:48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d v="2013-04-09T16:33:59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d v="2012-04-24T05:27:56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d v="2010-12-30T20:08:34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d v="2012-04-25T23:39:48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d v="2013-03-15T04:02:20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d v="2012-04-23T15:29:04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d v="2012-05-07T22:42:55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d v="2013-02-22T23:54:52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d v="2011-07-06T21:05:38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d v="2015-01-13T23:13:07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d v="2012-11-13T15:33:57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d v="2012-05-24T18:32:55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d v="2015-08-28T18:38:24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d v="2014-08-07T19:48:38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d v="2016-05-08T21:35:08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d v="2014-10-16T00:22:14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d v="2015-02-12T01:20:16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d v="2015-09-11T07:07:49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d v="2015-04-11T01:45:04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d v="2014-07-15T22:50:34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d v="2015-02-23T19:25:49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d v="2015-03-15T23:56:12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d v="2016-01-02T10:43:33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d v="2014-11-28T21:02:41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d v="2016-12-28T00:09:49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d v="2014-08-03T09:21:17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d v="2015-01-23T20:09:13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d v="2014-10-30T15:40:52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d v="2015-02-17T19:15:30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d v="2014-10-14T16:20:28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d v="2014-06-19T03:43:24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d v="2016-08-30T14:24:45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d v="2015-09-22T23:13:41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d v="2016-03-31T13:46:00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d v="2014-10-18T23:24:52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d v="2014-11-18T19:22:37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d v="2012-05-29T20:16:11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d v="2014-11-10T02:11:14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d v="2013-09-29T18:01:31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d v="2015-08-01T20:01:43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d v="2012-02-09T01:56:15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d v="2015-03-18T20:45:05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d v="2015-07-23T16:19:14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d v="2012-07-17T20:22:46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d v="2013-01-30T18:01:51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d v="2009-11-10T16:48:32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d v="2014-10-31T18:59:05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d v="2013-07-09T02:32:46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d v="2011-06-02T15:34:15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d v="2013-01-24T12:14:21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d v="2014-12-04T21:39:12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d v="2011-08-30T16:12:01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d v="2013-07-28T10:46:58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d v="2013-08-23T10:14:17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d v="2010-12-02T02:34:58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d v="2012-06-08T12:29:29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d v="2015-01-23T03:18:58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d v="2013-09-07T20:36:19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d v="2012-03-05T18:33:23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d v="2016-09-05T15:00:37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d v="2013-04-26T18:11:10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d v="2015-08-12T15:13:26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d v="2012-02-22T06:03:05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d v="2017-02-03T19:26:21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d v="2012-07-23T04:46:47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d v="2015-05-01T01:52:43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d v="2012-04-27T15:43:13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d v="2012-11-09T23:47:37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d v="2014-04-15T17:53:06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d v="2015-03-30T20:38:26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d v="2011-10-13T20:58:04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d v="2015-02-04T22:49:34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d v="2015-09-13T12:41:29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d v="2016-08-12T12:35:39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d v="2015-05-31T03:20:51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d v="2014-07-02T00:58:19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d v="2016-03-11T15:36:29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d v="2014-07-22T23:32:28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d v="2015-03-24T21:05:38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d v="2016-08-02T15:59:54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d v="2015-08-18T02:31:52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d v="2017-01-09T21:40:35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d v="2016-03-20T08:12:01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d v="2015-03-14T02:51:57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d v="2014-07-09T14:12:29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d v="2016-04-27T19:49:05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d v="2014-12-13T02:36:34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d v="2015-02-25T00:14:07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d v="2014-07-10T19:41:37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d v="2015-08-22T00:32:59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d v="2014-07-17T19:55:03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d v="2015-04-16T07:50:03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d v="2015-10-17T15:04:58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d v="2016-09-29T23:43:54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d v="2015-01-15T18:28:00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d v="2015-05-16T04:09:29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d v="2014-06-05T23:07:12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d v="2015-11-25T07:55:36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d v="2015-11-30T16:12:33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d v="2015-02-07T16:13:46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d v="2016-02-22T12:52:07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d v="2016-01-19T14:08:17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d v="2016-01-13T21:45:24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d v="2014-09-05T19:13:41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d v="2015-03-26T20:17:06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d v="2014-07-08T23:13:48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d v="2017-01-25T05:51:40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d v="2014-07-08T15:56:49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d v="2016-05-20T08:11:57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d v="2015-08-24T20:10:01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d v="2014-06-19T18:05:47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d v="2016-01-25T21:36:40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d v="2012-08-29T21:39:09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d v="2014-10-03T17:56:08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d v="2013-12-09T21:54:14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d v="2012-03-30T01:13:43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d v="2016-05-18T12:59:50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d v="2014-03-28T17:06:22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d v="2015-06-29T20:59:32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d v="2017-02-01T19:14:28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d v="2012-06-15T05:42:31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d v="2016-07-13T21:08:45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d v="2016-11-30T08:03:34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d v="2014-12-09T03:26:10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d v="2012-08-22T19:38:14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d v="2014-04-01T17:00:12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d v="2016-03-24T11:56:04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d v="2015-07-26T23:52:09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d v="2014-09-20T20:59:11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d v="2015-10-02T19:01:01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d v="2015-09-26T21:13:24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d v="2015-09-04T04:00:42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d v="2015-04-21T17:56:28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d v="2016-11-15T17:50:16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d v="2016-11-18T06:09:26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d v="2012-08-23T10:07:02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d v="2016-10-15T19:26:48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d v="2015-05-04T15:04:29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d v="2015-10-27T19:54:21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d v="2014-11-10T23:11:07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d v="2015-04-14T12:55:22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d v="2016-06-03T02:31:52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d v="2015-08-02T04:03:47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d v="2016-05-04T01:28:59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d v="2014-01-28T19:45:32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d v="2016-08-30T15:45:21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d v="2015-02-02T22:49:21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d v="2016-09-23T14:45:14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d v="2016-09-26T13:11:15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d v="2014-12-16T21:54:55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d v="2015-01-20T20:45:48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d v="2015-04-09T03:51:14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d v="2014-08-29T19:51:03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d v="2016-06-15T05:55:08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d v="2016-11-15T13:58:35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d v="2017-02-08T19:00:35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d v="2014-10-09T20:13:23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d v="2015-08-10T07:31:09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d v="2015-07-15T06:16:59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d v="2016-02-08T17:09:20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d v="2015-12-03T23:55:41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d v="2016-11-21T14:59:03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d v="2015-11-19T19:20:09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d v="2014-11-10T03:48:45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d v="2014-05-12T15:38:47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d v="2015-02-20T14:25:26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d v="2016-01-12T20:47:27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d v="2017-02-01T16:31:28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d v="2016-06-30T22:17:33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d v="2016-06-30T21:13:14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d v="2015-03-19T01:40:10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d v="2015-09-25T17:06:58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d v="2013-09-25T23:00:10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d v="2015-07-22T17:55:13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d v="2015-08-06T14:56:47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d v="2015-11-05T00:36:37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d v="2015-03-20T21:29:34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d v="2015-08-19T18:20:39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d v="2016-01-11T22:13:36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d v="2015-09-28T14:07:45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d v="2015-11-11T00:51:36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d v="2014-07-01T00:29:40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d v="2014-11-19T17:58:36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d v="2015-12-06T21:13:10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d v="2014-09-30T12:59:59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d v="2016-06-08T15:11:10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d v="2014-10-11T20:34:49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d v="2016-04-22T14:59:34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d v="2014-06-03T00:42:23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d v="2015-08-25T19:09:25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d v="2015-01-29T00:01:34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d v="2016-03-07T05:04:51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d v="2014-06-15T21:29:10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d v="2014-10-20T20:55:40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d v="2015-01-30T18:07:20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d v="2014-06-30T21:57:05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d v="2015-02-26T16:42:10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d v="2014-09-10T23:23:43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d v="2015-05-30T15:21:58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d v="2015-01-24T02:51:10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d v="2016-06-30T23:04:50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d v="2015-04-19T02:31:16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d v="2015-03-26T17:22:37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d v="2015-02-23T08:01:00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d v="2014-07-14T03:19:26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d v="2014-08-27T03:22:19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d v="2015-02-13T04:21:58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d v="2014-11-21T20:16:00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d v="2015-07-02T22:33:43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d v="2014-05-28T21:33:28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d v="2014-07-09T21:31:03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d v="2014-08-19T20:59:32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d v="2017-03-07T18:35:34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d v="2017-03-06T19:14:37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d v="2017-01-21T16:33:50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d v="2017-02-21T20:41:54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d v="2017-02-07T21:59:18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d v="2014-09-17T07:04:43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d v="2013-04-27T18:47:23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d v="2016-05-22T16:45:26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d v="2016-08-30T03:35:41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d v="2014-07-08T05:30:28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d v="2014-05-21T17:53:10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d v="2013-06-07T01:29:20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d v="2015-11-14T15:41:24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d v="2016-09-16T15:43:16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d v="2016-01-18T09:33:48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d v="2015-09-08T07:59:53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d v="2014-10-22T21:57:29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d v="2016-04-05T14:19:05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d v="2016-02-18T00:44:54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d v="2016-10-12T11:10:53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d v="2013-08-07T13:03:18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d v="2016-11-30T20:34:13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d v="2014-11-01T20:08:08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d v="2015-07-14T07:50:59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d v="2017-01-10T17:52:15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d v="2016-03-23T13:55:11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d v="2015-07-13T16:14:23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d v="2015-11-25T14:23:54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d v="2015-04-01T05:46:37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d v="2013-03-18T12:59:35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d v="2014-08-21T12:37:02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d v="2013-04-25T19:23:48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d v="2015-02-09T06:32:54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d v="2016-09-13T16:03:12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d v="2013-02-11T02:54:10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d v="2014-03-24T15:59:33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d v="2013-12-03T22:01:27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d v="2016-09-07T03:26:44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d v="2014-03-21T21:18:37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d v="2015-02-10T00:45:52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d v="2014-09-29T15:46:42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d v="2012-05-01T17:16:27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d v="2016-09-19T07:53:27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d v="2012-01-30T01:29:58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d v="2012-05-15T23:42:48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d v="2014-07-30T18:45:11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d v="2012-05-15T15:33:17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d v="2016-08-03T17:03:22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d v="2015-03-05T19:10:37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d v="2012-06-18T21:35:45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d v="2014-04-18T21:17:22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d v="2011-11-08T18:21:44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d v="2012-07-27T21:37:03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d v="2014-08-12T15:15:51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d v="2015-03-09T18:58:47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d v="2013-12-12T21:36:41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d v="2016-07-22T15:45:32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d v="2016-09-26T10:36:23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d v="2016-06-03T08:47:46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d v="2013-05-21T11:04:18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d v="2012-12-04T01:31:33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d v="2012-01-19T00:53:15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d v="2013-04-09T13:54:44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d v="2012-05-01T07:00:31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d v="2012-10-12T13:53:48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d v="2011-07-12T16:01:58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d v="2015-06-17T23:00:50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d v="2012-02-28T14:45:23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d v="2014-04-16T19:49:50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d v="2014-02-16T16:55:30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d v="2012-12-14T12:45:40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d v="2013-09-20T20:51:34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d v="2016-04-14T20:45:21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d v="2013-02-06T03:02:08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d v="2011-11-16T00:19:14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d v="2015-05-12T07:07:56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d v="2015-06-17T16:03:24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d v="2014-07-26T23:28:26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d v="2015-10-23T14:03:41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d v="2017-02-08T10:44:48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d v="2015-01-14T22:35:54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d v="2015-01-22T22:11:58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d v="2015-04-09T12:50:46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d v="2014-10-08T18:54:03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d v="2016-07-07T04:32:47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d v="2014-06-25T13:39:40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d v="2014-06-18T04:45:52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d v="2016-06-29T16:50:43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d v="2015-02-21T00:18:54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d v="2015-01-12T22:31:43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d v="2016-08-09T21:35:59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d v="2015-06-28T05:32:39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d v="2015-06-21T10:03:25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d v="2016-02-16T16:35:59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d v="2014-05-21T12:37:21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d v="2014-06-05T12:40:28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d v="2014-06-08T22:34:00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d v="2015-07-16T16:12:01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d v="2016-05-17T06:21:10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d v="2014-11-05T13:16:06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d v="2014-09-18T05:50:09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d v="2015-07-07T15:31:47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d v="2015-06-03T01:34:36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d v="2014-08-30T10:53:10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d v="2015-07-28T12:07:53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d v="2015-06-30T06:24:50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d v="2015-05-30T20:57:18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d v="2015-07-23T20:18:55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d v="2016-03-22T11:55:25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d v="2014-04-30T03:21:04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d v="2015-01-24T11:55:03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d v="2015-02-19T17:51:38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d v="2016-11-19T17:49:21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d v="2015-04-09T09:35:15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d v="2016-07-08T18:38:29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d v="2015-07-03T11:13:12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d v="2015-01-19T15:14:22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d v="2015-09-03T14:21:26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d v="2015-05-15T12:36:49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d v="2016-02-01T14:39:49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d v="2014-08-24T22:08:55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d v="2015-02-25T16:24:52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d v="2015-03-04T00:16:46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d v="2015-05-12T06:29:56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d v="2015-11-04T19:01:26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d v="2015-06-16T00:50:12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d v="2016-05-04T16:24:26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d v="2015-09-07T06:21:09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d v="2016-05-05T10:25:18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d v="2014-04-29T20:09:08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d v="2015-06-16T19:47:50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d v="2014-10-26T17:01:34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d v="2015-09-21T03:03:53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d v="2015-01-15T23:02:10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d v="2015-11-05T16:53:37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d v="2017-01-11T06:16:58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d v="2015-10-30T21:48:04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d v="2014-07-22T14:34:56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d v="2014-08-02T05:45:54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d v="2015-02-25T00:51:19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d v="2015-10-14T17:44:57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d v="2014-05-25T22:51:35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d v="2016-05-02T17:42:30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d v="2016-12-05T13:06:20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d v="2015-04-09T00:23:53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d v="2015-04-14T16:36:34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d v="2016-03-24T19:21:05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d v="2015-04-29T15:34:19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d v="2016-03-24T10:16:40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d v="2014-08-07T00:10:11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d v="2016-01-21T00:03:49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d v="2014-05-22T01:05:03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d v="2014-07-16T04:34:57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d v="2015-04-17T17:11:59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d v="2016-01-01T00:11:11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d v="2015-06-10T00:54:07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d v="2016-12-22T22:04:55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d v="2014-11-11T13:04:55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d v="2015-08-17T08:41:44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d v="2016-04-20T19:12:56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d v="2015-09-10T14:10:48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d v="2014-05-25T18:57:09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d v="2014-07-11T16:12:03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d v="2015-06-17T14:43:27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d v="2014-11-07T02:44:19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d v="2016-09-14T22:55:21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d v="2016-06-10T04:41:12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d v="2016-09-05T19:50:54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d v="2016-06-19T14:14:41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d v="2014-04-17T04:32:45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d v="2014-12-01T17:43:33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d v="2015-04-21T02:47:18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d v="2014-12-29T19:37:11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d v="2016-12-18T20:16:26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d v="2016-04-05T03:04:53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d v="2015-06-16T17:51:19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d v="2016-10-29T22:55:24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d v="2015-05-04T14:46:35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d v="2015-12-21T17:24:21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d v="2015-07-07T21:44:12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d v="2014-10-04T14:20:36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d v="2016-04-01T14:18:38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d v="2016-01-01T21:40:37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d v="2014-11-05T17:27:15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d v="2015-02-12T01:50:01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d v="2015-09-14T15:11:24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d v="2014-12-12T10:15:24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d v="2014-10-10T12:50:40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d v="2014-07-30T20:43:05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d v="2014-07-11T17:49:52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d v="2016-02-15T21:12:08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d v="2014-08-18T17:08:24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d v="2014-11-10T18:33:15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d v="2015-02-02T23:40:15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d v="2014-06-21T13:19:52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d v="2016-11-27T21:48:41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d v="2015-09-11T15:30:58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d v="2015-10-01T15:57:33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d v="2016-05-25T01:52:38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d v="2014-07-10T05:37:12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d v="2014-12-09T21:42:19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d v="2015-07-25T10:33:16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d v="2015-07-11T04:00:18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d v="2014-10-28T23:13:51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d v="2016-08-24T01:21:53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d v="2015-07-14T15:34:26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d v="2016-03-15T21:03:57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d v="2016-05-09T17:33:39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d v="2014-10-17T06:23:21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d v="2015-04-13T20:11:27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d v="2015-05-18T18:27:06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d v="2015-12-16T03:09:34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d v="2014-07-08T22:08:59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d v="2015-01-13T21:46:34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d v="2016-02-15T09:33:10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d v="2014-04-26T11:26:29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d v="2015-08-29T05:37:27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d v="2015-10-01T15:06:47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d v="2014-07-06T14:52:09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d v="2015-02-23T19:01:10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d v="2014-08-26T21:16:44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d v="2015-04-03T20:58:47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d v="2015-01-09T03:39:39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d v="2015-04-09T13:21:50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d v="2014-08-12T14:01:08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d v="2015-02-09T18:22:59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d v="2014-06-16T16:03:49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d v="2016-02-03T23:57:26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d v="2014-04-25T13:32:38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d v="2015-04-07T14:01:04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d v="2014-08-21T06:59:23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d v="2015-01-21T03:57:17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d v="2016-05-05T22:57:33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d v="2014-05-16T15:16:04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d v="2016-07-02T14:00:08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d v="2014-09-30T15:37:03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d v="2014-06-13T10:58:33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d v="2014-12-31T16:53:34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d v="2014-07-25T19:25:12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d v="2014-12-09T18:33:38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d v="2015-01-30T23:02:35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d v="2015-11-26T19:17:39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d v="2015-03-14T03:06:20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d v="2015-05-08T21:56:38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d v="2015-04-24T03:21:00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d v="2016-07-16T12:44:52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d v="2016-10-06T13:29:27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d v="2015-04-03T15:34:53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d v="2015-10-20T19:45:17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d v="2015-12-24T08:45:52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d v="2014-08-21T19:16:13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d v="2016-09-15T16:33:59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d v="2015-09-08T19:00:21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d v="2017-02-24T14:00:03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d v="2015-05-17T17:47:29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d v="2016-04-04T23:00:50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d v="2015-01-27T00:16:12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d v="2016-03-09T18:41:57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d v="2016-05-08T00:12:05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d v="2014-08-12T18:10:23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d v="2015-02-26T05:05:59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d v="2015-02-01T05:51:46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d v="2015-06-02T11:17:04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d v="2014-07-07T21:50:19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d v="2015-06-07T17:30:33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d v="2015-08-17T17:43:32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d v="2015-02-07T04:44:52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d v="2016-08-03T12:34:20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d v="2015-04-03T18:52:33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d v="2014-06-18T16:04:11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d v="2014-08-01T15:47:58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d v="2016-11-20T02:38:40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d v="2015-12-03T19:38:28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d v="2014-08-29T01:27:51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d v="2014-10-29T16:24:46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d v="2016-02-25T17:32:10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d v="2015-01-22T21:08:54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d v="2014-10-10T15:22:27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d v="2014-12-20T19:47:03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d v="2015-08-03T21:58:50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d v="2015-08-09T13:25:56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d v="2016-01-12T16:29:03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d v="2014-09-12T15:10:36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d v="2016-07-25T06:41:21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d v="2016-10-11T23:22:08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d v="2016-03-02T12:00:06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d v="2016-09-14T07:22:31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d v="2016-05-21T08:41:21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d v="2015-11-29T00:29:22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d v="2015-12-03T13:47:00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d v="2017-01-05T20:05:30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d v="2016-09-09T18:25:10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d v="2016-01-21T20:07:47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d v="2014-09-03T11:29:32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d v="2016-12-20T15:57:51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d v="2015-03-27T21:54:00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d v="2017-02-09T17:36:33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d v="2014-05-19T04:38:49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d v="2017-02-14T17:46:00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d v="2017-01-17T19:51:10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d v="2016-06-13T21:29:42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d v="2012-11-26T20:04:12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d v="2016-01-29T20:22:56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d v="2014-10-16T21:08:44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d v="2014-09-06T16:11:45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d v="2014-11-14T18:09:51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d v="2015-04-04T05:11:23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d v="2015-12-22T05:05:19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d v="2014-10-27T13:40:40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d v="2014-12-23T19:58:39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d v="2015-11-26T11:15:16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d v="2015-01-20T16:52:10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d v="2015-05-22T20:04:09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d v="2014-10-08T02:58:00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d v="2014-05-26T17:27:18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d v="2014-05-19T13:09:12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d v="2014-07-21T20:24:03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d v="2015-06-08T07:09:36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d v="2014-04-29T20:00:20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d v="2015-06-15T20:18:53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d v="2016-10-17T14:51:09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d v="2016-07-13T22:53:29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d v="2015-04-27T16:13:06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d v="2012-09-06T23:51:15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d v="2014-05-02T12:13:33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d v="2017-02-17T11:01:32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d v="2015-02-18T16:54:11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d v="2016-07-16T06:20:25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d v="2014-10-20T17:00:47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d v="2015-08-17T17:56:11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d v="2016-08-15T21:10:47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d v="2015-08-12T01:04:19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d v="2016-07-19T02:38:45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d v="2016-10-01T12:50:55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d v="2013-04-04T13:26:49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d v="2013-07-11T18:50:44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d v="2010-07-19T21:26:13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d v="2016-01-04T06:03:17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d v="2013-12-02T19:03:58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d v="2015-06-22T19:00:21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d v="2015-12-21T20:50:48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d v="2015-09-06T16:30:47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d v="2015-03-20T01:41:39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d v="2016-01-18T17:26:38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d v="2014-07-23T03:44:15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d v="2014-08-11T19:16:26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d v="2016-03-14T23:44:14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d v="2014-12-02T21:37:42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d v="2015-05-15T00:20:55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d v="2016-04-05T04:02:40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d v="2017-01-09T09:59:05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d v="2015-04-28T16:04:54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d v="2014-08-11T18:16:53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d v="2015-01-23T19:59:14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d v="2014-11-10T22:59:50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d v="2014-07-31T15:16:24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d v="2016-03-04T15:36:51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d v="2016-03-31T08:59:00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d v="2014-07-09T22:27:26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d v="2015-08-29T06:35:34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d v="2014-07-14T18:49:08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d v="2015-09-01T12:51:32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d v="2016-09-17T22:08:58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d v="2015-10-22T03:07:26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d v="2014-07-05T01:19:32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d v="2016-06-10T05:28:57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d v="2015-08-10T22:31:19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d v="2015-09-16T16:35:52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d v="2014-11-14T20:00:34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d v="2016-11-16T17:36:09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d v="2015-04-03T17:34:41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d v="2016-10-15T16:34:22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d v="2015-04-17T16:25:00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d v="2016-02-09T13:42:39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d v="2016-06-30T02:27:20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d v="2015-08-10T15:38:43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d v="2017-01-31T22:57:58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d v="2015-01-27T03:19:55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d v="2015-02-20T17:07:15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d v="2014-10-28T00:40:44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d v="2015-08-21T04:21:31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d v="2015-10-16T22:09:06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d v="2014-08-02T13:31:18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d v="2015-04-06T17:22:11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d v="2015-08-30T21:12:39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d v="2015-06-18T16:05:59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d v="2016-10-22T03:36:30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d v="2014-12-08T13:44:07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d v="2016-06-07T13:01:23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d v="2015-03-02T19:39:05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d v="2016-07-15T22:45:43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d v="2015-09-08T14:51:52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d v="2014-05-01T21:49:01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d v="2015-07-22T19:05:56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d v="2016-06-02T00:36:20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d v="2015-04-20T19:48:46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d v="2016-09-16T12:05:01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d v="2015-12-21T19:00:49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d v="2016-01-13T04:33:11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d v="2014-09-20T14:56:15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d v="2015-06-16T09:12:17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d v="2016-07-04T08:10:18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d v="2015-04-13T03:45:06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d v="2015-01-02T21:48:31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d v="2014-08-25T17:15:16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d v="2015-08-25T10:17:56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d v="2015-05-04T19:32:31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d v="2015-02-27T16:19:54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d v="2014-07-24T03:00:10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d v="2017-01-10T00:45:19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d v="2014-09-03T14:17:00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d v="2016-09-02T02:55:34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d v="2015-03-18T17:33:02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d v="2014-07-23T15:10:50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d v="2016-05-06T10:43:47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d v="2015-03-18T12:22:05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d v="2016-05-19T08:59:20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d v="2016-06-13T15:35:23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d v="2015-02-25T01:05:32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d v="2016-03-06T22:36:36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d v="2014-07-28T16:18:55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d v="2016-11-04T22:22:12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d v="2016-06-09T23:49:58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d v="2014-12-04T18:43:21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d v="2015-12-08T04:57:52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d v="2016-02-27T00:26:02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d v="2015-01-30T20:33:49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d v="2017-02-14T19:49:01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d v="2017-03-09T20:13:39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d v="2017-03-14T15:21:56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d v="2017-03-09T13:54:05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d v="2017-02-20T08:24:20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d v="2017-02-22T13:33:54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d v="2017-03-06T17:16:59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d v="2017-03-13T03:38:41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d v="2017-02-23T11:05:54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d v="2017-03-13T21:14:29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d v="2017-03-15T15:30:07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d v="2017-02-19T06:29:20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d v="2017-03-08T17:15:03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d v="2017-03-06T18:04:48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d v="2017-02-17T12:18:59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d v="2017-03-14T08:35:56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d v="2017-03-02T12:55:07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d v="2017-01-27T00:58:54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d v="2017-03-02T16:22:46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d v="2014-09-27T23:15:55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d v="2014-09-09T15:58:04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d v="2012-11-13T00:25:00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d v="2010-10-27T06:20:03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d v="2014-08-11T20:09:34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d v="2013-10-03T20:49:27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d v="2011-03-31T03:42:17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d v="2012-03-02T21:00:58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d v="2012-11-20T11:58:45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d v="2012-04-27T22:52:24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d v="2014-07-09T18:55:05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d v="2013-06-22T20:09:12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d v="2011-12-07T01:36:0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d v="2014-07-21T06:21:27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d v="2014-09-15T12:52:02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d v="2014-06-09T16:27:42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d v="2014-05-16T18:05:25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d v="2014-05-07T19:20:15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d v="2011-04-11T03:49:20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d v="2014-10-28T16:35:53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d v="2014-07-19T04:13:01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d v="2014-05-13T02:32:33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d v="2013-11-13T17:42:41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d v="2014-05-30T01:55:44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d v="2016-04-06T14:35:58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d v="2012-01-15T17:31:08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d v="2014-08-27T21:04:52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d v="2014-08-11T20:45:08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d v="2010-12-19T21:17:07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d v="2013-07-22T22:20:31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d v="2014-05-22T16:00:09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d v="2014-06-16T14:31:15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d v="2013-04-11T16:51:11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d v="2014-05-21T09:54:09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d v="2014-05-20T07:26:27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d v="2011-12-06T22:47:01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d v="2013-08-05T19:04:29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d v="2014-06-01T23:50:31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d v="2014-07-09T23:27:21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d v="2014-08-17T22:10:38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d v="2014-07-15T15:59:33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d v="2015-05-20T09:58:22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d v="2015-04-24T08:18:52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d v="2016-11-09T03:37:55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d v="2016-06-17T18:07:49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d v="2015-01-14T22:34:19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d v="2015-01-06T23:14:16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d v="2015-06-27T01:29:58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d v="2015-01-13T14:15:42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d v="2015-06-02T14:21:15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d v="2015-01-05T11:50:18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d v="2015-01-09T10:11:17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d v="2014-08-07T18:16:58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d v="2016-03-31T07:41:41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d v="2014-08-10T18:24:37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d v="2015-10-16T20:29:06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d v="2015-08-26T23:43:42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d v="2015-06-17T16:27:59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d v="2015-04-01T08:59:32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d v="2015-08-20T06:37:31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d v="2015-02-22T06:40:07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d v="2014-07-07T14:31:17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d v="2014-05-19T15:17:38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d v="2012-04-14T22:28:39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d v="2014-07-14T14:04:40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d v="2014-07-09T19:05:51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d v="2015-06-16T18:19:19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d v="2015-11-29T19:01:13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d v="2015-08-03T15:57:51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d v="2015-06-10T11:06:11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d v="2016-10-05T13:06:24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d v="2014-11-28T00:03:06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d v="2015-02-15T23:35:47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d v="2017-02-06T20:00:04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d v="2015-05-31T16:43:23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d v="2015-09-23T13:58:17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d v="2015-07-21T20:02:56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d v="2016-11-23T20:25:13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d v="2016-05-13T13:25:38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d v="2015-09-30T14:00:12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d v="2016-12-18T21:10:36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d v="2015-11-15T17:01:24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d v="2014-10-21T06:59:58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d v="2014-09-16T04:02:06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d v="2016-03-17T22:39:07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d v="2016-04-03T19:31:57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d v="2017-01-31T19:19:15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d v="2016-12-30T18:56:48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d v="2016-06-01T08:20:51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d v="2016-11-28T22:00:33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d v="2015-09-05T11:23:04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d v="2015-06-01T12:14:58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d v="2015-10-01T02:08:13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d v="2017-01-19T16:39:08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d v="2014-09-11T07:47:50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d v="2014-08-20T18:08:12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d v="2015-09-15T02:19:22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d v="2016-11-01T16:39:42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d v="2015-05-11T14:24:18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d v="2015-08-14T11:20:00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d v="2015-06-12T10:25:12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d v="2015-03-05T21:19:17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d v="2015-05-21T17:55:14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d v="2014-10-06T17:48:44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d v="2015-05-22T17:32:46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d v="2016-08-08T11:20:40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d v="2016-08-20T13:50:28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d v="2015-02-24T02:03:29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d v="2014-09-07T18:26:15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d v="2015-05-20T13:46:17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d v="2017-01-23T13:25:52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d v="2014-12-09T21:17:41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d v="2016-09-01T18:15:45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d v="2015-10-26T16:08:38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d v="2015-06-16T17:24:36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d v="2014-11-21T07:34:22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d v="2015-10-07T12:23:08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d v="2015-01-12T19:12:18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d v="2015-11-03T17:05:15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d v="2015-05-12T12:52:02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d v="2015-06-17T18:11:00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d v="2016-08-08T21:42:08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d v="2015-05-13T09:29:57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d v="2015-06-12T12:47:45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d v="2014-10-03T10:29:35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d v="2015-10-07T12:00:09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d v="2016-08-29T19:14:02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d v="2016-01-31T16:54:32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d v="2015-01-13T21:07:51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d v="2016-02-26T22:47:59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d v="2014-10-19T16:23:26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d v="2015-04-30T20:21:43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d v="2016-03-02T02:27:39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d v="2015-04-27T18:09:58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d v="2015-08-03T00:28:25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d v="2016-03-16T04:39:48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d v="2016-01-10T17:51:38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d v="2016-01-11T21:14:13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d v="2017-01-27T22:37:06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d v="2016-07-16T20:09:42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d v="2015-11-03T18:00:28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d v="2016-05-15T18:35:15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d v="2017-01-23T08:50:02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d v="2017-02-09T12:21:31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d v="2015-08-16T16:51:40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d v="2015-10-05T18:29:08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d v="2017-02-02T10:12:32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d v="2015-05-17T12:59:14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d v="2016-08-27T10:37:09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d v="2015-11-01T18:09:32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d v="2015-07-08T18:30:56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d v="2015-08-23T22:59:28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d v="2015-09-14T22:01:03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d v="2015-04-08T17:51:02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d v="2016-06-17T17:39:36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d v="2016-11-07T08:26:16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d v="2015-02-21T15:38:04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d v="2016-11-22T14:59:12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d v="2015-07-01T20:32:28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d v="2016-05-03T05:15:42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d v="2016-04-15T01:22:19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d v="2016-03-23T21:02:45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d v="2016-09-15T15:36:18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d v="2015-09-06T22:17:05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d v="2015-09-17T07:00:10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d v="2016-10-21T19:25:46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d v="2016-01-13T05:51:57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d v="2015-04-11T06:25:11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d v="2016-04-06T07:17:21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d v="2014-07-06T20:54:35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d v="2016-05-09T00:57:04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d v="2016-03-02T07:14:53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d v="2014-12-17T14:03:06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d v="2016-05-23T01:05:57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d v="2014-10-02T02:24:25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d v="2016-05-31T00:14:56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d v="2016-08-26T08:46:48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d v="2016-05-22T13:59:50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d v="2015-03-01T18:51:17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d v="2015-02-06T17:08:25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d v="2016-04-08T08:59:26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d v="2014-07-02T13:48:03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d v="2014-07-17T07:45:08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d v="2015-03-02T21:17:48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d v="2015-09-01T16:44:46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d v="2014-06-19T20:38:50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d v="2015-05-24T16:14:40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d v="2015-06-30T12:30:22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d v="2014-07-07T16:10:46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d v="2016-03-08T09:34:06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d v="2014-09-19T06:46:07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d v="2017-02-03T13:48:00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d v="2016-06-28T15:58:38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d v="2016-11-11T23:22:34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d v="2016-05-20T19:10:21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d v="2015-02-27T07:06:50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d v="2016-03-23T21:59:44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d v="2014-07-31T04:48:13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d v="2015-02-18T02:32:48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d v="2015-02-19T00:35:10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d v="2016-04-24T13:14:14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d v="2016-04-06T13:24:40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d v="2016-05-23T02:39:32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d v="2015-10-25T16:50:11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d v="2014-06-16T09:29:25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d v="2016-05-05T23:49:38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d v="2016-04-19T10:22:30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d v="2015-09-23T17:26:46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d v="2016-04-29T14:52:07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d v="2016-06-15T19:34:32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d v="2014-07-02T10:01:50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d v="2014-10-20T07:27:59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d v="2017-01-11T01:22:14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d v="2016-11-23T01:59:03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d v="2014-08-15T00:36:30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d v="2015-02-21T02:11:57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d v="2014-07-31T18:30:45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d v="2016-02-22T23:27:29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d v="2015-11-13T02:26:32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d v="2015-04-13T01:37:17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d v="2015-07-07T22:24:54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d v="2014-11-26T04:47:39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d v="2016-11-16T00:59:40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d v="2016-11-16T08:01:25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d v="2015-11-04T20:59:25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d v="2014-08-04T13:09:16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d v="2015-06-24T20:30:40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d v="2015-09-28T17:33:36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d v="2014-05-06T14:39:33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d v="2015-02-24T16:49:54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d v="2015-02-18T17:34:59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d v="2014-08-07T08:31:46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d v="2015-08-09T12:20:00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d v="2014-10-25T22:52:58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d v="2015-02-09T04:26:23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d v="2016-07-08T10:20:56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d v="2016-06-03T18:47:00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d v="2015-10-15T02:06:08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d v="2014-11-10T20:49:12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d v="2014-11-03T15:28:26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d v="2014-11-04T18:18:08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d v="2015-05-19T11:04:01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d v="2016-05-04T13:31:22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d v="2014-06-25T18:35:45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d v="2014-07-10T13:05:48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d v="2016-03-17T20:17:35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d v="2014-10-11T22:07:10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d v="2014-06-27T14:17:25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d v="2015-05-16T17:05:44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d v="2014-05-05T10:43:09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d v="2016-01-09T11:28:49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d v="2014-10-29T18:02:56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d v="2015-01-22T22:05:25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d v="2014-07-14T22:53:34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d v="2015-07-08T17:22:26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d v="2015-10-13T14:50:43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d v="2015-05-26T11:05:24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d v="2015-05-28T12:05:02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d v="2016-02-10T00:24:46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d v="2014-06-01T11:49:36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d v="2014-06-06T10:08:09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d v="2014-06-18T23:48:24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d v="2016-06-23T19:32:38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d v="2016-05-10T00:59:50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d v="2015-09-18T00:32:52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d v="2014-08-28T23:01:02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d v="2015-02-18T17:35:38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d v="2016-11-01T19:58:45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d v="2016-04-07T03:27:36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d v="2015-03-26T09:54:05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d v="2014-09-12T21:55:48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d v="2014-04-23T20:01:47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d v="2016-03-19T19:43:05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d v="2016-02-05T02:10:02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d v="2015-02-02T18:59:23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d v="2015-11-15T13:29:36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d v="2015-03-25T21:52:21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d v="2015-01-14T16:14:44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d v="2014-09-02T14:48:56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d v="2014-09-02T01:21:43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d v="2014-06-02T15:29:12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d v="2015-02-03T17:17:27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d v="2016-10-19T00:31:01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d v="2014-06-30T22:41:41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d v="2014-07-19T17:32:33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d v="2016-01-11T13:56:54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d v="2014-05-17T01:30:55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d v="2014-06-10T09:07:49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d v="2016-07-21T14:48:13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d v="2014-07-31T12:59:53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d v="2015-07-20T17:03:40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d v="2015-04-06T22:16:07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d v="2016-01-05T21:52:10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d v="2014-06-19T02:57:08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d v="2015-10-17T10:18:41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d v="2015-04-30T20:11:12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d v="2014-08-10T12:35:46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d v="2016-05-31T06:59:46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d v="2015-09-25T12:43:56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d v="2015-01-12T19:58:45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d v="2016-02-02T21:20:12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d v="2014-11-17T02:51:29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d v="2016-06-11T01:15:38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d v="2015-02-01T16:54:31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d v="2015-03-25T17:22:07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d v="2014-06-30T15:20:26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d v="2016-06-14T23:29:16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d v="2014-07-01T16:45:59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d v="2016-09-13T18:00:27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d v="2014-07-01T04:56:07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d v="2015-01-12T16:57:37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d v="2015-01-07T04:51:43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d v="2016-04-20T11:31:00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d v="2014-08-01T12:39:12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d v="2016-09-30T15:11:19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d v="2015-06-24T21:33:48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d v="2016-08-30T22:03:05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d v="2016-07-24T03:07:17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d v="2015-07-15T15:01:12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d v="2016-02-20T00:27:30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d v="2015-02-18T16:07:12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d v="2016-08-23T18:22:09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d v="2016-03-29T15:24:05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d v="2016-06-08T00:31:42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d v="2014-07-21T19:41:30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d v="2014-10-16T04:05:31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d v="2015-02-27T20:01:36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d v="2016-06-20T12:02:11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d v="2014-10-06T21:08:24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d v="2014-10-09T06:43:10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d v="2015-05-04T17:40:43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d v="2015-02-18T22:00:22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d v="2014-05-22T20:31:20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d v="2015-06-16T07:37:07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d v="2014-12-16T05:56:28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d v="2014-06-06T18:31:06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d v="2014-06-03T16:03:01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d v="2016-05-16T18:14:59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d v="2016-01-03T16:38:00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d v="2015-05-02T21:00:01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d v="2015-05-25T22:34:12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d v="2015-03-24T18:26:00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d v="2014-04-24T15:15:31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d v="2016-03-14T19:15:24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d v="2015-04-27T05:59:44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d v="2015-09-21T00:13:17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d v="2014-07-28T20:47:16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d v="2016-11-15T05:09:35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d v="2014-10-03T18:18:29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d v="2016-08-02T20:19:26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d v="2016-05-21T17:48:24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d v="2016-03-30T03:48:24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d v="2015-05-08T00:52:05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d v="2016-02-19T22:03:58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d v="2015-08-17T18:19:55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d v="2016-03-01T20:08:44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d v="2016-06-24T11:28:48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d v="2015-10-20T17:58:11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d v="2014-05-01T22:27:25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d v="2014-07-09T17:37:20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d v="2016-05-01T22:08:57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d v="2016-04-17T17:30:53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d v="2014-11-07T20:37:46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d v="2014-06-12T14:54:06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d v="2014-10-15T20:58:15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d v="2015-02-22T12:53:12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d v="2014-05-22T02:18:32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d v="2015-01-16T20:19:12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d v="2015-05-01T18:32:51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d v="2014-08-05T00:14:30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d v="2014-06-04T19:37:14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d v="2014-09-11T18:48:19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d v="2015-02-02T14:22:30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d v="2015-08-11T19:46:52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d v="2014-08-30T08:40:20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d v="2015-08-18T18:57:26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d v="2016-07-30T09:32:28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d v="2014-08-29T18:19:33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d v="2015-07-29T16:41:46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d v="2016-03-31T08:02:51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d v="2015-06-12T00:33:25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d v="2016-12-29T12:01:58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d v="2015-06-22T18:16:58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d v="2016-03-13T14:57:37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d v="2016-05-31T15:42:14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d v="2014-09-02T14:23:47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d v="2015-10-12T18:16:07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d v="2015-08-27T15:00:23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d v="2015-09-01T15:21:50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d v="2015-11-20T17:27:05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d v="2014-10-11T08:30:16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d v="2016-07-20T10:05:40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d v="2016-08-18T18:08:42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d v="2016-05-27T00:04:51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d v="2015-08-06T17:31:15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d v="2014-07-09T14:23:42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d v="2015-05-26T18:07:39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d v="2015-02-05T19:57:37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d v="2015-03-12T19:22:39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d v="2015-03-10T15:51:24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d v="2016-04-20T01:53:21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d v="2016-02-11T22:36:54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d v="2015-08-07T09:27:53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d v="2016-04-02T21:26:38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d v="2014-04-24T12:22:50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d v="2014-05-29T14:05:24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d v="2015-07-11T00:41:20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d v="2015-01-12T01:12:39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d v="2016-10-18T10:36:34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d v="2014-06-18T15:35:24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d v="2014-04-01T06:38:31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d v="2015-05-15T19:36:15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d v="2015-07-09T02:18:28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d v="2015-04-21T21:21:06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d v="2015-07-18T16:19:38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d v="2016-03-04T18:17:07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d v="2016-07-04T16:07:36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d v="2015-08-20T14:57:29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d v="2014-12-01T17:50:08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d v="2014-12-24T12:11:23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d v="2015-05-11T19:27:24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d v="2014-08-18T17:46:34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d v="2014-12-09T16:31:36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d v="2014-12-03T07:58:03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d v="2014-09-30T20:36:53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d v="2015-05-22T13:41:22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d v="2014-10-09T09:00:46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d v="2014-10-14T22:37:28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d v="2016-07-10T18:48:47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d v="2016-10-06T13:10:54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d v="2015-03-30T18:53:03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d v="2016-03-31T17:36:17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d v="2016-03-01T18:17:36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d v="2015-01-22T04:13:42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d v="2014-07-16T11:18:30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d v="2016-03-22T02:18:02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d v="2016-02-18T10:13:25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d v="2015-06-13T07:35:44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d v="2014-11-21T17:11:30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d v="2016-07-25T16:44:30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d v="2016-05-13T12:57:34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d v="2015-04-07T19:53:30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d v="2015-05-01T15:32:27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d v="2014-09-20T08:00:34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d v="2014-12-30T22:45:44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d v="2014-12-15T19:55:07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d v="2014-12-01T21:33:59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d v="2016-08-10T01:36:22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d v="2015-02-15T00:12:03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d v="2014-08-05T17:09:42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d v="2016-02-17T14:03:10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d v="2014-08-15T19:10:22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d v="2015-08-04T19:04:37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d v="2016-09-15T20:22:44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d v="2014-12-17T23:58:02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d v="2016-03-18T21:27:59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d v="2015-10-06T20:44:40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d v="2016-04-23T00:22:36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d v="2016-01-14T19:02:06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d v="2016-07-15T14:30:57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d v="2015-11-30T23:08:02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d v="2016-05-16T17:01:30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d v="2016-02-29T23:48:05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d v="2015-07-18T10:22:16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d v="2015-03-09T08:53:21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d v="2014-05-30T17:26:51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d v="2014-05-29T14:09:34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d v="2015-05-20T01:00:16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d v="2015-11-10T14:14:56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d v="2015-02-17T22:47:44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d v="2017-02-13T14:38:49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d v="2015-05-04T15:04:10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d v="2016-10-18T03:10:26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d v="2015-02-02T22:31:01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d v="2016-09-06T22:27:24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d v="2014-08-26T05:19:31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d v="2014-07-08T17:41:10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d v="2016-06-24T18:34:50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d v="2015-06-02T15:39:37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d v="2014-07-26T16:00:57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d v="2016-03-31T17:48:07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d v="2015-10-14T19:59:56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d v="2016-03-08T02:16:04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d v="2014-10-30T20:19:50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d v="2014-08-29T18:04:57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d v="2014-11-03T22:29:09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d v="2016-10-06T14:57:47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d v="2016-11-27T03:59:34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d v="2016-03-21T21:11:16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d v="2015-08-10T16:40:29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d v="2014-12-02T16:48:55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d v="2015-02-18T16:08:52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d v="2016-08-08T16:15:06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d v="2015-04-10T18:45:30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d v="2014-09-17T15:02:59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d v="2015-10-20T19:35:27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d v="2015-10-08T03:27:19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d v="2016-02-09T05:48:07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d v="2016-10-22T23:17:18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d v="2015-05-16T10:06:42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d v="2016-08-16T17:58:47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d v="2014-09-05T07:00:45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d v="2014-05-21T17:06:34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d v="2016-01-12T11:29:44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d v="2014-07-08T15:30:42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d v="2016-08-14T15:28:22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d v="2015-07-06T08:43:27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d v="2016-03-11T09:59:46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d v="2015-06-18T19:16:38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d v="2017-01-02T21:50:36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d v="2016-05-09T15:06:59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d v="2014-05-16T20:36:20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d v="2015-02-20T06:39:10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d v="2014-11-28T21:08:45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d v="2016-03-18T21:31:12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d v="2015-03-01T05:16:54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d v="2016-10-22T10:50:30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d v="2016-06-02T05:58:09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d v="2015-10-17T19:23:42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d v="2014-07-02T21:43:02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d v="2015-06-18T23:16:59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d v="2015-06-30T13:20:52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d v="2015-05-12T16:12:17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d v="2015-05-18T12:20:11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d v="2014-06-30T15:04:27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d v="2014-08-27T22:43:04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d v="2014-10-02T07:04:57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d v="2016-07-05T20:57:09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d v="2016-05-03T14:19:42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d v="2014-08-25T19:34:44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d v="2014-06-12T13:46:58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d v="2015-04-26T12:44:58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d v="2014-05-27T18:16:21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d v="2016-09-14T10:53:54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d v="2016-01-05T15:38:10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d v="2014-05-13T16:26:58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d v="2016-09-20T02:48:16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d v="2015-08-03T04:19:46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d v="2014-04-24T14:14:19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d v="2015-08-14T15:54:20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d v="2014-05-28T05:14:15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d v="2014-07-09T18:53:24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d v="2015-05-23T19:50:39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d v="2014-10-28T14:21:23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d v="2015-01-16T16:48:49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d v="2014-09-09T23:09:39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d v="2015-11-01T04:35:29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d v="2016-04-30T03:12:47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d v="2014-12-22T20:53:30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d v="2014-12-15T14:48:36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d v="2016-04-19T11:10:48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d v="2016-02-01T19:21:27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d v="2014-09-15T14:26:56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d v="2014-08-31T14:03:20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d v="2015-05-05T12:59:53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d v="2016-06-03T12:54:44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d v="2016-07-05T12:06:28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d v="2016-04-01T16:33:14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d v="2014-06-02T13:01:54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d v="2014-08-28T21:55:49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d v="2016-07-01T01:09:38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d v="2014-06-20T03:24:46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d v="2014-05-26T16:59:06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d v="2015-03-09T13:49:48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d v="2014-05-20T17:22:53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d v="2015-05-10T04:07:47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d v="2016-05-15T17:42:46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d v="2015-04-24T13:21:07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d v="2015-02-01T23:53:39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d v="2015-12-22T21:18:29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d v="2015-04-08T20:47:29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d v="2015-01-28T17:11:15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d v="2015-05-23T17:31:06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d v="2015-06-10T23:50:06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d v="2014-10-15T22:28:04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d v="2016-01-12T16:07:27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d v="2014-10-31T18:04:22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d v="2016-04-05T11:47:40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d v="2016-02-01T22:41:07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d v="2016-04-02T03:22:51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d v="2016-09-19T08:21:34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d v="2015-07-20T04:06:16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d v="2015-02-06T04:55:12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d v="2015-07-18T16:15:59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d v="2014-12-10T18:04:06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d v="2014-11-25T16:15:33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d v="2015-04-09T00:35:08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d v="2015-03-26T21:38:16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d v="2015-04-28T16:38:09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d v="2015-02-13T17:04:53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d v="2015-10-20T16:35:03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d v="2014-06-23T22:31:45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d v="2016-06-27T10:47:48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d v="2014-07-13T02:09:15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d v="2015-11-17T22:05:50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d v="2014-08-07T05:09:04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d v="2014-06-03T17:02:44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d v="2014-06-03T19:32:32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d v="2014-07-11T16:45:02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d v="2016-09-08T09:20:39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d v="2015-06-09T07:11:36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d v="2016-01-26T16:57:16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d v="2016-03-29T03:03:08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d v="2015-01-12T23:33:28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d v="2016-02-03T00:51:13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d v="2016-09-06T19:15:35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d v="2015-05-04T19:46:40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d v="2014-06-18T21:08:57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d v="2016-03-16T20:48:27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d v="2014-05-12T19:33:18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d v="2014-11-11T20:25:15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d v="2014-04-18T11:18:58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d v="2015-06-27T02:35:53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d v="2014-04-10T12:36:26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d v="2015-06-18T11:12:17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d v="2015-07-08T19:31:29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d v="2015-03-02T18:00:26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d v="2016-05-09T20:13:52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d v="2014-06-30T18:38:02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d v="2014-05-29T04:00:45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d v="2015-02-15T00:28:17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d v="2014-05-13T17:28:10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d v="2016-03-16T14:21:19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d v="2015-05-14T22:20:10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d v="2016-05-03T20:34:12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d v="2016-11-08T14:48:26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d v="2016-10-13T00:07:27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d v="2015-03-24T19:00:55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d v="2015-03-12T22:37:23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d v="2014-06-24T08:49:38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d v="2014-09-05T02:40:21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d v="2014-12-16T19:39:40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d v="2016-02-25T17:39:00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d v="2015-06-11T05:16:25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d v="2014-08-14T21:11:25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d v="2016-06-25T20:41:37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d v="2016-02-20T03:22:00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d v="2016-06-10T23:32:12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d v="2016-06-27T15:19:29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d v="2016-04-27T00:54:35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d v="2015-06-12T12:50:06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d v="2015-11-25T16:41:59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d v="2015-05-14T19:10:18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d v="2016-10-23T16:00:23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d v="2014-05-07T16:36:32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d v="2015-06-15T10:43:42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d v="2014-11-25T22:32:09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d v="2015-05-08T13:55:54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d v="2015-07-16T10:28:10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d v="2016-11-15T00:42:36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d v="2015-03-21T21:09:25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d v="2014-07-11T17:20:48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d v="2016-02-10T22:20:43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d v="2014-12-09T17:41:23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d v="2014-12-02T16:13:36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d v="2015-09-22T03:01:46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d v="2016-02-03T23:19:28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d v="2016-06-06T00:13:44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d v="2014-07-29T21:17:20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d v="2014-06-09T06:13:01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d v="2015-03-27T21:48:59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d v="2015-02-24T10:53:39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d v="2014-06-10T12:38:27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d v="2015-02-19T20:22:38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d v="2016-04-27T15:02:53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d v="2015-04-15T18:01:48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d v="2016-05-07T06:37:01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d v="2015-02-23T21:41:52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d v="2015-07-22T06:14:17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d v="2014-06-17T16:33:43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d v="2015-10-07T16:43:36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d v="2015-02-10T20:13:02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d v="2015-06-29T05:01:44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d v="2015-06-05T15:38:37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d v="2015-12-03T04:20:07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d v="2015-11-21T20:06:57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d v="2015-06-15T21:50:44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d v="2016-07-20T15:01:43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d v="2015-05-27T01:40:14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d v="2015-04-07T10:09:54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d v="2015-01-30T22:16:41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d v="2014-11-01T12:39:47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d v="2016-08-11T20:46:11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d v="2016-05-13T17:46:51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d v="2014-10-15T20:22:25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d v="2016-01-06T02:45:35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d v="2014-11-20T20:56:12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d v="2015-05-19T10:41:07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d v="2016-03-31T22:36:48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d v="2016-07-02T22:14:12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d v="2015-05-28T18:22:38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d v="2015-04-22T17:03:29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d v="2015-05-31T03:25:24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d v="2016-03-03T16:50:29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d v="2014-05-21T18:51:27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d v="2014-04-11T11:50:52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d v="2014-05-07T01:44:24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d v="2014-05-07T14:48:54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d v="2015-09-01T15:02:54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d v="2014-09-03T05:19:02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d v="2015-06-04T05:23:11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d v="2015-09-18T19:36:29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d v="2015-05-12T18:24:44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d v="2014-12-02T02:59:03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d v="2015-06-17T10:32:59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d v="2015-03-02T04:34:36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d v="2014-07-28T20:09:38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d v="2015-04-09T21:14:18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d v="2015-02-24T23:17:51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d v="2015-02-06T17:50:03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d v="2014-07-09T17:41:30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d v="2015-05-04T10:20:44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d v="2014-05-30T21:26:47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d v="2014-07-13T15:51:50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d v="2014-10-02T14:09:37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d v="2016-08-29T06:15:56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d v="2015-09-06T15:11:45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d v="2015-10-18T21:24:14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d v="2014-07-21T15:38:18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d v="2016-02-02T22:43:41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d v="2016-05-19T19:32:19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d v="2014-08-14T15:50:05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d v="2015-02-12T17:23:12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d v="2014-06-03T04:07:58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d v="2017-01-28T18:44:10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d v="2015-06-25T03:29:56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d v="2015-09-08T16:42:15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d v="2015-01-03T00:23:42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d v="2016-09-02T08:19:25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d v="2016-01-03T14:58:48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d v="2016-11-08T16:15:52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d v="2015-05-30T19:39:06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d v="2014-12-26T20:39:56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d v="2014-06-25T19:33:40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d v="2017-01-21T00:26:39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d v="2016-01-04T23:36:10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d v="2014-08-03T14:27:49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d v="2015-03-02T18:59:52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d v="2016-04-09T22:49:51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d v="2014-11-11T05:28:22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d v="2015-03-16T20:35:29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d v="2017-01-27T13:05:58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d v="2014-12-04T00:07:10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d v="2015-06-16T18:12:24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d v="2015-02-21T03:10:44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d v="2014-08-16T15:39:17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d v="2014-05-20T15:47:20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d v="2016-11-05T23:00:12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d v="2015-01-28T06:00:18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d v="2014-06-03T04:36:18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d v="2014-12-09T20:58:03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d v="2015-07-08T11:34:30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d v="2014-07-23T18:36:01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d v="2015-05-12T02:13:11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d v="2015-11-09T19:49:59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d v="2016-10-20T11:14:02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d v="2015-07-01T00:16:05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d v="2015-04-01T05:30:00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d v="2015-04-30T14:58:23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d v="2015-05-19T22:01:33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d v="2014-09-24T19:40:06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d v="2014-07-14T03:14:56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d v="2014-08-12T08:37:22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d v="2015-08-08T18:09:57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d v="2014-10-27T19:29:37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d v="2015-02-24T06:28:50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d v="2015-10-31T05:04:09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d v="2015-04-20T19:39:16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d v="2016-05-02T23:38:29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d v="2016-05-04T11:19:12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d v="2014-08-12T12:39:21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d v="2014-07-23T15:57:03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d v="2015-12-20T16:26:13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d v="2016-10-14T09:17:40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d v="2014-10-14T13:00:55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d v="2015-01-16T18:26:50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d v="2015-03-12T23:31:11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d v="2014-05-27T23:02:02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d v="2014-06-30T20:53:59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d v="2014-11-27T02:02:28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d v="2014-07-10T06:25:04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d v="2015-09-18T16:23:47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d v="2016-08-19T19:51:05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d v="2016-03-04T08:07:48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d v="2015-08-12T03:38:27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d v="2016-02-15T04:02:44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d v="2016-06-17T23:14:22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d v="2015-08-17T16:07:19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d v="2015-08-05T15:45:46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d v="2016-11-01T06:18:40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d v="2016-06-13T15:09:20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d v="2015-05-27T21:44:14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d v="2014-10-03T09:36:19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d v="2014-11-18T11:49:11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d v="2014-10-28T14:05:37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d v="2015-04-17T21:41:54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d v="2015-10-02T18:41:08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d v="2015-07-28T15:54:35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d v="2015-04-15T19:14:28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d v="2015-01-27T20:00:22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d v="2016-09-02T03:25:44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d v="2014-07-09T07:48:43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d v="2015-01-12T02:53:41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d v="2016-03-10T16:51:20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d v="2016-03-04T19:49:02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d v="2015-08-27T18:58:10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d v="2016-06-29T01:09:46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d v="2014-05-15T15:37:44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d v="2015-10-29T20:22:21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d v="2016-03-28T22:22:07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d v="2016-05-23T23:25:54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d v="2014-06-26T22:48:32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d v="2014-08-29T18:55:56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d v="2015-12-04T20:17:36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d v="2014-04-16T21:23:30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d v="2015-11-03T14:54:54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d v="2015-10-19T03:41:57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d v="2015-02-18T17:19:46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d v="2016-02-14T05:39:40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d v="2014-06-11T17:04:38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d v="2017-02-04T06:58:27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d v="2016-03-23T19:34:33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d v="2016-08-19T20:30:46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d v="2016-03-18T20:43:31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d v="2014-06-21T12:52:06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d v="2014-12-08T01:37:14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d v="2016-04-09T16:25:10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d v="2016-05-03T13:07:28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d v="2016-06-13T20:48:18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d v="2014-07-10T20:36:01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d v="2016-06-22T18:55:32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d v="2014-12-02T15:25:53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d v="2015-03-06T21:40:57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d v="2014-06-05T14:22:27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d v="2016-05-18T04:19:09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d v="2015-05-08T19:26:20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d v="2014-04-18T20:52:36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d v="2014-10-08T23:07:24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d v="2016-01-30T16:58:40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d v="2016-04-07T13:09:54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d v="2014-05-06T22:11:30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d v="2015-08-14T01:56:53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d v="2015-10-09T17:59:41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d v="2016-02-01T16:08:13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d v="2015-05-01T15:28:02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d v="2015-10-12T22:34:19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d v="2015-04-13T20:45:12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d v="2014-06-19T09:21:30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d v="2015-01-15T16:24:37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d v="2014-11-07T06:24:24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d v="2015-03-06T09:23:41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d v="2015-02-26T23:07:06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d v="2014-07-22T19:53:18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d v="2016-03-08T15:29:18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d v="2017-02-09T23:08:28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d v="2014-08-28T01:02:41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d v="2015-01-16T14:05:47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d v="2014-09-08T03:54:17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d v="2014-08-21T19:23:05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d v="2016-01-22T18:33:07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d v="2014-07-28T18:33:01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d v="2015-06-22T23:08:27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d v="2014-07-31T16:49:20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d v="2014-10-09T18:29:26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d v="2014-12-29T13:04:38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d v="2015-04-02T13:04:09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d v="2015-01-17T07:13:43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d v="2016-02-19T05:54:29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d v="2015-06-19T18:44:23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d v="2014-08-18T20:56:40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d v="2014-08-05T16:07:54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d v="2016-09-07T21:51:48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d v="2016-02-17T16:13:16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d v="2015-02-22T04:34:59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d v="2014-08-27T21:52:38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d v="2014-12-17T14:01:07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d v="2016-02-08T23:59:23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d v="2015-08-01T16:04:57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d v="2015-05-27T05:42:16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d v="2015-10-05T15:43:59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d v="2017-02-02T23:18:01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d v="2014-05-06T22:31:40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d v="2015-11-14T00:36:10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d v="2016-01-05T15:43:19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d v="2014-10-29T14:02:44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d v="2015-10-16T19:25:16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d v="2016-09-01T06:27:04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d v="2015-03-04T22:44:10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d v="2014-09-21T21:11:27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d v="2014-06-14T22:29:24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d v="2016-05-07T01:41:55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d v="2014-08-18T19:10:10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d v="2015-10-28T16:06:07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d v="2015-05-20T05:33:24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d v="2016-07-08T11:22:34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d v="2014-12-22T02:01:04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d v="2014-11-05T22:58:45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d v="2015-03-11T05:16:22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d v="2014-07-22T04:49:49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d v="2014-09-22T15:36:50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d v="2014-12-18T00:32:23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d v="2016-03-07T12:13:07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d v="2015-06-14T23:00:15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d v="2014-09-23T15:16:31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d v="2014-05-02T19:26:37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d v="2014-08-14T21:05:16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d v="2014-10-16T16:33:48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d v="2016-08-31T20:11:25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d v="2014-05-20T15:33:51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d v="2016-06-13T22:23:59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d v="2015-11-02T23:14:40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d v="2016-03-17T01:27:24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d v="2014-08-15T15:22:32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d v="2014-05-20T16:40:56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d v="2016-02-21T03:23:43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d v="2016-06-02T17:44:28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d v="2014-05-28T16:21:24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d v="2015-03-30T14:07:06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d v="2014-07-13T22:50:11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d v="2016-04-19T00:56:28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d v="2015-08-19T02:49:10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d v="2016-12-14T23:07:35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d v="2015-01-18T15:52:36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d v="2015-01-27T16:00:20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d v="2016-11-26T19:18:51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d v="2014-06-22T18:35:11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d v="2015-03-15T08:17:06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d v="2015-10-06T13:16:15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d v="2014-05-20T01:06:09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d v="2014-09-23T19:05:49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d v="2016-11-21T17:03:14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d v="2016-12-28T18:54:02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d v="2016-05-20T22:32:01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d v="2016-05-21T16:45:16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d v="2015-02-06T13:57:05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d v="2015-10-30T04:32:33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d v="2015-12-15T18:16:56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d v="2016-09-09T10:28:26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d v="2015-02-23T14:29:35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d v="2015-10-27T22:34:59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d v="2016-06-17T17:49:46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d v="2014-12-17T14:42:04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d v="2015-04-28T17:34:48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d v="2015-07-24T16:08:57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d v="2014-12-17T12:09:11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d v="2015-02-04T04:40:47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d v="2015-06-23T19:34:53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d v="2014-09-08T02:05:00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d v="2016-11-19T00:45:50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d v="2017-01-15T12:43:39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d v="2015-12-06T19:47:17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d v="2016-05-05T17:19:57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d v="2016-07-19T20:24:33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d v="2014-10-15T02:59:50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d v="2016-12-26T21:41:22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d v="2016-04-15T20:21:13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d v="2015-07-03T19:59:26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d v="2016-09-27T06:40:34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d v="2016-11-23T00:15:09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d v="2015-02-18T01:11:06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d v="2014-09-01T22:00:01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d v="2017-02-01T00:45:37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d v="2015-10-30T12:56:44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d v="2016-05-22T15:02:31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d v="2015-01-25T03:15:40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d v="2016-01-31T22:43:06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d v="2015-12-20T13:45:23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F6BC9-B9F4-41FF-B0F5-972147EDBE6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D2C31-2559-49DB-9A91-5A38E5F358F5}">
  <sheetPr codeName="Sheet2"/>
  <dimension ref="A1:H13"/>
  <sheetViews>
    <sheetView tabSelected="1" workbookViewId="0">
      <selection activeCell="I18" sqref="I18"/>
    </sheetView>
  </sheetViews>
  <sheetFormatPr defaultRowHeight="15" x14ac:dyDescent="0.25"/>
  <cols>
    <col min="1" max="1" width="18.140625" bestFit="1" customWidth="1"/>
    <col min="2" max="2" width="11.7109375" customWidth="1"/>
    <col min="3" max="3" width="8.42578125" customWidth="1"/>
    <col min="4" max="4" width="10.425781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17">
        <f>B2/$E2</f>
        <v>0.75806451612903225</v>
      </c>
      <c r="G2" s="17">
        <f t="shared" ref="G2:H13" si="0">C2/$E2</f>
        <v>0.24193548387096775</v>
      </c>
      <c r="H2" s="17">
        <f t="shared" si="0"/>
        <v>0</v>
      </c>
    </row>
    <row r="3" spans="1:8" x14ac:dyDescent="0.25">
      <c r="A3" t="s">
        <v>8390</v>
      </c>
      <c r="B3">
        <f>COUNTIFS(Kickstarter!$D:$D,"&gt;=1000",Kickstarter!$D:$D,"&lt;5000",Kickstarter!$F:$F,"successful",Kickstarter!R:R,"plays")</f>
        <v>388</v>
      </c>
      <c r="C3">
        <f>COUNTIFS(Kickstarter!$D:$D,"&gt;=1000",Kickstarter!$D:$D,"&lt;5000",Kickstarter!$F:$F,"failed",Kickstarter!R:R,"plays")</f>
        <v>146</v>
      </c>
      <c r="D3">
        <f>COUNTIFS(Kickstarter!$D:$D,"&gt;=1000",Kickstarter!$D:$D,"&lt;5000",Kickstarter!$F:$F,"canceled",Kickstarter!R:R,"plays")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si="0"/>
        <v>0.27340823970037453</v>
      </c>
      <c r="H3" s="17">
        <f t="shared" si="0"/>
        <v>0</v>
      </c>
    </row>
    <row r="4" spans="1:8" x14ac:dyDescent="0.25">
      <c r="A4" t="s">
        <v>8391</v>
      </c>
      <c r="B4">
        <f>COUNTIFS(Kickstarter!$D:$D,"&gt;=5000",Kickstarter!$D:$D,"&lt;10000",Kickstarter!$F:$F,"successful",Kickstarter!R:R,"plays")</f>
        <v>93</v>
      </c>
      <c r="C4">
        <f>COUNTIFS(Kickstarter!$D:$D,"&gt;=5000",Kickstarter!$D:$D,"&lt;10000",Kickstarter!$F:$F,"failed",Kickstarter!R:R,"plays")</f>
        <v>76</v>
      </c>
      <c r="D4">
        <f>COUNTIFS(Kickstarter!$D:$D,"&gt;=5000",Kickstarter!$D:$D,"&lt;10000",Kickstarter!$F:$F,"canceled",Kickstarter!R:R,"plays")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0"/>
        <v>0</v>
      </c>
    </row>
    <row r="5" spans="1:8" x14ac:dyDescent="0.25">
      <c r="A5" t="s">
        <v>8392</v>
      </c>
      <c r="B5">
        <f>COUNTIFS(Kickstarter!$D:$D,"&gt;=10000",Kickstarter!$D:$D,"&lt;15000",Kickstarter!$F:$F,"successful",Kickstarter!R:R,"plays")</f>
        <v>39</v>
      </c>
      <c r="C5">
        <f>COUNTIFS(Kickstarter!$D:$D,"&gt;=10000",Kickstarter!$D:$D,"&lt;15000",Kickstarter!$F:$F,"failed",Kickstarter!R:R,"plays")</f>
        <v>33</v>
      </c>
      <c r="D5">
        <f>COUNTIFS(Kickstarter!$D:$D,"&gt;=10000",Kickstarter!$D:$D,"&lt;15000",Kickstarter!$F:$F,"canceled",Kickstarter!R:R,"plays")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0"/>
        <v>0</v>
      </c>
    </row>
    <row r="6" spans="1:8" x14ac:dyDescent="0.25">
      <c r="A6" t="s">
        <v>8393</v>
      </c>
      <c r="B6">
        <f>COUNTIFS(Kickstarter!$D:$D,"&gt;=15000",Kickstarter!$D:$D,"&lt;20000",Kickstarter!$F:$F,"successful",Kickstarter!R:R,"plays")</f>
        <v>12</v>
      </c>
      <c r="C6">
        <f>COUNTIFS(Kickstarter!$D:$D,"&gt;=15000",Kickstarter!$D:$D,"&lt;20000",Kickstarter!$F:$F,"failed",Kickstarter!R:R,"plays")</f>
        <v>12</v>
      </c>
      <c r="D6">
        <f>COUNTIFS(Kickstarter!$D:$D,"&gt;=15000",Kickstarter!$D:$D,"&lt;20000",Kickstarter!$F:$F,"canceled",Kickstarter!R:R,"plays")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0"/>
        <v>0</v>
      </c>
    </row>
    <row r="7" spans="1:8" x14ac:dyDescent="0.25">
      <c r="A7" t="s">
        <v>8394</v>
      </c>
      <c r="B7">
        <f>COUNTIFS(Kickstarter!$D:$D,"&gt;=20000",Kickstarter!$D:$D,"&lt;25000",Kickstarter!$F:$F,"successful",Kickstarter!R:R,"plays")</f>
        <v>9</v>
      </c>
      <c r="C7">
        <f>COUNTIFS(Kickstarter!$D:$D,"&gt;=20000",Kickstarter!$D:$D,"&lt;25000",Kickstarter!$F:$F,"failed",Kickstarter!R:R,"plays")</f>
        <v>11</v>
      </c>
      <c r="D7">
        <f>COUNTIFS(Kickstarter!$D:$D,"&gt;=20000",Kickstarter!$D:$D,"&lt;25000",Kickstarter!$F:$F,"canceled",Kickstarter!R:R,"plays")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0"/>
        <v>0</v>
      </c>
    </row>
    <row r="8" spans="1:8" x14ac:dyDescent="0.25">
      <c r="A8" t="s">
        <v>8395</v>
      </c>
      <c r="B8">
        <f>COUNTIFS(Kickstarter!$D:$D,"&gt;=25000",Kickstarter!$D:$D,"&lt;30000",Kickstarter!$F:$F,"successful",Kickstarter!R:R,"plays")</f>
        <v>1</v>
      </c>
      <c r="C8">
        <f>COUNTIFS(Kickstarter!$D:$D,"&gt;=25000",Kickstarter!$D:$D,"&lt;30000",Kickstarter!$F:$F,"failed",Kickstarter!R:R,"plays")</f>
        <v>4</v>
      </c>
      <c r="D8">
        <f>COUNTIFS(Kickstarter!$D:$D,"&gt;=25000",Kickstarter!$D:$D,"&lt;30000",Kickstarter!$F:$F,"canceled",Kickstarter!R:R,"plays")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0"/>
        <v>0</v>
      </c>
    </row>
    <row r="9" spans="1:8" x14ac:dyDescent="0.25">
      <c r="A9" t="s">
        <v>8396</v>
      </c>
      <c r="B9">
        <f>COUNTIFS(Kickstarter!$D:$D,"&gt;=30000",Kickstarter!$D:$D,"&lt;35000",Kickstarter!$F:$F,"successful",Kickstarter!R:R,"plays")</f>
        <v>3</v>
      </c>
      <c r="C9">
        <f>COUNTIFS(Kickstarter!$D:$D,"&gt;=30000",Kickstarter!$D:$D,"&lt;35000",Kickstarter!$F:$F,"failed",Kickstarter!R:R,"plays")</f>
        <v>8</v>
      </c>
      <c r="D9">
        <f>COUNTIFS(Kickstarter!$D:$D,"&gt;=30000",Kickstarter!$D:$D,"&lt;35000",Kickstarter!$F:$F,"canceled",Kickstarter!R:R,"plays")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0"/>
        <v>0</v>
      </c>
    </row>
    <row r="10" spans="1:8" x14ac:dyDescent="0.25">
      <c r="A10" t="s">
        <v>8397</v>
      </c>
      <c r="B10">
        <f>COUNTIFS(Kickstarter!$D:$D,"&gt;=35000",Kickstarter!$D:$D,"&lt;40000",Kickstarter!$F:$F,"successful",Kickstarter!R:R,"plays")</f>
        <v>4</v>
      </c>
      <c r="C10">
        <f>COUNTIFS(Kickstarter!$D:$D,"&gt;=35000",Kickstarter!$D:$D,"&lt;40000",Kickstarter!$F:$F,"failed",Kickstarter!R:R,"plays")</f>
        <v>2</v>
      </c>
      <c r="D10">
        <f>COUNTIFS(Kickstarter!$D:$D,"&gt;=35000",Kickstarter!$D:$D,"&lt;40000",Kickstarter!$F:$F,"canceled",Kickstarter!R:R,"plays")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0"/>
        <v>0</v>
      </c>
    </row>
    <row r="11" spans="1:8" x14ac:dyDescent="0.25">
      <c r="A11" t="s">
        <v>8398</v>
      </c>
      <c r="B11">
        <f>COUNTIFS(Kickstarter!$D:$D,"&gt;=40000",Kickstarter!$D:$D,"&lt;45000",Kickstarter!$F:$F,"successful",Kickstarter!R:R,"plays")</f>
        <v>2</v>
      </c>
      <c r="C11">
        <f>COUNTIFS(Kickstarter!$D:$D,"&gt;=40000",Kickstarter!$D:$D,"&lt;45000",Kickstarter!$F:$F,"failed",Kickstarter!R:R,"plays")</f>
        <v>1</v>
      </c>
      <c r="D11">
        <f>COUNTIFS(Kickstarter!$D:$D,"&gt;=40000",Kickstarter!$D:$D,"&lt;45000",Kickstarter!$F:$F,"canceled",Kickstarter!R:R,"plays")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0"/>
        <v>0</v>
      </c>
    </row>
    <row r="12" spans="1:8" x14ac:dyDescent="0.25">
      <c r="A12" t="s">
        <v>8399</v>
      </c>
      <c r="B12">
        <f>COUNTIFS(Kickstarter!$D:$D,"&gt;=45000",Kickstarter!$D:$D,"&lt;50000",Kickstarter!$F:$F,"successful",Kickstarter!R:R,"plays")</f>
        <v>0</v>
      </c>
      <c r="C12">
        <f>COUNTIFS(Kickstarter!$D:$D,"&gt;=45000",Kickstarter!$D:$D,"&lt;50000",Kickstarter!$F:$F,"failed",Kickstarter!R:R,"plays")</f>
        <v>1</v>
      </c>
      <c r="D12">
        <f>COUNTIFS(Kickstarter!$D:$D,"&gt;=45000",Kickstarter!$D:$D,"&lt;50000",Kickstarter!$F:$F,"canceled",Kickstarter!R:R,"plays")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0"/>
        <v>0</v>
      </c>
    </row>
    <row r="13" spans="1:8" x14ac:dyDescent="0.25">
      <c r="A13" t="s">
        <v>8400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1"/>
        <v>16</v>
      </c>
      <c r="F13" s="17">
        <f t="shared" si="2"/>
        <v>0.125</v>
      </c>
      <c r="G13" s="17">
        <f t="shared" si="0"/>
        <v>0.875</v>
      </c>
      <c r="H13" s="17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53728-CE1F-483D-937C-A489BD87CE2A}">
  <sheetPr codeName="Sheet3"/>
  <dimension ref="A1:E18"/>
  <sheetViews>
    <sheetView workbookViewId="0">
      <selection activeCell="B16" sqref="B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8365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8376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8378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opLeftCell="D1" zoomScale="95" zoomScaleNormal="95" workbookViewId="0">
      <selection activeCell="T5" sqref="T5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8.7109375" customWidth="1"/>
    <col min="17" max="17" width="15.42578125" bestFit="1" customWidth="1"/>
    <col min="18" max="18" width="16.85546875" bestFit="1" customWidth="1"/>
    <col min="19" max="19" width="14.42578125" style="13" customWidth="1"/>
    <col min="20" max="20" width="14.5703125" customWidth="1"/>
    <col min="21" max="21" width="9.5703125" customWidth="1"/>
    <col min="22" max="22" width="10.7109375" style="14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8380</v>
      </c>
      <c r="T1" s="1" t="s">
        <v>8379</v>
      </c>
      <c r="U1" s="16" t="s">
        <v>8365</v>
      </c>
      <c r="V1" s="14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((I2/60)/60/24)+DATE(1970,1,1)</f>
        <v>42208.125</v>
      </c>
      <c r="T2" s="13">
        <f>(((J2/60)/60/24)+DATE(1970,1,1))</f>
        <v>42177.007071759261</v>
      </c>
      <c r="U2">
        <f>YEAR(T2)</f>
        <v>2015</v>
      </c>
      <c r="V2" s="14">
        <f>T2</f>
        <v>42177.007071759261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3">
        <f>(((I3/60)/60/24)+DATE(1970,1,1))</f>
        <v>42796.600497685184</v>
      </c>
      <c r="T3" s="13">
        <f>(((J3/60)/60/24)+DATE(1970,1,1))</f>
        <v>42766.600497685184</v>
      </c>
      <c r="U3">
        <f>YEAR(T3)</f>
        <v>2017</v>
      </c>
      <c r="V3" s="14">
        <f>T3</f>
        <v>42766.600497685184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3">
        <f>(((I4/60)/60/24)+DATE(1970,1,1))</f>
        <v>42415.702349537038</v>
      </c>
      <c r="T4" s="13">
        <f>(((J4/60)/60/24)+DATE(1970,1,1))</f>
        <v>42405.702349537038</v>
      </c>
      <c r="U4">
        <f>YEAR(T4)</f>
        <v>2016</v>
      </c>
      <c r="V4" s="14">
        <f>T4</f>
        <v>42405.702349537038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3">
        <f>(((I5/60)/60/24)+DATE(1970,1,1))</f>
        <v>41858.515127314815</v>
      </c>
      <c r="T5" s="13">
        <f>(((J5/60)/60/24)+DATE(1970,1,1))</f>
        <v>41828.515127314815</v>
      </c>
      <c r="U5">
        <f>YEAR(T5)</f>
        <v>2014</v>
      </c>
      <c r="V5" s="14">
        <f>T5</f>
        <v>41828.515127314815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3">
        <f>(((I6/60)/60/24)+DATE(1970,1,1))</f>
        <v>42357.834247685183</v>
      </c>
      <c r="T6" s="13">
        <f>(((J6/60)/60/24)+DATE(1970,1,1))</f>
        <v>42327.834247685183</v>
      </c>
      <c r="U6">
        <f>YEAR(T6)</f>
        <v>2015</v>
      </c>
      <c r="V6" s="14">
        <f>T6</f>
        <v>42327.834247685183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3">
        <f>(((I7/60)/60/24)+DATE(1970,1,1))</f>
        <v>42580.232638888891</v>
      </c>
      <c r="T7" s="13">
        <f>(((J7/60)/60/24)+DATE(1970,1,1))</f>
        <v>42563.932951388888</v>
      </c>
      <c r="U7">
        <f>YEAR(T7)</f>
        <v>2016</v>
      </c>
      <c r="V7" s="14">
        <f>T7</f>
        <v>42563.932951388888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3">
        <f>(((I8/60)/60/24)+DATE(1970,1,1))</f>
        <v>41804.072337962964</v>
      </c>
      <c r="T8" s="13">
        <f>(((J8/60)/60/24)+DATE(1970,1,1))</f>
        <v>41794.072337962964</v>
      </c>
      <c r="U8">
        <f>YEAR(T8)</f>
        <v>2014</v>
      </c>
      <c r="V8" s="14">
        <f>T8</f>
        <v>41794.072337962964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3">
        <f>(((I9/60)/60/24)+DATE(1970,1,1))</f>
        <v>42556.047071759262</v>
      </c>
      <c r="T9" s="13">
        <f>(((J9/60)/60/24)+DATE(1970,1,1))</f>
        <v>42516.047071759262</v>
      </c>
      <c r="U9">
        <f>YEAR(T9)</f>
        <v>2016</v>
      </c>
      <c r="V9" s="14">
        <f>T9</f>
        <v>42516.047071759262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3">
        <f>(((I10/60)/60/24)+DATE(1970,1,1))</f>
        <v>42475.875</v>
      </c>
      <c r="T10" s="13">
        <f>(((J10/60)/60/24)+DATE(1970,1,1))</f>
        <v>42468.94458333333</v>
      </c>
      <c r="U10">
        <f>YEAR(T10)</f>
        <v>2016</v>
      </c>
      <c r="V10" s="14">
        <f>T10</f>
        <v>42468.94458333333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3">
        <f>(((I11/60)/60/24)+DATE(1970,1,1))</f>
        <v>42477.103518518517</v>
      </c>
      <c r="T11" s="13">
        <f>(((J11/60)/60/24)+DATE(1970,1,1))</f>
        <v>42447.103518518517</v>
      </c>
      <c r="U11">
        <f>YEAR(T11)</f>
        <v>2016</v>
      </c>
      <c r="V11" s="14">
        <f>T11</f>
        <v>42447.103518518517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3">
        <f>(((I12/60)/60/24)+DATE(1970,1,1))</f>
        <v>41815.068043981482</v>
      </c>
      <c r="T12" s="13">
        <f>(((J12/60)/60/24)+DATE(1970,1,1))</f>
        <v>41780.068043981482</v>
      </c>
      <c r="U12">
        <f>YEAR(T12)</f>
        <v>2014</v>
      </c>
      <c r="V12" s="14">
        <f>T12</f>
        <v>41780.068043981482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3">
        <f>(((I13/60)/60/24)+DATE(1970,1,1))</f>
        <v>42604.125</v>
      </c>
      <c r="T13" s="13">
        <f>(((J13/60)/60/24)+DATE(1970,1,1))</f>
        <v>42572.778495370367</v>
      </c>
      <c r="U13">
        <f>YEAR(T13)</f>
        <v>2016</v>
      </c>
      <c r="V13" s="14">
        <f>T13</f>
        <v>42572.778495370367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3">
        <f>(((I14/60)/60/24)+DATE(1970,1,1))</f>
        <v>41836.125</v>
      </c>
      <c r="T14" s="13">
        <f>(((J14/60)/60/24)+DATE(1970,1,1))</f>
        <v>41791.713252314818</v>
      </c>
      <c r="U14">
        <f>YEAR(T14)</f>
        <v>2014</v>
      </c>
      <c r="V14" s="14">
        <f>T14</f>
        <v>41791.713252314818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3">
        <f>(((I15/60)/60/24)+DATE(1970,1,1))</f>
        <v>42544.852083333331</v>
      </c>
      <c r="T15" s="13">
        <f>(((J15/60)/60/24)+DATE(1970,1,1))</f>
        <v>42508.677187499998</v>
      </c>
      <c r="U15">
        <f>YEAR(T15)</f>
        <v>2016</v>
      </c>
      <c r="V15" s="14">
        <f>T15</f>
        <v>42508.677187499998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3">
        <f>(((I16/60)/60/24)+DATE(1970,1,1))</f>
        <v>41833.582638888889</v>
      </c>
      <c r="T16" s="13">
        <f>(((J16/60)/60/24)+DATE(1970,1,1))</f>
        <v>41808.02648148148</v>
      </c>
      <c r="U16">
        <f>YEAR(T16)</f>
        <v>2014</v>
      </c>
      <c r="V16" s="14">
        <f>T16</f>
        <v>41808.02648148148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3">
        <f>(((I17/60)/60/24)+DATE(1970,1,1))</f>
        <v>42274.843055555553</v>
      </c>
      <c r="T17" s="13">
        <f>(((J17/60)/60/24)+DATE(1970,1,1))</f>
        <v>42256.391875000001</v>
      </c>
      <c r="U17">
        <f>YEAR(T17)</f>
        <v>2015</v>
      </c>
      <c r="V17" s="14">
        <f>T17</f>
        <v>42256.391875000001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3">
        <f>(((I18/60)/60/24)+DATE(1970,1,1))</f>
        <v>41806.229166666664</v>
      </c>
      <c r="T18" s="13">
        <f>(((J18/60)/60/24)+DATE(1970,1,1))</f>
        <v>41760.796423611115</v>
      </c>
      <c r="U18">
        <f>YEAR(T18)</f>
        <v>2014</v>
      </c>
      <c r="V18" s="14">
        <f>T18</f>
        <v>41760.796423611115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3">
        <f>(((I19/60)/60/24)+DATE(1970,1,1))</f>
        <v>41947.773402777777</v>
      </c>
      <c r="T19" s="13">
        <f>(((J19/60)/60/24)+DATE(1970,1,1))</f>
        <v>41917.731736111113</v>
      </c>
      <c r="U19">
        <f>YEAR(T19)</f>
        <v>2014</v>
      </c>
      <c r="V19" s="14">
        <f>T19</f>
        <v>41917.731736111113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3">
        <f>(((I20/60)/60/24)+DATE(1970,1,1))</f>
        <v>41899.542314814818</v>
      </c>
      <c r="T20" s="13">
        <f>(((J20/60)/60/24)+DATE(1970,1,1))</f>
        <v>41869.542314814818</v>
      </c>
      <c r="U20">
        <f>YEAR(T20)</f>
        <v>2014</v>
      </c>
      <c r="V20" s="14">
        <f>T20</f>
        <v>41869.542314814818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3">
        <f>(((I21/60)/60/24)+DATE(1970,1,1))</f>
        <v>42205.816365740742</v>
      </c>
      <c r="T21" s="13">
        <f>(((J21/60)/60/24)+DATE(1970,1,1))</f>
        <v>42175.816365740742</v>
      </c>
      <c r="U21">
        <f>YEAR(T21)</f>
        <v>2015</v>
      </c>
      <c r="V21" s="14">
        <f>T21</f>
        <v>42175.816365740742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3">
        <f>(((I22/60)/60/24)+DATE(1970,1,1))</f>
        <v>42260.758240740746</v>
      </c>
      <c r="T22" s="13">
        <f>(((J22/60)/60/24)+DATE(1970,1,1))</f>
        <v>42200.758240740746</v>
      </c>
      <c r="U22">
        <f>YEAR(T22)</f>
        <v>2015</v>
      </c>
      <c r="V22" s="14">
        <f>T22</f>
        <v>42200.758240740746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3">
        <f>(((I23/60)/60/24)+DATE(1970,1,1))</f>
        <v>41908.627187500002</v>
      </c>
      <c r="T23" s="13">
        <f>(((J23/60)/60/24)+DATE(1970,1,1))</f>
        <v>41878.627187500002</v>
      </c>
      <c r="U23">
        <f>YEAR(T23)</f>
        <v>2014</v>
      </c>
      <c r="V23" s="14">
        <f>T23</f>
        <v>41878.627187500002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3">
        <f>(((I24/60)/60/24)+DATE(1970,1,1))</f>
        <v>42005.332638888889</v>
      </c>
      <c r="T24" s="13">
        <f>(((J24/60)/60/24)+DATE(1970,1,1))</f>
        <v>41989.91134259259</v>
      </c>
      <c r="U24">
        <f>YEAR(T24)</f>
        <v>2014</v>
      </c>
      <c r="V24" s="14">
        <f>T24</f>
        <v>41989.91134259259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3">
        <f>(((I25/60)/60/24)+DATE(1970,1,1))</f>
        <v>42124.638888888891</v>
      </c>
      <c r="T25" s="13">
        <f>(((J25/60)/60/24)+DATE(1970,1,1))</f>
        <v>42097.778946759259</v>
      </c>
      <c r="U25">
        <f>YEAR(T25)</f>
        <v>2015</v>
      </c>
      <c r="V25" s="14">
        <f>T25</f>
        <v>42097.778946759259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3">
        <f>(((I26/60)/60/24)+DATE(1970,1,1))</f>
        <v>42262.818750000006</v>
      </c>
      <c r="T26" s="13">
        <f>(((J26/60)/60/24)+DATE(1970,1,1))</f>
        <v>42229.820173611108</v>
      </c>
      <c r="U26">
        <f>YEAR(T26)</f>
        <v>2015</v>
      </c>
      <c r="V26" s="14">
        <f>T26</f>
        <v>42229.820173611108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3">
        <f>(((I27/60)/60/24)+DATE(1970,1,1))</f>
        <v>42378.025011574078</v>
      </c>
      <c r="T27" s="13">
        <f>(((J27/60)/60/24)+DATE(1970,1,1))</f>
        <v>42318.025011574078</v>
      </c>
      <c r="U27">
        <f>YEAR(T27)</f>
        <v>2015</v>
      </c>
      <c r="V27" s="14">
        <f>T27</f>
        <v>42318.025011574078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3">
        <f>(((I28/60)/60/24)+DATE(1970,1,1))</f>
        <v>41868.515555555554</v>
      </c>
      <c r="T28" s="13">
        <f>(((J28/60)/60/24)+DATE(1970,1,1))</f>
        <v>41828.515555555554</v>
      </c>
      <c r="U28">
        <f>YEAR(T28)</f>
        <v>2014</v>
      </c>
      <c r="V28" s="14">
        <f>T28</f>
        <v>41828.515555555554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3">
        <f>(((I29/60)/60/24)+DATE(1970,1,1))</f>
        <v>41959.206400462965</v>
      </c>
      <c r="T29" s="13">
        <f>(((J29/60)/60/24)+DATE(1970,1,1))</f>
        <v>41929.164733796293</v>
      </c>
      <c r="U29">
        <f>YEAR(T29)</f>
        <v>2014</v>
      </c>
      <c r="V29" s="14">
        <f>T29</f>
        <v>41929.164733796293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3">
        <f>(((I30/60)/60/24)+DATE(1970,1,1))</f>
        <v>42354.96393518518</v>
      </c>
      <c r="T30" s="13">
        <f>(((J30/60)/60/24)+DATE(1970,1,1))</f>
        <v>42324.96393518518</v>
      </c>
      <c r="U30">
        <f>YEAR(T30)</f>
        <v>2015</v>
      </c>
      <c r="V30" s="14">
        <f>T30</f>
        <v>42324.96393518518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3">
        <f>(((I31/60)/60/24)+DATE(1970,1,1))</f>
        <v>41842.67324074074</v>
      </c>
      <c r="T31" s="13">
        <f>(((J31/60)/60/24)+DATE(1970,1,1))</f>
        <v>41812.67324074074</v>
      </c>
      <c r="U31">
        <f>YEAR(T31)</f>
        <v>2014</v>
      </c>
      <c r="V31" s="14">
        <f>T31</f>
        <v>41812.67324074074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3">
        <f>(((I32/60)/60/24)+DATE(1970,1,1))</f>
        <v>41872.292997685188</v>
      </c>
      <c r="T32" s="13">
        <f>(((J32/60)/60/24)+DATE(1970,1,1))</f>
        <v>41842.292997685188</v>
      </c>
      <c r="U32">
        <f>YEAR(T32)</f>
        <v>2014</v>
      </c>
      <c r="V32" s="14">
        <f>T32</f>
        <v>41842.292997685188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3">
        <f>(((I33/60)/60/24)+DATE(1970,1,1))</f>
        <v>42394.79206018518</v>
      </c>
      <c r="T33" s="13">
        <f>(((J33/60)/60/24)+DATE(1970,1,1))</f>
        <v>42376.79206018518</v>
      </c>
      <c r="U33">
        <f>YEAR(T33)</f>
        <v>2016</v>
      </c>
      <c r="V33" s="14">
        <f>T33</f>
        <v>42376.79206018518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3">
        <f>(((I34/60)/60/24)+DATE(1970,1,1))</f>
        <v>42503.165972222225</v>
      </c>
      <c r="T34" s="13">
        <f>(((J34/60)/60/24)+DATE(1970,1,1))</f>
        <v>42461.627511574072</v>
      </c>
      <c r="U34">
        <f>YEAR(T34)</f>
        <v>2016</v>
      </c>
      <c r="V34" s="14">
        <f>T34</f>
        <v>42461.627511574072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3">
        <f>(((I35/60)/60/24)+DATE(1970,1,1))</f>
        <v>42316.702557870376</v>
      </c>
      <c r="T35" s="13">
        <f>(((J35/60)/60/24)+DATE(1970,1,1))</f>
        <v>42286.660891203705</v>
      </c>
      <c r="U35">
        <f>YEAR(T35)</f>
        <v>2015</v>
      </c>
      <c r="V35" s="14">
        <f>T35</f>
        <v>42286.660891203705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3">
        <f>(((I36/60)/60/24)+DATE(1970,1,1))</f>
        <v>41856.321770833332</v>
      </c>
      <c r="T36" s="13">
        <f>(((J36/60)/60/24)+DATE(1970,1,1))</f>
        <v>41841.321770833332</v>
      </c>
      <c r="U36">
        <f>YEAR(T36)</f>
        <v>2014</v>
      </c>
      <c r="V36" s="14">
        <f>T36</f>
        <v>41841.321770833332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3">
        <f>(((I37/60)/60/24)+DATE(1970,1,1))</f>
        <v>42122</v>
      </c>
      <c r="T37" s="13">
        <f>(((J37/60)/60/24)+DATE(1970,1,1))</f>
        <v>42098.291828703703</v>
      </c>
      <c r="U37">
        <f>YEAR(T37)</f>
        <v>2015</v>
      </c>
      <c r="V37" s="14">
        <f>T37</f>
        <v>42098.291828703703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3">
        <f>(((I38/60)/60/24)+DATE(1970,1,1))</f>
        <v>42098.265335648146</v>
      </c>
      <c r="T38" s="13">
        <f>(((J38/60)/60/24)+DATE(1970,1,1))</f>
        <v>42068.307002314818</v>
      </c>
      <c r="U38">
        <f>YEAR(T38)</f>
        <v>2015</v>
      </c>
      <c r="V38" s="14">
        <f>T38</f>
        <v>42068.307002314818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3">
        <f>(((I39/60)/60/24)+DATE(1970,1,1))</f>
        <v>42062.693043981482</v>
      </c>
      <c r="T39" s="13">
        <f>(((J39/60)/60/24)+DATE(1970,1,1))</f>
        <v>42032.693043981482</v>
      </c>
      <c r="U39">
        <f>YEAR(T39)</f>
        <v>2015</v>
      </c>
      <c r="V39" s="14">
        <f>T39</f>
        <v>42032.693043981482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3">
        <f>(((I40/60)/60/24)+DATE(1970,1,1))</f>
        <v>41405.057222222218</v>
      </c>
      <c r="T40" s="13">
        <f>(((J40/60)/60/24)+DATE(1970,1,1))</f>
        <v>41375.057222222218</v>
      </c>
      <c r="U40">
        <f>YEAR(T40)</f>
        <v>2013</v>
      </c>
      <c r="V40" s="14">
        <f>T40</f>
        <v>41375.057222222218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3">
        <f>(((I41/60)/60/24)+DATE(1970,1,1))</f>
        <v>41784.957638888889</v>
      </c>
      <c r="T41" s="13">
        <f>(((J41/60)/60/24)+DATE(1970,1,1))</f>
        <v>41754.047083333331</v>
      </c>
      <c r="U41">
        <f>YEAR(T41)</f>
        <v>2014</v>
      </c>
      <c r="V41" s="14">
        <f>T41</f>
        <v>41754.047083333331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3">
        <f>(((I42/60)/60/24)+DATE(1970,1,1))</f>
        <v>41809.166666666664</v>
      </c>
      <c r="T42" s="13">
        <f>(((J42/60)/60/24)+DATE(1970,1,1))</f>
        <v>41789.21398148148</v>
      </c>
      <c r="U42">
        <f>YEAR(T42)</f>
        <v>2014</v>
      </c>
      <c r="V42" s="14">
        <f>T42</f>
        <v>41789.21398148148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3">
        <f>(((I43/60)/60/24)+DATE(1970,1,1))</f>
        <v>41917.568912037037</v>
      </c>
      <c r="T43" s="13">
        <f>(((J43/60)/60/24)+DATE(1970,1,1))</f>
        <v>41887.568912037037</v>
      </c>
      <c r="U43">
        <f>YEAR(T43)</f>
        <v>2014</v>
      </c>
      <c r="V43" s="14">
        <f>T43</f>
        <v>41887.568912037037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3">
        <f>(((I44/60)/60/24)+DATE(1970,1,1))</f>
        <v>42001.639189814814</v>
      </c>
      <c r="T44" s="13">
        <f>(((J44/60)/60/24)+DATE(1970,1,1))</f>
        <v>41971.639189814814</v>
      </c>
      <c r="U44">
        <f>YEAR(T44)</f>
        <v>2014</v>
      </c>
      <c r="V44" s="14">
        <f>T44</f>
        <v>41971.639189814814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3">
        <f>(((I45/60)/60/24)+DATE(1970,1,1))</f>
        <v>41833</v>
      </c>
      <c r="T45" s="13">
        <f>(((J45/60)/60/24)+DATE(1970,1,1))</f>
        <v>41802.790347222224</v>
      </c>
      <c r="U45">
        <f>YEAR(T45)</f>
        <v>2014</v>
      </c>
      <c r="V45" s="14">
        <f>T45</f>
        <v>41802.790347222224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3">
        <f>(((I46/60)/60/24)+DATE(1970,1,1))</f>
        <v>41919.098807870374</v>
      </c>
      <c r="T46" s="13">
        <f>(((J46/60)/60/24)+DATE(1970,1,1))</f>
        <v>41874.098807870374</v>
      </c>
      <c r="U46">
        <f>YEAR(T46)</f>
        <v>2014</v>
      </c>
      <c r="V46" s="14">
        <f>T46</f>
        <v>41874.098807870374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3">
        <f>(((I47/60)/60/24)+DATE(1970,1,1))</f>
        <v>42487.623923611114</v>
      </c>
      <c r="T47" s="13">
        <f>(((J47/60)/60/24)+DATE(1970,1,1))</f>
        <v>42457.623923611114</v>
      </c>
      <c r="U47">
        <f>YEAR(T47)</f>
        <v>2016</v>
      </c>
      <c r="V47" s="14">
        <f>T47</f>
        <v>42457.623923611114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3">
        <f>(((I48/60)/60/24)+DATE(1970,1,1))</f>
        <v>42353.964976851858</v>
      </c>
      <c r="T48" s="13">
        <f>(((J48/60)/60/24)+DATE(1970,1,1))</f>
        <v>42323.964976851858</v>
      </c>
      <c r="U48">
        <f>YEAR(T48)</f>
        <v>2015</v>
      </c>
      <c r="V48" s="14">
        <f>T48</f>
        <v>42323.964976851858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3">
        <f>(((I49/60)/60/24)+DATE(1970,1,1))</f>
        <v>41992.861192129625</v>
      </c>
      <c r="T49" s="13">
        <f>(((J49/60)/60/24)+DATE(1970,1,1))</f>
        <v>41932.819525462961</v>
      </c>
      <c r="U49">
        <f>YEAR(T49)</f>
        <v>2014</v>
      </c>
      <c r="V49" s="14">
        <f>T49</f>
        <v>41932.819525462961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3">
        <f>(((I50/60)/60/24)+DATE(1970,1,1))</f>
        <v>42064.5</v>
      </c>
      <c r="T50" s="13">
        <f>(((J50/60)/60/24)+DATE(1970,1,1))</f>
        <v>42033.516898148147</v>
      </c>
      <c r="U50">
        <f>YEAR(T50)</f>
        <v>2015</v>
      </c>
      <c r="V50" s="14">
        <f>T50</f>
        <v>42033.516898148147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3">
        <f>(((I51/60)/60/24)+DATE(1970,1,1))</f>
        <v>42301.176446759258</v>
      </c>
      <c r="T51" s="13">
        <f>(((J51/60)/60/24)+DATE(1970,1,1))</f>
        <v>42271.176446759258</v>
      </c>
      <c r="U51">
        <f>YEAR(T51)</f>
        <v>2015</v>
      </c>
      <c r="V51" s="14">
        <f>T51</f>
        <v>42271.176446759258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3">
        <f>(((I52/60)/60/24)+DATE(1970,1,1))</f>
        <v>42034.708333333328</v>
      </c>
      <c r="T52" s="13">
        <f>(((J52/60)/60/24)+DATE(1970,1,1))</f>
        <v>41995.752986111111</v>
      </c>
      <c r="U52">
        <f>YEAR(T52)</f>
        <v>2014</v>
      </c>
      <c r="V52" s="14">
        <f>T52</f>
        <v>41995.752986111111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3">
        <f>(((I53/60)/60/24)+DATE(1970,1,1))</f>
        <v>42226.928668981483</v>
      </c>
      <c r="T53" s="13">
        <f>(((J53/60)/60/24)+DATE(1970,1,1))</f>
        <v>42196.928668981483</v>
      </c>
      <c r="U53">
        <f>YEAR(T53)</f>
        <v>2015</v>
      </c>
      <c r="V53" s="14">
        <f>T53</f>
        <v>42196.928668981483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3">
        <f>(((I54/60)/60/24)+DATE(1970,1,1))</f>
        <v>41837.701921296299</v>
      </c>
      <c r="T54" s="13">
        <f>(((J54/60)/60/24)+DATE(1970,1,1))</f>
        <v>41807.701921296299</v>
      </c>
      <c r="U54">
        <f>YEAR(T54)</f>
        <v>2014</v>
      </c>
      <c r="V54" s="14">
        <f>T54</f>
        <v>41807.701921296299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3">
        <f>(((I55/60)/60/24)+DATE(1970,1,1))</f>
        <v>41733.916666666664</v>
      </c>
      <c r="T55" s="13">
        <f>(((J55/60)/60/24)+DATE(1970,1,1))</f>
        <v>41719.549131944441</v>
      </c>
      <c r="U55">
        <f>YEAR(T55)</f>
        <v>2014</v>
      </c>
      <c r="V55" s="14">
        <f>T55</f>
        <v>41719.549131944441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3">
        <f>(((I56/60)/60/24)+DATE(1970,1,1))</f>
        <v>42363.713206018518</v>
      </c>
      <c r="T56" s="13">
        <f>(((J56/60)/60/24)+DATE(1970,1,1))</f>
        <v>42333.713206018518</v>
      </c>
      <c r="U56">
        <f>YEAR(T56)</f>
        <v>2015</v>
      </c>
      <c r="V56" s="14">
        <f>T56</f>
        <v>42333.713206018518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3">
        <f>(((I57/60)/60/24)+DATE(1970,1,1))</f>
        <v>42517.968935185185</v>
      </c>
      <c r="T57" s="13">
        <f>(((J57/60)/60/24)+DATE(1970,1,1))</f>
        <v>42496.968935185185</v>
      </c>
      <c r="U57">
        <f>YEAR(T57)</f>
        <v>2016</v>
      </c>
      <c r="V57" s="14">
        <f>T57</f>
        <v>42496.968935185185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3">
        <f>(((I58/60)/60/24)+DATE(1970,1,1))</f>
        <v>42163.666666666672</v>
      </c>
      <c r="T58" s="13">
        <f>(((J58/60)/60/24)+DATE(1970,1,1))</f>
        <v>42149.548888888887</v>
      </c>
      <c r="U58">
        <f>YEAR(T58)</f>
        <v>2015</v>
      </c>
      <c r="V58" s="14">
        <f>T58</f>
        <v>42149.548888888887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3">
        <f>(((I59/60)/60/24)+DATE(1970,1,1))</f>
        <v>42119.83289351852</v>
      </c>
      <c r="T59" s="13">
        <f>(((J59/60)/60/24)+DATE(1970,1,1))</f>
        <v>42089.83289351852</v>
      </c>
      <c r="U59">
        <f>YEAR(T59)</f>
        <v>2015</v>
      </c>
      <c r="V59" s="14">
        <f>T59</f>
        <v>42089.83289351852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3">
        <f>(((I60/60)/60/24)+DATE(1970,1,1))</f>
        <v>41962.786712962959</v>
      </c>
      <c r="T60" s="13">
        <f>(((J60/60)/60/24)+DATE(1970,1,1))</f>
        <v>41932.745046296295</v>
      </c>
      <c r="U60">
        <f>YEAR(T60)</f>
        <v>2014</v>
      </c>
      <c r="V60" s="14">
        <f>T60</f>
        <v>41932.745046296295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3">
        <f>(((I61/60)/60/24)+DATE(1970,1,1))</f>
        <v>42261.875</v>
      </c>
      <c r="T61" s="13">
        <f>(((J61/60)/60/24)+DATE(1970,1,1))</f>
        <v>42230.23583333334</v>
      </c>
      <c r="U61">
        <f>YEAR(T61)</f>
        <v>2015</v>
      </c>
      <c r="V61" s="14">
        <f>T61</f>
        <v>42230.23583333334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3">
        <f>(((I62/60)/60/24)+DATE(1970,1,1))</f>
        <v>41721</v>
      </c>
      <c r="T62" s="13">
        <f>(((J62/60)/60/24)+DATE(1970,1,1))</f>
        <v>41701.901817129627</v>
      </c>
      <c r="U62">
        <f>YEAR(T62)</f>
        <v>2014</v>
      </c>
      <c r="V62" s="14">
        <f>T62</f>
        <v>41701.901817129627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3">
        <f>(((I63/60)/60/24)+DATE(1970,1,1))</f>
        <v>41431.814317129632</v>
      </c>
      <c r="T63" s="13">
        <f>(((J63/60)/60/24)+DATE(1970,1,1))</f>
        <v>41409.814317129632</v>
      </c>
      <c r="U63">
        <f>YEAR(T63)</f>
        <v>2013</v>
      </c>
      <c r="V63" s="14">
        <f>T63</f>
        <v>41409.814317129632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3">
        <f>(((I64/60)/60/24)+DATE(1970,1,1))</f>
        <v>41336.799513888887</v>
      </c>
      <c r="T64" s="13">
        <f>(((J64/60)/60/24)+DATE(1970,1,1))</f>
        <v>41311.799513888887</v>
      </c>
      <c r="U64">
        <f>YEAR(T64)</f>
        <v>2013</v>
      </c>
      <c r="V64" s="14">
        <f>T64</f>
        <v>41311.799513888887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3">
        <f>(((I65/60)/60/24)+DATE(1970,1,1))</f>
        <v>41636.207638888889</v>
      </c>
      <c r="T65" s="13">
        <f>(((J65/60)/60/24)+DATE(1970,1,1))</f>
        <v>41612.912187499998</v>
      </c>
      <c r="U65">
        <f>YEAR(T65)</f>
        <v>2013</v>
      </c>
      <c r="V65" s="14">
        <f>T65</f>
        <v>41612.912187499998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3">
        <f>(((I66/60)/60/24)+DATE(1970,1,1))</f>
        <v>41463.01829861111</v>
      </c>
      <c r="T66" s="13">
        <f>(((J66/60)/60/24)+DATE(1970,1,1))</f>
        <v>41433.01829861111</v>
      </c>
      <c r="U66">
        <f>YEAR(T66)</f>
        <v>2013</v>
      </c>
      <c r="V66" s="14">
        <f>T66</f>
        <v>41433.01829861111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3">
        <f>(((I67/60)/60/24)+DATE(1970,1,1))</f>
        <v>41862.249305555553</v>
      </c>
      <c r="T67" s="13">
        <f>(((J67/60)/60/24)+DATE(1970,1,1))</f>
        <v>41835.821226851855</v>
      </c>
      <c r="U67">
        <f>YEAR(T67)</f>
        <v>2014</v>
      </c>
      <c r="V67" s="14">
        <f>T67</f>
        <v>41835.821226851855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3">
        <f>(((I68/60)/60/24)+DATE(1970,1,1))</f>
        <v>42569.849768518514</v>
      </c>
      <c r="T68" s="13">
        <f>(((J68/60)/60/24)+DATE(1970,1,1))</f>
        <v>42539.849768518514</v>
      </c>
      <c r="U68">
        <f>YEAR(T68)</f>
        <v>2016</v>
      </c>
      <c r="V68" s="14">
        <f>T68</f>
        <v>42539.849768518514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3">
        <f>(((I69/60)/60/24)+DATE(1970,1,1))</f>
        <v>41105.583379629628</v>
      </c>
      <c r="T69" s="13">
        <f>(((J69/60)/60/24)+DATE(1970,1,1))</f>
        <v>41075.583379629628</v>
      </c>
      <c r="U69">
        <f>YEAR(T69)</f>
        <v>2012</v>
      </c>
      <c r="V69" s="14">
        <f>T69</f>
        <v>41075.583379629628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3">
        <f>(((I70/60)/60/24)+DATE(1970,1,1))</f>
        <v>41693.569340277776</v>
      </c>
      <c r="T70" s="13">
        <f>(((J70/60)/60/24)+DATE(1970,1,1))</f>
        <v>41663.569340277776</v>
      </c>
      <c r="U70">
        <f>YEAR(T70)</f>
        <v>2014</v>
      </c>
      <c r="V70" s="14">
        <f>T70</f>
        <v>41663.569340277776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3">
        <f>(((I71/60)/60/24)+DATE(1970,1,1))</f>
        <v>40818.290972222225</v>
      </c>
      <c r="T71" s="13">
        <f>(((J71/60)/60/24)+DATE(1970,1,1))</f>
        <v>40786.187789351854</v>
      </c>
      <c r="U71">
        <f>YEAR(T71)</f>
        <v>2011</v>
      </c>
      <c r="V71" s="14">
        <f>T71</f>
        <v>40786.187789351854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3">
        <f>(((I72/60)/60/24)+DATE(1970,1,1))</f>
        <v>40790.896354166667</v>
      </c>
      <c r="T72" s="13">
        <f>(((J72/60)/60/24)+DATE(1970,1,1))</f>
        <v>40730.896354166667</v>
      </c>
      <c r="U72">
        <f>YEAR(T72)</f>
        <v>2011</v>
      </c>
      <c r="V72" s="14">
        <f>T72</f>
        <v>40730.896354166667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3">
        <f>(((I73/60)/60/24)+DATE(1970,1,1))</f>
        <v>41057.271493055552</v>
      </c>
      <c r="T73" s="13">
        <f>(((J73/60)/60/24)+DATE(1970,1,1))</f>
        <v>40997.271493055552</v>
      </c>
      <c r="U73">
        <f>YEAR(T73)</f>
        <v>2012</v>
      </c>
      <c r="V73" s="14">
        <f>T73</f>
        <v>40997.271493055552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3">
        <f>(((I74/60)/60/24)+DATE(1970,1,1))</f>
        <v>41228</v>
      </c>
      <c r="T74" s="13">
        <f>(((J74/60)/60/24)+DATE(1970,1,1))</f>
        <v>41208.010196759256</v>
      </c>
      <c r="U74">
        <f>YEAR(T74)</f>
        <v>2012</v>
      </c>
      <c r="V74" s="14">
        <f>T74</f>
        <v>41208.010196759256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3">
        <f>(((I75/60)/60/24)+DATE(1970,1,1))</f>
        <v>40666.165972222225</v>
      </c>
      <c r="T75" s="13">
        <f>(((J75/60)/60/24)+DATE(1970,1,1))</f>
        <v>40587.75675925926</v>
      </c>
      <c r="U75">
        <f>YEAR(T75)</f>
        <v>2011</v>
      </c>
      <c r="V75" s="14">
        <f>T75</f>
        <v>40587.75675925926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3">
        <f>(((I76/60)/60/24)+DATE(1970,1,1))</f>
        <v>42390.487210648149</v>
      </c>
      <c r="T76" s="13">
        <f>(((J76/60)/60/24)+DATE(1970,1,1))</f>
        <v>42360.487210648149</v>
      </c>
      <c r="U76">
        <f>YEAR(T76)</f>
        <v>2015</v>
      </c>
      <c r="V76" s="14">
        <f>T76</f>
        <v>42360.487210648149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3">
        <f>(((I77/60)/60/24)+DATE(1970,1,1))</f>
        <v>41387.209166666667</v>
      </c>
      <c r="T77" s="13">
        <f>(((J77/60)/60/24)+DATE(1970,1,1))</f>
        <v>41357.209166666667</v>
      </c>
      <c r="U77">
        <f>YEAR(T77)</f>
        <v>2013</v>
      </c>
      <c r="V77" s="14">
        <f>T77</f>
        <v>41357.209166666667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3">
        <f>(((I78/60)/60/24)+DATE(1970,1,1))</f>
        <v>40904.733310185184</v>
      </c>
      <c r="T78" s="13">
        <f>(((J78/60)/60/24)+DATE(1970,1,1))</f>
        <v>40844.691643518519</v>
      </c>
      <c r="U78">
        <f>YEAR(T78)</f>
        <v>2011</v>
      </c>
      <c r="V78" s="14">
        <f>T78</f>
        <v>40844.691643518519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3">
        <f>(((I79/60)/60/24)+DATE(1970,1,1))</f>
        <v>41050.124305555553</v>
      </c>
      <c r="T79" s="13">
        <f>(((J79/60)/60/24)+DATE(1970,1,1))</f>
        <v>40997.144872685189</v>
      </c>
      <c r="U79">
        <f>YEAR(T79)</f>
        <v>2012</v>
      </c>
      <c r="V79" s="14">
        <f>T79</f>
        <v>40997.144872685189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3">
        <f>(((I80/60)/60/24)+DATE(1970,1,1))</f>
        <v>42614.730567129634</v>
      </c>
      <c r="T80" s="13">
        <f>(((J80/60)/60/24)+DATE(1970,1,1))</f>
        <v>42604.730567129634</v>
      </c>
      <c r="U80">
        <f>YEAR(T80)</f>
        <v>2016</v>
      </c>
      <c r="V80" s="14">
        <f>T80</f>
        <v>42604.730567129634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3">
        <f>(((I81/60)/60/24)+DATE(1970,1,1))</f>
        <v>41754.776539351849</v>
      </c>
      <c r="T81" s="13">
        <f>(((J81/60)/60/24)+DATE(1970,1,1))</f>
        <v>41724.776539351849</v>
      </c>
      <c r="U81">
        <f>YEAR(T81)</f>
        <v>2014</v>
      </c>
      <c r="V81" s="14">
        <f>T81</f>
        <v>41724.776539351849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3">
        <f>(((I82/60)/60/24)+DATE(1970,1,1))</f>
        <v>41618.083981481483</v>
      </c>
      <c r="T82" s="13">
        <f>(((J82/60)/60/24)+DATE(1970,1,1))</f>
        <v>41583.083981481483</v>
      </c>
      <c r="U82">
        <f>YEAR(T82)</f>
        <v>2013</v>
      </c>
      <c r="V82" s="14">
        <f>T82</f>
        <v>41583.083981481483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3">
        <f>(((I83/60)/60/24)+DATE(1970,1,1))</f>
        <v>41104.126388888886</v>
      </c>
      <c r="T83" s="13">
        <f>(((J83/60)/60/24)+DATE(1970,1,1))</f>
        <v>41100.158877314818</v>
      </c>
      <c r="U83">
        <f>YEAR(T83)</f>
        <v>2012</v>
      </c>
      <c r="V83" s="14">
        <f>T83</f>
        <v>41100.158877314818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3">
        <f>(((I84/60)/60/24)+DATE(1970,1,1))</f>
        <v>40825.820150462961</v>
      </c>
      <c r="T84" s="13">
        <f>(((J84/60)/60/24)+DATE(1970,1,1))</f>
        <v>40795.820150462961</v>
      </c>
      <c r="U84">
        <f>YEAR(T84)</f>
        <v>2011</v>
      </c>
      <c r="V84" s="14">
        <f>T84</f>
        <v>40795.820150462961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3">
        <f>(((I85/60)/60/24)+DATE(1970,1,1))</f>
        <v>42057.479166666672</v>
      </c>
      <c r="T85" s="13">
        <f>(((J85/60)/60/24)+DATE(1970,1,1))</f>
        <v>42042.615613425922</v>
      </c>
      <c r="U85">
        <f>YEAR(T85)</f>
        <v>2015</v>
      </c>
      <c r="V85" s="14">
        <f>T85</f>
        <v>42042.615613425922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3">
        <f>(((I86/60)/60/24)+DATE(1970,1,1))</f>
        <v>40678.757939814815</v>
      </c>
      <c r="T86" s="13">
        <f>(((J86/60)/60/24)+DATE(1970,1,1))</f>
        <v>40648.757939814815</v>
      </c>
      <c r="U86">
        <f>YEAR(T86)</f>
        <v>2011</v>
      </c>
      <c r="V86" s="14">
        <f>T86</f>
        <v>40648.757939814815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3">
        <f>(((I87/60)/60/24)+DATE(1970,1,1))</f>
        <v>40809.125428240739</v>
      </c>
      <c r="T87" s="13">
        <f>(((J87/60)/60/24)+DATE(1970,1,1))</f>
        <v>40779.125428240739</v>
      </c>
      <c r="U87">
        <f>YEAR(T87)</f>
        <v>2011</v>
      </c>
      <c r="V87" s="14">
        <f>T87</f>
        <v>40779.125428240739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3">
        <f>(((I88/60)/60/24)+DATE(1970,1,1))</f>
        <v>42365.59774305555</v>
      </c>
      <c r="T88" s="13">
        <f>(((J88/60)/60/24)+DATE(1970,1,1))</f>
        <v>42291.556076388893</v>
      </c>
      <c r="U88">
        <f>YEAR(T88)</f>
        <v>2015</v>
      </c>
      <c r="V88" s="14">
        <f>T88</f>
        <v>42291.556076388893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3">
        <f>(((I89/60)/60/24)+DATE(1970,1,1))</f>
        <v>40332.070138888892</v>
      </c>
      <c r="T89" s="13">
        <f>(((J89/60)/60/24)+DATE(1970,1,1))</f>
        <v>40322.53938657407</v>
      </c>
      <c r="U89">
        <f>YEAR(T89)</f>
        <v>2010</v>
      </c>
      <c r="V89" s="14">
        <f>T89</f>
        <v>40322.53938657407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3">
        <f>(((I90/60)/60/24)+DATE(1970,1,1))</f>
        <v>41812.65892361111</v>
      </c>
      <c r="T90" s="13">
        <f>(((J90/60)/60/24)+DATE(1970,1,1))</f>
        <v>41786.65892361111</v>
      </c>
      <c r="U90">
        <f>YEAR(T90)</f>
        <v>2014</v>
      </c>
      <c r="V90" s="14">
        <f>T90</f>
        <v>41786.65892361111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3">
        <f>(((I91/60)/60/24)+DATE(1970,1,1))</f>
        <v>41427.752222222225</v>
      </c>
      <c r="T91" s="13">
        <f>(((J91/60)/60/24)+DATE(1970,1,1))</f>
        <v>41402.752222222225</v>
      </c>
      <c r="U91">
        <f>YEAR(T91)</f>
        <v>2013</v>
      </c>
      <c r="V91" s="14">
        <f>T91</f>
        <v>41402.752222222225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3">
        <f>(((I92/60)/60/24)+DATE(1970,1,1))</f>
        <v>40736.297442129631</v>
      </c>
      <c r="T92" s="13">
        <f>(((J92/60)/60/24)+DATE(1970,1,1))</f>
        <v>40706.297442129631</v>
      </c>
      <c r="U92">
        <f>YEAR(T92)</f>
        <v>2011</v>
      </c>
      <c r="V92" s="14">
        <f>T92</f>
        <v>40706.297442129631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3">
        <f>(((I93/60)/60/24)+DATE(1970,1,1))</f>
        <v>40680.402361111112</v>
      </c>
      <c r="T93" s="13">
        <f>(((J93/60)/60/24)+DATE(1970,1,1))</f>
        <v>40619.402361111112</v>
      </c>
      <c r="U93">
        <f>YEAR(T93)</f>
        <v>2011</v>
      </c>
      <c r="V93" s="14">
        <f>T93</f>
        <v>40619.402361111112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3">
        <f>(((I94/60)/60/24)+DATE(1970,1,1))</f>
        <v>42767.333333333328</v>
      </c>
      <c r="T94" s="13">
        <f>(((J94/60)/60/24)+DATE(1970,1,1))</f>
        <v>42721.198877314819</v>
      </c>
      <c r="U94">
        <f>YEAR(T94)</f>
        <v>2016</v>
      </c>
      <c r="V94" s="14">
        <f>T94</f>
        <v>42721.198877314819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3">
        <f>(((I95/60)/60/24)+DATE(1970,1,1))</f>
        <v>41093.875</v>
      </c>
      <c r="T95" s="13">
        <f>(((J95/60)/60/24)+DATE(1970,1,1))</f>
        <v>41065.858067129629</v>
      </c>
      <c r="U95">
        <f>YEAR(T95)</f>
        <v>2012</v>
      </c>
      <c r="V95" s="14">
        <f>T95</f>
        <v>41065.858067129629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3">
        <f>(((I96/60)/60/24)+DATE(1970,1,1))</f>
        <v>41736.717847222222</v>
      </c>
      <c r="T96" s="13">
        <f>(((J96/60)/60/24)+DATE(1970,1,1))</f>
        <v>41716.717847222222</v>
      </c>
      <c r="U96">
        <f>YEAR(T96)</f>
        <v>2014</v>
      </c>
      <c r="V96" s="14">
        <f>T96</f>
        <v>41716.717847222222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3">
        <f>(((I97/60)/60/24)+DATE(1970,1,1))</f>
        <v>40965.005104166667</v>
      </c>
      <c r="T97" s="13">
        <f>(((J97/60)/60/24)+DATE(1970,1,1))</f>
        <v>40935.005104166667</v>
      </c>
      <c r="U97">
        <f>YEAR(T97)</f>
        <v>2012</v>
      </c>
      <c r="V97" s="14">
        <f>T97</f>
        <v>40935.005104166667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3">
        <f>(((I98/60)/60/24)+DATE(1970,1,1))</f>
        <v>40391.125</v>
      </c>
      <c r="T98" s="13">
        <f>(((J98/60)/60/24)+DATE(1970,1,1))</f>
        <v>40324.662511574075</v>
      </c>
      <c r="U98">
        <f>YEAR(T98)</f>
        <v>2010</v>
      </c>
      <c r="V98" s="14">
        <f>T98</f>
        <v>40324.662511574075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3">
        <f>(((I99/60)/60/24)+DATE(1970,1,1))</f>
        <v>40736.135208333333</v>
      </c>
      <c r="T99" s="13">
        <f>(((J99/60)/60/24)+DATE(1970,1,1))</f>
        <v>40706.135208333333</v>
      </c>
      <c r="U99">
        <f>YEAR(T99)</f>
        <v>2011</v>
      </c>
      <c r="V99" s="14">
        <f>T99</f>
        <v>40706.135208333333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3">
        <f>(((I100/60)/60/24)+DATE(1970,1,1))</f>
        <v>41250.979166666664</v>
      </c>
      <c r="T100" s="13">
        <f>(((J100/60)/60/24)+DATE(1970,1,1))</f>
        <v>41214.79483796296</v>
      </c>
      <c r="U100">
        <f>YEAR(T100)</f>
        <v>2012</v>
      </c>
      <c r="V100" s="14">
        <f>T100</f>
        <v>41214.79483796296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3">
        <f>(((I101/60)/60/24)+DATE(1970,1,1))</f>
        <v>41661.902766203704</v>
      </c>
      <c r="T101" s="13">
        <f>(((J101/60)/60/24)+DATE(1970,1,1))</f>
        <v>41631.902766203704</v>
      </c>
      <c r="U101">
        <f>YEAR(T101)</f>
        <v>2013</v>
      </c>
      <c r="V101" s="14">
        <f>T101</f>
        <v>41631.902766203704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3">
        <f>(((I102/60)/60/24)+DATE(1970,1,1))</f>
        <v>41217.794976851852</v>
      </c>
      <c r="T102" s="13">
        <f>(((J102/60)/60/24)+DATE(1970,1,1))</f>
        <v>41197.753310185188</v>
      </c>
      <c r="U102">
        <f>YEAR(T102)</f>
        <v>2012</v>
      </c>
      <c r="V102" s="14">
        <f>T102</f>
        <v>41197.753310185188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3">
        <f>(((I103/60)/60/24)+DATE(1970,1,1))</f>
        <v>41298.776736111111</v>
      </c>
      <c r="T103" s="13">
        <f>(((J103/60)/60/24)+DATE(1970,1,1))</f>
        <v>41274.776736111111</v>
      </c>
      <c r="U103">
        <f>YEAR(T103)</f>
        <v>2012</v>
      </c>
      <c r="V103" s="14">
        <f>T103</f>
        <v>41274.776736111111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3">
        <f>(((I104/60)/60/24)+DATE(1970,1,1))</f>
        <v>40535.131168981483</v>
      </c>
      <c r="T104" s="13">
        <f>(((J104/60)/60/24)+DATE(1970,1,1))</f>
        <v>40505.131168981483</v>
      </c>
      <c r="U104">
        <f>YEAR(T104)</f>
        <v>2010</v>
      </c>
      <c r="V104" s="14">
        <f>T104</f>
        <v>40505.131168981483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3">
        <f>(((I105/60)/60/24)+DATE(1970,1,1))</f>
        <v>41705.805902777778</v>
      </c>
      <c r="T105" s="13">
        <f>(((J105/60)/60/24)+DATE(1970,1,1))</f>
        <v>41682.805902777778</v>
      </c>
      <c r="U105">
        <f>YEAR(T105)</f>
        <v>2014</v>
      </c>
      <c r="V105" s="14">
        <f>T105</f>
        <v>41682.805902777778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3">
        <f>(((I106/60)/60/24)+DATE(1970,1,1))</f>
        <v>40636.041666666664</v>
      </c>
      <c r="T106" s="13">
        <f>(((J106/60)/60/24)+DATE(1970,1,1))</f>
        <v>40612.695208333331</v>
      </c>
      <c r="U106">
        <f>YEAR(T106)</f>
        <v>2011</v>
      </c>
      <c r="V106" s="14">
        <f>T106</f>
        <v>40612.695208333331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3">
        <f>(((I107/60)/60/24)+DATE(1970,1,1))</f>
        <v>42504</v>
      </c>
      <c r="T107" s="13">
        <f>(((J107/60)/60/24)+DATE(1970,1,1))</f>
        <v>42485.724768518514</v>
      </c>
      <c r="U107">
        <f>YEAR(T107)</f>
        <v>2016</v>
      </c>
      <c r="V107" s="14">
        <f>T107</f>
        <v>42485.724768518514</v>
      </c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3">
        <f>(((I108/60)/60/24)+DATE(1970,1,1))</f>
        <v>41001.776631944449</v>
      </c>
      <c r="T108" s="13">
        <f>(((J108/60)/60/24)+DATE(1970,1,1))</f>
        <v>40987.776631944449</v>
      </c>
      <c r="U108">
        <f>YEAR(T108)</f>
        <v>2012</v>
      </c>
      <c r="V108" s="14">
        <f>T108</f>
        <v>40987.776631944449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3">
        <f>(((I109/60)/60/24)+DATE(1970,1,1))</f>
        <v>40657.982488425929</v>
      </c>
      <c r="T109" s="13">
        <f>(((J109/60)/60/24)+DATE(1970,1,1))</f>
        <v>40635.982488425929</v>
      </c>
      <c r="U109">
        <f>YEAR(T109)</f>
        <v>2011</v>
      </c>
      <c r="V109" s="14">
        <f>T109</f>
        <v>40635.982488425929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3">
        <f>(((I110/60)/60/24)+DATE(1970,1,1))</f>
        <v>41425.613078703704</v>
      </c>
      <c r="T110" s="13">
        <f>(((J110/60)/60/24)+DATE(1970,1,1))</f>
        <v>41365.613078703704</v>
      </c>
      <c r="U110">
        <f>YEAR(T110)</f>
        <v>2013</v>
      </c>
      <c r="V110" s="14">
        <f>T110</f>
        <v>41365.613078703704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3">
        <f>(((I111/60)/60/24)+DATE(1970,1,1))</f>
        <v>40600.025810185187</v>
      </c>
      <c r="T111" s="13">
        <f>(((J111/60)/60/24)+DATE(1970,1,1))</f>
        <v>40570.025810185187</v>
      </c>
      <c r="U111">
        <f>YEAR(T111)</f>
        <v>2011</v>
      </c>
      <c r="V111" s="14">
        <f>T111</f>
        <v>40570.025810185187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3">
        <f>(((I112/60)/60/24)+DATE(1970,1,1))</f>
        <v>41592.249305555553</v>
      </c>
      <c r="T112" s="13">
        <f>(((J112/60)/60/24)+DATE(1970,1,1))</f>
        <v>41557.949687500004</v>
      </c>
      <c r="U112">
        <f>YEAR(T112)</f>
        <v>2013</v>
      </c>
      <c r="V112" s="14">
        <f>T112</f>
        <v>41557.949687500004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3">
        <f>(((I113/60)/60/24)+DATE(1970,1,1))</f>
        <v>42155.333182870367</v>
      </c>
      <c r="T113" s="13">
        <f>(((J113/60)/60/24)+DATE(1970,1,1))</f>
        <v>42125.333182870367</v>
      </c>
      <c r="U113">
        <f>YEAR(T113)</f>
        <v>2015</v>
      </c>
      <c r="V113" s="14">
        <f>T113</f>
        <v>42125.333182870367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3">
        <f>(((I114/60)/60/24)+DATE(1970,1,1))</f>
        <v>41742.083333333336</v>
      </c>
      <c r="T114" s="13">
        <f>(((J114/60)/60/24)+DATE(1970,1,1))</f>
        <v>41718.043032407404</v>
      </c>
      <c r="U114">
        <f>YEAR(T114)</f>
        <v>2014</v>
      </c>
      <c r="V114" s="14">
        <f>T114</f>
        <v>41718.043032407404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3">
        <f>(((I115/60)/60/24)+DATE(1970,1,1))</f>
        <v>40761.625</v>
      </c>
      <c r="T115" s="13">
        <f>(((J115/60)/60/24)+DATE(1970,1,1))</f>
        <v>40753.758425925924</v>
      </c>
      <c r="U115">
        <f>YEAR(T115)</f>
        <v>2011</v>
      </c>
      <c r="V115" s="14">
        <f>T115</f>
        <v>40753.758425925924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3">
        <f>(((I116/60)/60/24)+DATE(1970,1,1))</f>
        <v>40921.27416666667</v>
      </c>
      <c r="T116" s="13">
        <f>(((J116/60)/60/24)+DATE(1970,1,1))</f>
        <v>40861.27416666667</v>
      </c>
      <c r="U116">
        <f>YEAR(T116)</f>
        <v>2011</v>
      </c>
      <c r="V116" s="14">
        <f>T116</f>
        <v>40861.27416666667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3">
        <f>(((I117/60)/60/24)+DATE(1970,1,1))</f>
        <v>40943.738935185182</v>
      </c>
      <c r="T117" s="13">
        <f>(((J117/60)/60/24)+DATE(1970,1,1))</f>
        <v>40918.738935185182</v>
      </c>
      <c r="U117">
        <f>YEAR(T117)</f>
        <v>2012</v>
      </c>
      <c r="V117" s="14">
        <f>T117</f>
        <v>40918.738935185182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3">
        <f>(((I118/60)/60/24)+DATE(1970,1,1))</f>
        <v>40641.455497685187</v>
      </c>
      <c r="T118" s="13">
        <f>(((J118/60)/60/24)+DATE(1970,1,1))</f>
        <v>40595.497164351851</v>
      </c>
      <c r="U118">
        <f>YEAR(T118)</f>
        <v>2011</v>
      </c>
      <c r="V118" s="14">
        <f>T118</f>
        <v>40595.497164351851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3">
        <f>(((I119/60)/60/24)+DATE(1970,1,1))</f>
        <v>40338.791666666664</v>
      </c>
      <c r="T119" s="13">
        <f>(((J119/60)/60/24)+DATE(1970,1,1))</f>
        <v>40248.834999999999</v>
      </c>
      <c r="U119">
        <f>YEAR(T119)</f>
        <v>2010</v>
      </c>
      <c r="V119" s="14">
        <f>T119</f>
        <v>40248.834999999999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3">
        <f>(((I120/60)/60/24)+DATE(1970,1,1))</f>
        <v>40753.053657407407</v>
      </c>
      <c r="T120" s="13">
        <f>(((J120/60)/60/24)+DATE(1970,1,1))</f>
        <v>40723.053657407407</v>
      </c>
      <c r="U120">
        <f>YEAR(T120)</f>
        <v>2011</v>
      </c>
      <c r="V120" s="14">
        <f>T120</f>
        <v>40723.053657407407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3">
        <f>(((I121/60)/60/24)+DATE(1970,1,1))</f>
        <v>40768.958333333336</v>
      </c>
      <c r="T121" s="13">
        <f>(((J121/60)/60/24)+DATE(1970,1,1))</f>
        <v>40739.069282407407</v>
      </c>
      <c r="U121">
        <f>YEAR(T121)</f>
        <v>2011</v>
      </c>
      <c r="V121" s="14">
        <f>T121</f>
        <v>40739.069282407407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3">
        <f>(((I122/60)/60/24)+DATE(1970,1,1))</f>
        <v>42646.049849537041</v>
      </c>
      <c r="T122" s="13">
        <f>(((J122/60)/60/24)+DATE(1970,1,1))</f>
        <v>42616.049849537041</v>
      </c>
      <c r="U122">
        <f>YEAR(T122)</f>
        <v>2016</v>
      </c>
      <c r="V122" s="14">
        <f>T122</f>
        <v>42616.049849537041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3">
        <f>(((I123/60)/60/24)+DATE(1970,1,1))</f>
        <v>42112.427777777775</v>
      </c>
      <c r="T123" s="13">
        <f>(((J123/60)/60/24)+DATE(1970,1,1))</f>
        <v>42096.704976851848</v>
      </c>
      <c r="U123">
        <f>YEAR(T123)</f>
        <v>2015</v>
      </c>
      <c r="V123" s="14">
        <f>T123</f>
        <v>42096.704976851848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3">
        <f>(((I124/60)/60/24)+DATE(1970,1,1))</f>
        <v>42653.431793981479</v>
      </c>
      <c r="T124" s="13">
        <f>(((J124/60)/60/24)+DATE(1970,1,1))</f>
        <v>42593.431793981479</v>
      </c>
      <c r="U124">
        <f>YEAR(T124)</f>
        <v>2016</v>
      </c>
      <c r="V124" s="14">
        <f>T124</f>
        <v>42593.431793981479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3">
        <f>(((I125/60)/60/24)+DATE(1970,1,1))</f>
        <v>41940.916666666664</v>
      </c>
      <c r="T125" s="13">
        <f>(((J125/60)/60/24)+DATE(1970,1,1))</f>
        <v>41904.781990740739</v>
      </c>
      <c r="U125">
        <f>YEAR(T125)</f>
        <v>2014</v>
      </c>
      <c r="V125" s="14">
        <f>T125</f>
        <v>41904.781990740739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3">
        <f>(((I126/60)/60/24)+DATE(1970,1,1))</f>
        <v>42139.928726851853</v>
      </c>
      <c r="T126" s="13">
        <f>(((J126/60)/60/24)+DATE(1970,1,1))</f>
        <v>42114.928726851853</v>
      </c>
      <c r="U126">
        <f>YEAR(T126)</f>
        <v>2015</v>
      </c>
      <c r="V126" s="14">
        <f>T126</f>
        <v>42114.928726851853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3">
        <f>(((I127/60)/60/24)+DATE(1970,1,1))</f>
        <v>42769.993981481486</v>
      </c>
      <c r="T127" s="13">
        <f>(((J127/60)/60/24)+DATE(1970,1,1))</f>
        <v>42709.993981481486</v>
      </c>
      <c r="U127">
        <f>YEAR(T127)</f>
        <v>2016</v>
      </c>
      <c r="V127" s="14">
        <f>T127</f>
        <v>42709.993981481486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3">
        <f>(((I128/60)/60/24)+DATE(1970,1,1))</f>
        <v>42166.083333333328</v>
      </c>
      <c r="T128" s="13">
        <f>(((J128/60)/60/24)+DATE(1970,1,1))</f>
        <v>42135.589548611111</v>
      </c>
      <c r="U128">
        <f>YEAR(T128)</f>
        <v>2015</v>
      </c>
      <c r="V128" s="14">
        <f>T128</f>
        <v>42135.589548611111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3">
        <f>(((I129/60)/60/24)+DATE(1970,1,1))</f>
        <v>42097.582650462966</v>
      </c>
      <c r="T129" s="13">
        <f>(((J129/60)/60/24)+DATE(1970,1,1))</f>
        <v>42067.62431712963</v>
      </c>
      <c r="U129">
        <f>YEAR(T129)</f>
        <v>2015</v>
      </c>
      <c r="V129" s="14">
        <f>T129</f>
        <v>42067.62431712963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3">
        <f>(((I130/60)/60/24)+DATE(1970,1,1))</f>
        <v>42663.22792824074</v>
      </c>
      <c r="T130" s="13">
        <f>(((J130/60)/60/24)+DATE(1970,1,1))</f>
        <v>42628.22792824074</v>
      </c>
      <c r="U130">
        <f>YEAR(T130)</f>
        <v>2016</v>
      </c>
      <c r="V130" s="14">
        <f>T130</f>
        <v>42628.22792824074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3">
        <f>(((I131/60)/60/24)+DATE(1970,1,1))</f>
        <v>41942.937303240738</v>
      </c>
      <c r="T131" s="13">
        <f>(((J131/60)/60/24)+DATE(1970,1,1))</f>
        <v>41882.937303240738</v>
      </c>
      <c r="U131">
        <f>YEAR(T131)</f>
        <v>2014</v>
      </c>
      <c r="V131" s="14">
        <f>T131</f>
        <v>41882.937303240738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3">
        <f>(((I132/60)/60/24)+DATE(1970,1,1))</f>
        <v>41806.844444444447</v>
      </c>
      <c r="T132" s="13">
        <f>(((J132/60)/60/24)+DATE(1970,1,1))</f>
        <v>41778.915416666663</v>
      </c>
      <c r="U132">
        <f>YEAR(T132)</f>
        <v>2014</v>
      </c>
      <c r="V132" s="14">
        <f>T132</f>
        <v>41778.915416666663</v>
      </c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3">
        <f>(((I133/60)/60/24)+DATE(1970,1,1))</f>
        <v>42557</v>
      </c>
      <c r="T133" s="13">
        <f>(((J133/60)/60/24)+DATE(1970,1,1))</f>
        <v>42541.837511574078</v>
      </c>
      <c r="U133">
        <f>YEAR(T133)</f>
        <v>2016</v>
      </c>
      <c r="V133" s="14">
        <f>T133</f>
        <v>42541.837511574078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3">
        <f>(((I134/60)/60/24)+DATE(1970,1,1))</f>
        <v>41950.854247685187</v>
      </c>
      <c r="T134" s="13">
        <f>(((J134/60)/60/24)+DATE(1970,1,1))</f>
        <v>41905.812581018516</v>
      </c>
      <c r="U134">
        <f>YEAR(T134)</f>
        <v>2014</v>
      </c>
      <c r="V134" s="14">
        <f>T134</f>
        <v>41905.812581018516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3">
        <f>(((I135/60)/60/24)+DATE(1970,1,1))</f>
        <v>42521.729861111111</v>
      </c>
      <c r="T135" s="13">
        <f>(((J135/60)/60/24)+DATE(1970,1,1))</f>
        <v>42491.80768518518</v>
      </c>
      <c r="U135">
        <f>YEAR(T135)</f>
        <v>2016</v>
      </c>
      <c r="V135" s="14">
        <f>T135</f>
        <v>42491.80768518518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3">
        <f>(((I136/60)/60/24)+DATE(1970,1,1))</f>
        <v>42251.708333333328</v>
      </c>
      <c r="T136" s="13">
        <f>(((J136/60)/60/24)+DATE(1970,1,1))</f>
        <v>42221.909930555557</v>
      </c>
      <c r="U136">
        <f>YEAR(T136)</f>
        <v>2015</v>
      </c>
      <c r="V136" s="14">
        <f>T136</f>
        <v>42221.909930555557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3">
        <f>(((I137/60)/60/24)+DATE(1970,1,1))</f>
        <v>41821.791666666664</v>
      </c>
      <c r="T137" s="13">
        <f>(((J137/60)/60/24)+DATE(1970,1,1))</f>
        <v>41788.381909722222</v>
      </c>
      <c r="U137">
        <f>YEAR(T137)</f>
        <v>2014</v>
      </c>
      <c r="V137" s="14">
        <f>T137</f>
        <v>41788.381909722222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3">
        <f>(((I138/60)/60/24)+DATE(1970,1,1))</f>
        <v>42140.427777777775</v>
      </c>
      <c r="T138" s="13">
        <f>(((J138/60)/60/24)+DATE(1970,1,1))</f>
        <v>42096.410115740742</v>
      </c>
      <c r="U138">
        <f>YEAR(T138)</f>
        <v>2015</v>
      </c>
      <c r="V138" s="14">
        <f>T138</f>
        <v>42096.410115740742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3">
        <f>(((I139/60)/60/24)+DATE(1970,1,1))</f>
        <v>42289.573993055557</v>
      </c>
      <c r="T139" s="13">
        <f>(((J139/60)/60/24)+DATE(1970,1,1))</f>
        <v>42239.573993055557</v>
      </c>
      <c r="U139">
        <f>YEAR(T139)</f>
        <v>2015</v>
      </c>
      <c r="V139" s="14">
        <f>T139</f>
        <v>42239.573993055557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3">
        <f>(((I140/60)/60/24)+DATE(1970,1,1))</f>
        <v>42217.207638888889</v>
      </c>
      <c r="T140" s="13">
        <f>(((J140/60)/60/24)+DATE(1970,1,1))</f>
        <v>42186.257418981477</v>
      </c>
      <c r="U140">
        <f>YEAR(T140)</f>
        <v>2015</v>
      </c>
      <c r="V140" s="14">
        <f>T140</f>
        <v>42186.257418981477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3">
        <f>(((I141/60)/60/24)+DATE(1970,1,1))</f>
        <v>42197.920972222222</v>
      </c>
      <c r="T141" s="13">
        <f>(((J141/60)/60/24)+DATE(1970,1,1))</f>
        <v>42187.920972222222</v>
      </c>
      <c r="U141">
        <f>YEAR(T141)</f>
        <v>2015</v>
      </c>
      <c r="V141" s="14">
        <f>T141</f>
        <v>42187.920972222222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3">
        <f>(((I142/60)/60/24)+DATE(1970,1,1))</f>
        <v>42083.15662037037</v>
      </c>
      <c r="T142" s="13">
        <f>(((J142/60)/60/24)+DATE(1970,1,1))</f>
        <v>42053.198287037041</v>
      </c>
      <c r="U142">
        <f>YEAR(T142)</f>
        <v>2015</v>
      </c>
      <c r="V142" s="14">
        <f>T142</f>
        <v>42053.198287037041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3">
        <f>(((I143/60)/60/24)+DATE(1970,1,1))</f>
        <v>42155.153043981481</v>
      </c>
      <c r="T143" s="13">
        <f>(((J143/60)/60/24)+DATE(1970,1,1))</f>
        <v>42110.153043981481</v>
      </c>
      <c r="U143">
        <f>YEAR(T143)</f>
        <v>2015</v>
      </c>
      <c r="V143" s="14">
        <f>T143</f>
        <v>42110.153043981481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3">
        <f>(((I144/60)/60/24)+DATE(1970,1,1))</f>
        <v>41959.934930555552</v>
      </c>
      <c r="T144" s="13">
        <f>(((J144/60)/60/24)+DATE(1970,1,1))</f>
        <v>41938.893263888887</v>
      </c>
      <c r="U144">
        <f>YEAR(T144)</f>
        <v>2014</v>
      </c>
      <c r="V144" s="14">
        <f>T144</f>
        <v>41938.893263888887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3">
        <f>(((I145/60)/60/24)+DATE(1970,1,1))</f>
        <v>42616.246527777781</v>
      </c>
      <c r="T145" s="13">
        <f>(((J145/60)/60/24)+DATE(1970,1,1))</f>
        <v>42559.064143518524</v>
      </c>
      <c r="U145">
        <f>YEAR(T145)</f>
        <v>2016</v>
      </c>
      <c r="V145" s="14">
        <f>T145</f>
        <v>42559.064143518524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3">
        <f>(((I146/60)/60/24)+DATE(1970,1,1))</f>
        <v>42107.72074074074</v>
      </c>
      <c r="T146" s="13">
        <f>(((J146/60)/60/24)+DATE(1970,1,1))</f>
        <v>42047.762407407412</v>
      </c>
      <c r="U146">
        <f>YEAR(T146)</f>
        <v>2015</v>
      </c>
      <c r="V146" s="14">
        <f>T146</f>
        <v>42047.762407407412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3">
        <f>(((I147/60)/60/24)+DATE(1970,1,1))</f>
        <v>42227.542268518519</v>
      </c>
      <c r="T147" s="13">
        <f>(((J147/60)/60/24)+DATE(1970,1,1))</f>
        <v>42200.542268518519</v>
      </c>
      <c r="U147">
        <f>YEAR(T147)</f>
        <v>2015</v>
      </c>
      <c r="V147" s="14">
        <f>T147</f>
        <v>42200.542268518519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3">
        <f>(((I148/60)/60/24)+DATE(1970,1,1))</f>
        <v>42753.016180555554</v>
      </c>
      <c r="T148" s="13">
        <f>(((J148/60)/60/24)+DATE(1970,1,1))</f>
        <v>42693.016180555554</v>
      </c>
      <c r="U148">
        <f>YEAR(T148)</f>
        <v>2016</v>
      </c>
      <c r="V148" s="14">
        <f>T148</f>
        <v>42693.016180555554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3">
        <f>(((I149/60)/60/24)+DATE(1970,1,1))</f>
        <v>42012.762499999997</v>
      </c>
      <c r="T149" s="13">
        <f>(((J149/60)/60/24)+DATE(1970,1,1))</f>
        <v>41969.767824074079</v>
      </c>
      <c r="U149">
        <f>YEAR(T149)</f>
        <v>2014</v>
      </c>
      <c r="V149" s="14">
        <f>T149</f>
        <v>41969.767824074079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3">
        <f>(((I150/60)/60/24)+DATE(1970,1,1))</f>
        <v>42427.281666666662</v>
      </c>
      <c r="T150" s="13">
        <f>(((J150/60)/60/24)+DATE(1970,1,1))</f>
        <v>42397.281666666662</v>
      </c>
      <c r="U150">
        <f>YEAR(T150)</f>
        <v>2016</v>
      </c>
      <c r="V150" s="14">
        <f>T150</f>
        <v>42397.281666666662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3">
        <f>(((I151/60)/60/24)+DATE(1970,1,1))</f>
        <v>41998.333333333328</v>
      </c>
      <c r="T151" s="13">
        <f>(((J151/60)/60/24)+DATE(1970,1,1))</f>
        <v>41968.172106481477</v>
      </c>
      <c r="U151">
        <f>YEAR(T151)</f>
        <v>2014</v>
      </c>
      <c r="V151" s="14">
        <f>T151</f>
        <v>41968.172106481477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3">
        <f>(((I152/60)/60/24)+DATE(1970,1,1))</f>
        <v>42150.161828703705</v>
      </c>
      <c r="T152" s="13">
        <f>(((J152/60)/60/24)+DATE(1970,1,1))</f>
        <v>42090.161828703705</v>
      </c>
      <c r="U152">
        <f>YEAR(T152)</f>
        <v>2015</v>
      </c>
      <c r="V152" s="14">
        <f>T152</f>
        <v>42090.161828703705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3">
        <f>(((I153/60)/60/24)+DATE(1970,1,1))</f>
        <v>42173.550821759258</v>
      </c>
      <c r="T153" s="13">
        <f>(((J153/60)/60/24)+DATE(1970,1,1))</f>
        <v>42113.550821759258</v>
      </c>
      <c r="U153">
        <f>YEAR(T153)</f>
        <v>2015</v>
      </c>
      <c r="V153" s="14">
        <f>T153</f>
        <v>42113.550821759258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3">
        <f>(((I154/60)/60/24)+DATE(1970,1,1))</f>
        <v>41905.077546296299</v>
      </c>
      <c r="T154" s="13">
        <f>(((J154/60)/60/24)+DATE(1970,1,1))</f>
        <v>41875.077546296299</v>
      </c>
      <c r="U154">
        <f>YEAR(T154)</f>
        <v>2014</v>
      </c>
      <c r="V154" s="14">
        <f>T154</f>
        <v>41875.077546296299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3">
        <f>(((I155/60)/60/24)+DATE(1970,1,1))</f>
        <v>41975.627824074079</v>
      </c>
      <c r="T155" s="13">
        <f>(((J155/60)/60/24)+DATE(1970,1,1))</f>
        <v>41933.586157407408</v>
      </c>
      <c r="U155">
        <f>YEAR(T155)</f>
        <v>2014</v>
      </c>
      <c r="V155" s="14">
        <f>T155</f>
        <v>41933.586157407408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3">
        <f>(((I156/60)/60/24)+DATE(1970,1,1))</f>
        <v>42158.547395833331</v>
      </c>
      <c r="T156" s="13">
        <f>(((J156/60)/60/24)+DATE(1970,1,1))</f>
        <v>42115.547395833331</v>
      </c>
      <c r="U156">
        <f>YEAR(T156)</f>
        <v>2015</v>
      </c>
      <c r="V156" s="14">
        <f>T156</f>
        <v>42115.547395833331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3">
        <f>(((I157/60)/60/24)+DATE(1970,1,1))</f>
        <v>42208.559432870374</v>
      </c>
      <c r="T157" s="13">
        <f>(((J157/60)/60/24)+DATE(1970,1,1))</f>
        <v>42168.559432870374</v>
      </c>
      <c r="U157">
        <f>YEAR(T157)</f>
        <v>2015</v>
      </c>
      <c r="V157" s="14">
        <f>T157</f>
        <v>42168.559432870374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3">
        <f>(((I158/60)/60/24)+DATE(1970,1,1))</f>
        <v>41854.124953703707</v>
      </c>
      <c r="T158" s="13">
        <f>(((J158/60)/60/24)+DATE(1970,1,1))</f>
        <v>41794.124953703707</v>
      </c>
      <c r="U158">
        <f>YEAR(T158)</f>
        <v>2014</v>
      </c>
      <c r="V158" s="14">
        <f>T158</f>
        <v>41794.124953703707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3">
        <f>(((I159/60)/60/24)+DATE(1970,1,1))</f>
        <v>42426.911712962959</v>
      </c>
      <c r="T159" s="13">
        <f>(((J159/60)/60/24)+DATE(1970,1,1))</f>
        <v>42396.911712962959</v>
      </c>
      <c r="U159">
        <f>YEAR(T159)</f>
        <v>2016</v>
      </c>
      <c r="V159" s="14">
        <f>T159</f>
        <v>42396.911712962959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3">
        <f>(((I160/60)/60/24)+DATE(1970,1,1))</f>
        <v>41934.07671296296</v>
      </c>
      <c r="T160" s="13">
        <f>(((J160/60)/60/24)+DATE(1970,1,1))</f>
        <v>41904.07671296296</v>
      </c>
      <c r="U160">
        <f>YEAR(T160)</f>
        <v>2014</v>
      </c>
      <c r="V160" s="14">
        <f>T160</f>
        <v>41904.07671296296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3">
        <f>(((I161/60)/60/24)+DATE(1970,1,1))</f>
        <v>42554.434548611112</v>
      </c>
      <c r="T161" s="13">
        <f>(((J161/60)/60/24)+DATE(1970,1,1))</f>
        <v>42514.434548611112</v>
      </c>
      <c r="U161">
        <f>YEAR(T161)</f>
        <v>2016</v>
      </c>
      <c r="V161" s="14">
        <f>T161</f>
        <v>42514.434548611112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3">
        <f>(((I162/60)/60/24)+DATE(1970,1,1))</f>
        <v>42231.913090277783</v>
      </c>
      <c r="T162" s="13">
        <f>(((J162/60)/60/24)+DATE(1970,1,1))</f>
        <v>42171.913090277783</v>
      </c>
      <c r="U162">
        <f>YEAR(T162)</f>
        <v>2015</v>
      </c>
      <c r="V162" s="14">
        <f>T162</f>
        <v>42171.913090277783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3">
        <f>(((I163/60)/60/24)+DATE(1970,1,1))</f>
        <v>41822.687442129631</v>
      </c>
      <c r="T163" s="13">
        <f>(((J163/60)/60/24)+DATE(1970,1,1))</f>
        <v>41792.687442129631</v>
      </c>
      <c r="U163">
        <f>YEAR(T163)</f>
        <v>2014</v>
      </c>
      <c r="V163" s="14">
        <f>T163</f>
        <v>41792.687442129631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3">
        <f>(((I164/60)/60/24)+DATE(1970,1,1))</f>
        <v>41867.987500000003</v>
      </c>
      <c r="T164" s="13">
        <f>(((J164/60)/60/24)+DATE(1970,1,1))</f>
        <v>41835.126805555556</v>
      </c>
      <c r="U164">
        <f>YEAR(T164)</f>
        <v>2014</v>
      </c>
      <c r="V164" s="14">
        <f>T164</f>
        <v>41835.126805555556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3">
        <f>(((I165/60)/60/24)+DATE(1970,1,1))</f>
        <v>42278</v>
      </c>
      <c r="T165" s="13">
        <f>(((J165/60)/60/24)+DATE(1970,1,1))</f>
        <v>42243.961273148147</v>
      </c>
      <c r="U165">
        <f>YEAR(T165)</f>
        <v>2015</v>
      </c>
      <c r="V165" s="14">
        <f>T165</f>
        <v>42243.961273148147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3">
        <f>(((I166/60)/60/24)+DATE(1970,1,1))</f>
        <v>41901.762743055559</v>
      </c>
      <c r="T166" s="13">
        <f>(((J166/60)/60/24)+DATE(1970,1,1))</f>
        <v>41841.762743055559</v>
      </c>
      <c r="U166">
        <f>YEAR(T166)</f>
        <v>2014</v>
      </c>
      <c r="V166" s="14">
        <f>T166</f>
        <v>41841.762743055559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3">
        <f>(((I167/60)/60/24)+DATE(1970,1,1))</f>
        <v>42381.658842592587</v>
      </c>
      <c r="T167" s="13">
        <f>(((J167/60)/60/24)+DATE(1970,1,1))</f>
        <v>42351.658842592587</v>
      </c>
      <c r="U167">
        <f>YEAR(T167)</f>
        <v>2015</v>
      </c>
      <c r="V167" s="14">
        <f>T167</f>
        <v>42351.658842592587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3">
        <f>(((I168/60)/60/24)+DATE(1970,1,1))</f>
        <v>42751.075949074075</v>
      </c>
      <c r="T168" s="13">
        <f>(((J168/60)/60/24)+DATE(1970,1,1))</f>
        <v>42721.075949074075</v>
      </c>
      <c r="U168">
        <f>YEAR(T168)</f>
        <v>2016</v>
      </c>
      <c r="V168" s="14">
        <f>T168</f>
        <v>42721.075949074075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3">
        <f>(((I169/60)/60/24)+DATE(1970,1,1))</f>
        <v>42220.927488425921</v>
      </c>
      <c r="T169" s="13">
        <f>(((J169/60)/60/24)+DATE(1970,1,1))</f>
        <v>42160.927488425921</v>
      </c>
      <c r="U169">
        <f>YEAR(T169)</f>
        <v>2015</v>
      </c>
      <c r="V169" s="14">
        <f>T169</f>
        <v>42160.927488425921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3">
        <f>(((I170/60)/60/24)+DATE(1970,1,1))</f>
        <v>42082.793634259258</v>
      </c>
      <c r="T170" s="13">
        <f>(((J170/60)/60/24)+DATE(1970,1,1))</f>
        <v>42052.83530092593</v>
      </c>
      <c r="U170">
        <f>YEAR(T170)</f>
        <v>2015</v>
      </c>
      <c r="V170" s="14">
        <f>T170</f>
        <v>42052.83530092593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3">
        <f>(((I171/60)/60/24)+DATE(1970,1,1))</f>
        <v>41930.505312499998</v>
      </c>
      <c r="T171" s="13">
        <f>(((J171/60)/60/24)+DATE(1970,1,1))</f>
        <v>41900.505312499998</v>
      </c>
      <c r="U171">
        <f>YEAR(T171)</f>
        <v>2014</v>
      </c>
      <c r="V171" s="14">
        <f>T171</f>
        <v>41900.505312499998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3">
        <f>(((I172/60)/60/24)+DATE(1970,1,1))</f>
        <v>42246.227777777778</v>
      </c>
      <c r="T172" s="13">
        <f>(((J172/60)/60/24)+DATE(1970,1,1))</f>
        <v>42216.977812500001</v>
      </c>
      <c r="U172">
        <f>YEAR(T172)</f>
        <v>2015</v>
      </c>
      <c r="V172" s="14">
        <f>T172</f>
        <v>42216.977812500001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3">
        <f>(((I173/60)/60/24)+DATE(1970,1,1))</f>
        <v>42594.180717592593</v>
      </c>
      <c r="T173" s="13">
        <f>(((J173/60)/60/24)+DATE(1970,1,1))</f>
        <v>42534.180717592593</v>
      </c>
      <c r="U173">
        <f>YEAR(T173)</f>
        <v>2016</v>
      </c>
      <c r="V173" s="14">
        <f>T173</f>
        <v>42534.180717592593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3">
        <f>(((I174/60)/60/24)+DATE(1970,1,1))</f>
        <v>42082.353275462956</v>
      </c>
      <c r="T174" s="13">
        <f>(((J174/60)/60/24)+DATE(1970,1,1))</f>
        <v>42047.394942129627</v>
      </c>
      <c r="U174">
        <f>YEAR(T174)</f>
        <v>2015</v>
      </c>
      <c r="V174" s="14">
        <f>T174</f>
        <v>42047.394942129627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3">
        <f>(((I175/60)/60/24)+DATE(1970,1,1))</f>
        <v>42063.573009259257</v>
      </c>
      <c r="T175" s="13">
        <f>(((J175/60)/60/24)+DATE(1970,1,1))</f>
        <v>42033.573009259257</v>
      </c>
      <c r="U175">
        <f>YEAR(T175)</f>
        <v>2015</v>
      </c>
      <c r="V175" s="14">
        <f>T175</f>
        <v>42033.573009259257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3">
        <f>(((I176/60)/60/24)+DATE(1970,1,1))</f>
        <v>42132.758981481486</v>
      </c>
      <c r="T176" s="13">
        <f>(((J176/60)/60/24)+DATE(1970,1,1))</f>
        <v>42072.758981481486</v>
      </c>
      <c r="U176">
        <f>YEAR(T176)</f>
        <v>2015</v>
      </c>
      <c r="V176" s="14">
        <f>T176</f>
        <v>42072.758981481486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3">
        <f>(((I177/60)/60/24)+DATE(1970,1,1))</f>
        <v>41880.777905092589</v>
      </c>
      <c r="T177" s="13">
        <f>(((J177/60)/60/24)+DATE(1970,1,1))</f>
        <v>41855.777905092589</v>
      </c>
      <c r="U177">
        <f>YEAR(T177)</f>
        <v>2014</v>
      </c>
      <c r="V177" s="14">
        <f>T177</f>
        <v>41855.777905092589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3">
        <f>(((I178/60)/60/24)+DATE(1970,1,1))</f>
        <v>42221.824062500003</v>
      </c>
      <c r="T178" s="13">
        <f>(((J178/60)/60/24)+DATE(1970,1,1))</f>
        <v>42191.824062500003</v>
      </c>
      <c r="U178">
        <f>YEAR(T178)</f>
        <v>2015</v>
      </c>
      <c r="V178" s="14">
        <f>T178</f>
        <v>42191.824062500003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3">
        <f>(((I179/60)/60/24)+DATE(1970,1,1))</f>
        <v>42087.00608796296</v>
      </c>
      <c r="T179" s="13">
        <f>(((J179/60)/60/24)+DATE(1970,1,1))</f>
        <v>42070.047754629632</v>
      </c>
      <c r="U179">
        <f>YEAR(T179)</f>
        <v>2015</v>
      </c>
      <c r="V179" s="14">
        <f>T179</f>
        <v>42070.047754629632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3">
        <f>(((I180/60)/60/24)+DATE(1970,1,1))</f>
        <v>42334.997048611112</v>
      </c>
      <c r="T180" s="13">
        <f>(((J180/60)/60/24)+DATE(1970,1,1))</f>
        <v>42304.955381944441</v>
      </c>
      <c r="U180">
        <f>YEAR(T180)</f>
        <v>2015</v>
      </c>
      <c r="V180" s="14">
        <f>T180</f>
        <v>42304.955381944441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3">
        <f>(((I181/60)/60/24)+DATE(1970,1,1))</f>
        <v>42433.080497685187</v>
      </c>
      <c r="T181" s="13">
        <f>(((J181/60)/60/24)+DATE(1970,1,1))</f>
        <v>42403.080497685187</v>
      </c>
      <c r="U181">
        <f>YEAR(T181)</f>
        <v>2016</v>
      </c>
      <c r="V181" s="14">
        <f>T181</f>
        <v>42403.080497685187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3">
        <f>(((I182/60)/60/24)+DATE(1970,1,1))</f>
        <v>42107.791666666672</v>
      </c>
      <c r="T182" s="13">
        <f>(((J182/60)/60/24)+DATE(1970,1,1))</f>
        <v>42067.991238425922</v>
      </c>
      <c r="U182">
        <f>YEAR(T182)</f>
        <v>2015</v>
      </c>
      <c r="V182" s="14">
        <f>T182</f>
        <v>42067.991238425922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3">
        <f>(((I183/60)/60/24)+DATE(1970,1,1))</f>
        <v>42177.741840277777</v>
      </c>
      <c r="T183" s="13">
        <f>(((J183/60)/60/24)+DATE(1970,1,1))</f>
        <v>42147.741840277777</v>
      </c>
      <c r="U183">
        <f>YEAR(T183)</f>
        <v>2015</v>
      </c>
      <c r="V183" s="14">
        <f>T183</f>
        <v>42147.741840277777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3">
        <f>(((I184/60)/60/24)+DATE(1970,1,1))</f>
        <v>42742.011944444443</v>
      </c>
      <c r="T184" s="13">
        <f>(((J184/60)/60/24)+DATE(1970,1,1))</f>
        <v>42712.011944444443</v>
      </c>
      <c r="U184">
        <f>YEAR(T184)</f>
        <v>2016</v>
      </c>
      <c r="V184" s="14">
        <f>T184</f>
        <v>42712.011944444443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3">
        <f>(((I185/60)/60/24)+DATE(1970,1,1))</f>
        <v>41969.851967592593</v>
      </c>
      <c r="T185" s="13">
        <f>(((J185/60)/60/24)+DATE(1970,1,1))</f>
        <v>41939.810300925928</v>
      </c>
      <c r="U185">
        <f>YEAR(T185)</f>
        <v>2014</v>
      </c>
      <c r="V185" s="14">
        <f>T185</f>
        <v>41939.810300925928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3">
        <f>(((I186/60)/60/24)+DATE(1970,1,1))</f>
        <v>41883.165972222225</v>
      </c>
      <c r="T186" s="13">
        <f>(((J186/60)/60/24)+DATE(1970,1,1))</f>
        <v>41825.791226851856</v>
      </c>
      <c r="U186">
        <f>YEAR(T186)</f>
        <v>2014</v>
      </c>
      <c r="V186" s="14">
        <f>T186</f>
        <v>41825.791226851856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3">
        <f>(((I187/60)/60/24)+DATE(1970,1,1))</f>
        <v>42600.91133101852</v>
      </c>
      <c r="T187" s="13">
        <f>(((J187/60)/60/24)+DATE(1970,1,1))</f>
        <v>42570.91133101852</v>
      </c>
      <c r="U187">
        <f>YEAR(T187)</f>
        <v>2016</v>
      </c>
      <c r="V187" s="14">
        <f>T187</f>
        <v>42570.91133101852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3">
        <f>(((I188/60)/60/24)+DATE(1970,1,1))</f>
        <v>42797.833333333328</v>
      </c>
      <c r="T188" s="13">
        <f>(((J188/60)/60/24)+DATE(1970,1,1))</f>
        <v>42767.812893518523</v>
      </c>
      <c r="U188">
        <f>YEAR(T188)</f>
        <v>2017</v>
      </c>
      <c r="V188" s="14">
        <f>T188</f>
        <v>42767.812893518523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3">
        <f>(((I189/60)/60/24)+DATE(1970,1,1))</f>
        <v>42206.290972222225</v>
      </c>
      <c r="T189" s="13">
        <f>(((J189/60)/60/24)+DATE(1970,1,1))</f>
        <v>42182.234456018516</v>
      </c>
      <c r="U189">
        <f>YEAR(T189)</f>
        <v>2015</v>
      </c>
      <c r="V189" s="14">
        <f>T189</f>
        <v>42182.234456018516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3">
        <f>(((I190/60)/60/24)+DATE(1970,1,1))</f>
        <v>41887.18304398148</v>
      </c>
      <c r="T190" s="13">
        <f>(((J190/60)/60/24)+DATE(1970,1,1))</f>
        <v>41857.18304398148</v>
      </c>
      <c r="U190">
        <f>YEAR(T190)</f>
        <v>2014</v>
      </c>
      <c r="V190" s="14">
        <f>T190</f>
        <v>41857.18304398148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3">
        <f>(((I191/60)/60/24)+DATE(1970,1,1))</f>
        <v>42616.690706018519</v>
      </c>
      <c r="T191" s="13">
        <f>(((J191/60)/60/24)+DATE(1970,1,1))</f>
        <v>42556.690706018519</v>
      </c>
      <c r="U191">
        <f>YEAR(T191)</f>
        <v>2016</v>
      </c>
      <c r="V191" s="14">
        <f>T191</f>
        <v>42556.690706018519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3">
        <f>(((I192/60)/60/24)+DATE(1970,1,1))</f>
        <v>42537.650995370372</v>
      </c>
      <c r="T192" s="13">
        <f>(((J192/60)/60/24)+DATE(1970,1,1))</f>
        <v>42527.650995370372</v>
      </c>
      <c r="U192">
        <f>YEAR(T192)</f>
        <v>2016</v>
      </c>
      <c r="V192" s="14">
        <f>T192</f>
        <v>42527.650995370372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3">
        <f>(((I193/60)/60/24)+DATE(1970,1,1))</f>
        <v>42279.441412037035</v>
      </c>
      <c r="T193" s="13">
        <f>(((J193/60)/60/24)+DATE(1970,1,1))</f>
        <v>42239.441412037035</v>
      </c>
      <c r="U193">
        <f>YEAR(T193)</f>
        <v>2015</v>
      </c>
      <c r="V193" s="14">
        <f>T193</f>
        <v>42239.441412037035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3">
        <f>(((I194/60)/60/24)+DATE(1970,1,1))</f>
        <v>41929.792037037041</v>
      </c>
      <c r="T194" s="13">
        <f>(((J194/60)/60/24)+DATE(1970,1,1))</f>
        <v>41899.792037037041</v>
      </c>
      <c r="U194">
        <f>YEAR(T194)</f>
        <v>2014</v>
      </c>
      <c r="V194" s="14">
        <f>T194</f>
        <v>41899.792037037041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3">
        <f>(((I195/60)/60/24)+DATE(1970,1,1))</f>
        <v>41971.976458333331</v>
      </c>
      <c r="T195" s="13">
        <f>(((J195/60)/60/24)+DATE(1970,1,1))</f>
        <v>41911.934791666667</v>
      </c>
      <c r="U195">
        <f>YEAR(T195)</f>
        <v>2014</v>
      </c>
      <c r="V195" s="14">
        <f>T195</f>
        <v>41911.934791666667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3">
        <f>(((I196/60)/60/24)+DATE(1970,1,1))</f>
        <v>42435.996886574074</v>
      </c>
      <c r="T196" s="13">
        <f>(((J196/60)/60/24)+DATE(1970,1,1))</f>
        <v>42375.996886574074</v>
      </c>
      <c r="U196">
        <f>YEAR(T196)</f>
        <v>2016</v>
      </c>
      <c r="V196" s="14">
        <f>T196</f>
        <v>42375.996886574074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3">
        <f>(((I197/60)/60/24)+DATE(1970,1,1))</f>
        <v>42195.67050925926</v>
      </c>
      <c r="T197" s="13">
        <f>(((J197/60)/60/24)+DATE(1970,1,1))</f>
        <v>42135.67050925926</v>
      </c>
      <c r="U197">
        <f>YEAR(T197)</f>
        <v>2015</v>
      </c>
      <c r="V197" s="14">
        <f>T197</f>
        <v>42135.67050925926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3">
        <f>(((I198/60)/60/24)+DATE(1970,1,1))</f>
        <v>42287.875</v>
      </c>
      <c r="T198" s="13">
        <f>(((J198/60)/60/24)+DATE(1970,1,1))</f>
        <v>42259.542800925927</v>
      </c>
      <c r="U198">
        <f>YEAR(T198)</f>
        <v>2015</v>
      </c>
      <c r="V198" s="14">
        <f>T198</f>
        <v>42259.542800925927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3">
        <f>(((I199/60)/60/24)+DATE(1970,1,1))</f>
        <v>42783.875</v>
      </c>
      <c r="T199" s="13">
        <f>(((J199/60)/60/24)+DATE(1970,1,1))</f>
        <v>42741.848379629635</v>
      </c>
      <c r="U199">
        <f>YEAR(T199)</f>
        <v>2017</v>
      </c>
      <c r="V199" s="14">
        <f>T199</f>
        <v>42741.848379629635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3">
        <f>(((I200/60)/60/24)+DATE(1970,1,1))</f>
        <v>41917.383356481485</v>
      </c>
      <c r="T200" s="13">
        <f>(((J200/60)/60/24)+DATE(1970,1,1))</f>
        <v>41887.383356481485</v>
      </c>
      <c r="U200">
        <f>YEAR(T200)</f>
        <v>2014</v>
      </c>
      <c r="V200" s="14">
        <f>T200</f>
        <v>41887.383356481485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3">
        <f>(((I201/60)/60/24)+DATE(1970,1,1))</f>
        <v>42614.123865740738</v>
      </c>
      <c r="T201" s="13">
        <f>(((J201/60)/60/24)+DATE(1970,1,1))</f>
        <v>42584.123865740738</v>
      </c>
      <c r="U201">
        <f>YEAR(T201)</f>
        <v>2016</v>
      </c>
      <c r="V201" s="14">
        <f>T201</f>
        <v>42584.123865740738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3">
        <f>(((I202/60)/60/24)+DATE(1970,1,1))</f>
        <v>41897.083368055559</v>
      </c>
      <c r="T202" s="13">
        <f>(((J202/60)/60/24)+DATE(1970,1,1))</f>
        <v>41867.083368055559</v>
      </c>
      <c r="U202">
        <f>YEAR(T202)</f>
        <v>2014</v>
      </c>
      <c r="V202" s="14">
        <f>T202</f>
        <v>41867.083368055559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3">
        <f>(((I203/60)/60/24)+DATE(1970,1,1))</f>
        <v>42043.818622685183</v>
      </c>
      <c r="T203" s="13">
        <f>(((J203/60)/60/24)+DATE(1970,1,1))</f>
        <v>42023.818622685183</v>
      </c>
      <c r="U203">
        <f>YEAR(T203)</f>
        <v>2015</v>
      </c>
      <c r="V203" s="14">
        <f>T203</f>
        <v>42023.818622685183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3">
        <f>(((I204/60)/60/24)+DATE(1970,1,1))</f>
        <v>42285.874305555553</v>
      </c>
      <c r="T204" s="13">
        <f>(((J204/60)/60/24)+DATE(1970,1,1))</f>
        <v>42255.927824074075</v>
      </c>
      <c r="U204">
        <f>YEAR(T204)</f>
        <v>2015</v>
      </c>
      <c r="V204" s="14">
        <f>T204</f>
        <v>42255.927824074075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3">
        <f>(((I205/60)/60/24)+DATE(1970,1,1))</f>
        <v>42033.847962962958</v>
      </c>
      <c r="T205" s="13">
        <f>(((J205/60)/60/24)+DATE(1970,1,1))</f>
        <v>41973.847962962958</v>
      </c>
      <c r="U205">
        <f>YEAR(T205)</f>
        <v>2014</v>
      </c>
      <c r="V205" s="14">
        <f>T205</f>
        <v>41973.847962962958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3">
        <f>(((I206/60)/60/24)+DATE(1970,1,1))</f>
        <v>42586.583368055552</v>
      </c>
      <c r="T206" s="13">
        <f>(((J206/60)/60/24)+DATE(1970,1,1))</f>
        <v>42556.583368055552</v>
      </c>
      <c r="U206">
        <f>YEAR(T206)</f>
        <v>2016</v>
      </c>
      <c r="V206" s="14">
        <f>T206</f>
        <v>42556.583368055552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3">
        <f>(((I207/60)/60/24)+DATE(1970,1,1))</f>
        <v>42283.632199074069</v>
      </c>
      <c r="T207" s="13">
        <f>(((J207/60)/60/24)+DATE(1970,1,1))</f>
        <v>42248.632199074069</v>
      </c>
      <c r="U207">
        <f>YEAR(T207)</f>
        <v>2015</v>
      </c>
      <c r="V207" s="14">
        <f>T207</f>
        <v>42248.632199074069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3">
        <f>(((I208/60)/60/24)+DATE(1970,1,1))</f>
        <v>42588.004432870366</v>
      </c>
      <c r="T208" s="13">
        <f>(((J208/60)/60/24)+DATE(1970,1,1))</f>
        <v>42567.004432870366</v>
      </c>
      <c r="U208">
        <f>YEAR(T208)</f>
        <v>2016</v>
      </c>
      <c r="V208" s="14">
        <f>T208</f>
        <v>42567.004432870366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3">
        <f>(((I209/60)/60/24)+DATE(1970,1,1))</f>
        <v>42008.197199074071</v>
      </c>
      <c r="T209" s="13">
        <f>(((J209/60)/60/24)+DATE(1970,1,1))</f>
        <v>41978.197199074071</v>
      </c>
      <c r="U209">
        <f>YEAR(T209)</f>
        <v>2014</v>
      </c>
      <c r="V209" s="14">
        <f>T209</f>
        <v>41978.197199074071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3">
        <f>(((I210/60)/60/24)+DATE(1970,1,1))</f>
        <v>41989.369988425926</v>
      </c>
      <c r="T210" s="13">
        <f>(((J210/60)/60/24)+DATE(1970,1,1))</f>
        <v>41959.369988425926</v>
      </c>
      <c r="U210">
        <f>YEAR(T210)</f>
        <v>2014</v>
      </c>
      <c r="V210" s="14">
        <f>T210</f>
        <v>41959.369988425926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3">
        <f>(((I211/60)/60/24)+DATE(1970,1,1))</f>
        <v>42195.922858796301</v>
      </c>
      <c r="T211" s="13">
        <f>(((J211/60)/60/24)+DATE(1970,1,1))</f>
        <v>42165.922858796301</v>
      </c>
      <c r="U211">
        <f>YEAR(T211)</f>
        <v>2015</v>
      </c>
      <c r="V211" s="14">
        <f>T211</f>
        <v>42165.922858796301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3">
        <f>(((I212/60)/60/24)+DATE(1970,1,1))</f>
        <v>42278.208333333328</v>
      </c>
      <c r="T212" s="13">
        <f>(((J212/60)/60/24)+DATE(1970,1,1))</f>
        <v>42249.064722222218</v>
      </c>
      <c r="U212">
        <f>YEAR(T212)</f>
        <v>2015</v>
      </c>
      <c r="V212" s="14">
        <f>T212</f>
        <v>42249.064722222218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3">
        <f>(((I213/60)/60/24)+DATE(1970,1,1))</f>
        <v>42266.159918981488</v>
      </c>
      <c r="T213" s="13">
        <f>(((J213/60)/60/24)+DATE(1970,1,1))</f>
        <v>42236.159918981488</v>
      </c>
      <c r="U213">
        <f>YEAR(T213)</f>
        <v>2015</v>
      </c>
      <c r="V213" s="14">
        <f>T213</f>
        <v>42236.159918981488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3">
        <f>(((I214/60)/60/24)+DATE(1970,1,1))</f>
        <v>42476.839351851857</v>
      </c>
      <c r="T214" s="13">
        <f>(((J214/60)/60/24)+DATE(1970,1,1))</f>
        <v>42416.881018518514</v>
      </c>
      <c r="U214">
        <f>YEAR(T214)</f>
        <v>2016</v>
      </c>
      <c r="V214" s="14">
        <f>T214</f>
        <v>42416.881018518514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3">
        <f>(((I215/60)/60/24)+DATE(1970,1,1))</f>
        <v>42232.587974537033</v>
      </c>
      <c r="T215" s="13">
        <f>(((J215/60)/60/24)+DATE(1970,1,1))</f>
        <v>42202.594293981485</v>
      </c>
      <c r="U215">
        <f>YEAR(T215)</f>
        <v>2015</v>
      </c>
      <c r="V215" s="14">
        <f>T215</f>
        <v>42202.594293981485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3">
        <f>(((I216/60)/60/24)+DATE(1970,1,1))</f>
        <v>42069.64061342593</v>
      </c>
      <c r="T216" s="13">
        <f>(((J216/60)/60/24)+DATE(1970,1,1))</f>
        <v>42009.64061342593</v>
      </c>
      <c r="U216">
        <f>YEAR(T216)</f>
        <v>2015</v>
      </c>
      <c r="V216" s="14">
        <f>T216</f>
        <v>42009.64061342593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3">
        <f>(((I217/60)/60/24)+DATE(1970,1,1))</f>
        <v>42417.999305555553</v>
      </c>
      <c r="T217" s="13">
        <f>(((J217/60)/60/24)+DATE(1970,1,1))</f>
        <v>42375.230115740742</v>
      </c>
      <c r="U217">
        <f>YEAR(T217)</f>
        <v>2016</v>
      </c>
      <c r="V217" s="14">
        <f>T217</f>
        <v>42375.230115740742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3">
        <f>(((I218/60)/60/24)+DATE(1970,1,1))</f>
        <v>42116.917094907403</v>
      </c>
      <c r="T218" s="13">
        <f>(((J218/60)/60/24)+DATE(1970,1,1))</f>
        <v>42066.958761574075</v>
      </c>
      <c r="U218">
        <f>YEAR(T218)</f>
        <v>2015</v>
      </c>
      <c r="V218" s="14">
        <f>T218</f>
        <v>42066.958761574075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3">
        <f>(((I219/60)/60/24)+DATE(1970,1,1))</f>
        <v>42001.64061342593</v>
      </c>
      <c r="T219" s="13">
        <f>(((J219/60)/60/24)+DATE(1970,1,1))</f>
        <v>41970.64061342593</v>
      </c>
      <c r="U219">
        <f>YEAR(T219)</f>
        <v>2014</v>
      </c>
      <c r="V219" s="14">
        <f>T219</f>
        <v>41970.64061342593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3">
        <f>(((I220/60)/60/24)+DATE(1970,1,1))</f>
        <v>42139.628344907411</v>
      </c>
      <c r="T220" s="13">
        <f>(((J220/60)/60/24)+DATE(1970,1,1))</f>
        <v>42079.628344907411</v>
      </c>
      <c r="U220">
        <f>YEAR(T220)</f>
        <v>2015</v>
      </c>
      <c r="V220" s="14">
        <f>T220</f>
        <v>42079.628344907411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3">
        <f>(((I221/60)/60/24)+DATE(1970,1,1))</f>
        <v>42461.290972222225</v>
      </c>
      <c r="T221" s="13">
        <f>(((J221/60)/60/24)+DATE(1970,1,1))</f>
        <v>42429.326678240745</v>
      </c>
      <c r="U221">
        <f>YEAR(T221)</f>
        <v>2016</v>
      </c>
      <c r="V221" s="14">
        <f>T221</f>
        <v>42429.326678240745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3">
        <f>(((I222/60)/60/24)+DATE(1970,1,1))</f>
        <v>42236.837499999994</v>
      </c>
      <c r="T222" s="13">
        <f>(((J222/60)/60/24)+DATE(1970,1,1))</f>
        <v>42195.643865740742</v>
      </c>
      <c r="U222">
        <f>YEAR(T222)</f>
        <v>2015</v>
      </c>
      <c r="V222" s="14">
        <f>T222</f>
        <v>42195.643865740742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3">
        <f>(((I223/60)/60/24)+DATE(1970,1,1))</f>
        <v>42091.79587962963</v>
      </c>
      <c r="T223" s="13">
        <f>(((J223/60)/60/24)+DATE(1970,1,1))</f>
        <v>42031.837546296301</v>
      </c>
      <c r="U223">
        <f>YEAR(T223)</f>
        <v>2015</v>
      </c>
      <c r="V223" s="14">
        <f>T223</f>
        <v>42031.837546296301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3">
        <f>(((I224/60)/60/24)+DATE(1970,1,1))</f>
        <v>42090.110416666663</v>
      </c>
      <c r="T224" s="13">
        <f>(((J224/60)/60/24)+DATE(1970,1,1))</f>
        <v>42031.769884259258</v>
      </c>
      <c r="U224">
        <f>YEAR(T224)</f>
        <v>2015</v>
      </c>
      <c r="V224" s="14">
        <f>T224</f>
        <v>42031.769884259258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3">
        <f>(((I225/60)/60/24)+DATE(1970,1,1))</f>
        <v>42512.045138888891</v>
      </c>
      <c r="T225" s="13">
        <f>(((J225/60)/60/24)+DATE(1970,1,1))</f>
        <v>42482.048032407409</v>
      </c>
      <c r="U225">
        <f>YEAR(T225)</f>
        <v>2016</v>
      </c>
      <c r="V225" s="14">
        <f>T225</f>
        <v>42482.048032407409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3">
        <f>(((I226/60)/60/24)+DATE(1970,1,1))</f>
        <v>42195.235254629632</v>
      </c>
      <c r="T226" s="13">
        <f>(((J226/60)/60/24)+DATE(1970,1,1))</f>
        <v>42135.235254629632</v>
      </c>
      <c r="U226">
        <f>YEAR(T226)</f>
        <v>2015</v>
      </c>
      <c r="V226" s="14">
        <f>T226</f>
        <v>42135.235254629632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3">
        <f>(((I227/60)/60/24)+DATE(1970,1,1))</f>
        <v>42468.919606481482</v>
      </c>
      <c r="T227" s="13">
        <f>(((J227/60)/60/24)+DATE(1970,1,1))</f>
        <v>42438.961273148147</v>
      </c>
      <c r="U227">
        <f>YEAR(T227)</f>
        <v>2016</v>
      </c>
      <c r="V227" s="14">
        <f>T227</f>
        <v>42438.961273148147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3">
        <f>(((I228/60)/60/24)+DATE(1970,1,1))</f>
        <v>42155.395138888889</v>
      </c>
      <c r="T228" s="13">
        <f>(((J228/60)/60/24)+DATE(1970,1,1))</f>
        <v>42106.666018518517</v>
      </c>
      <c r="U228">
        <f>YEAR(T228)</f>
        <v>2015</v>
      </c>
      <c r="V228" s="14">
        <f>T228</f>
        <v>42106.666018518517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3">
        <f>(((I229/60)/60/24)+DATE(1970,1,1))</f>
        <v>42194.893993055557</v>
      </c>
      <c r="T229" s="13">
        <f>(((J229/60)/60/24)+DATE(1970,1,1))</f>
        <v>42164.893993055557</v>
      </c>
      <c r="U229">
        <f>YEAR(T229)</f>
        <v>2015</v>
      </c>
      <c r="V229" s="14">
        <f>T229</f>
        <v>42164.893993055557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3">
        <f>(((I230/60)/60/24)+DATE(1970,1,1))</f>
        <v>42156.686400462961</v>
      </c>
      <c r="T230" s="13">
        <f>(((J230/60)/60/24)+DATE(1970,1,1))</f>
        <v>42096.686400462961</v>
      </c>
      <c r="U230">
        <f>YEAR(T230)</f>
        <v>2015</v>
      </c>
      <c r="V230" s="14">
        <f>T230</f>
        <v>42096.686400462961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3">
        <f>(((I231/60)/60/24)+DATE(1970,1,1))</f>
        <v>42413.933993055558</v>
      </c>
      <c r="T231" s="13">
        <f>(((J231/60)/60/24)+DATE(1970,1,1))</f>
        <v>42383.933993055558</v>
      </c>
      <c r="U231">
        <f>YEAR(T231)</f>
        <v>2016</v>
      </c>
      <c r="V231" s="14">
        <f>T231</f>
        <v>42383.933993055558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3">
        <f>(((I232/60)/60/24)+DATE(1970,1,1))</f>
        <v>42159.777210648142</v>
      </c>
      <c r="T232" s="13">
        <f>(((J232/60)/60/24)+DATE(1970,1,1))</f>
        <v>42129.777210648142</v>
      </c>
      <c r="U232">
        <f>YEAR(T232)</f>
        <v>2015</v>
      </c>
      <c r="V232" s="14">
        <f>T232</f>
        <v>42129.777210648142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3">
        <f>(((I233/60)/60/24)+DATE(1970,1,1))</f>
        <v>42371.958923611113</v>
      </c>
      <c r="T233" s="13">
        <f>(((J233/60)/60/24)+DATE(1970,1,1))</f>
        <v>42341.958923611113</v>
      </c>
      <c r="U233">
        <f>YEAR(T233)</f>
        <v>2015</v>
      </c>
      <c r="V233" s="14">
        <f>T233</f>
        <v>42341.958923611113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3">
        <f>(((I234/60)/60/24)+DATE(1970,1,1))</f>
        <v>42062.82576388889</v>
      </c>
      <c r="T234" s="13">
        <f>(((J234/60)/60/24)+DATE(1970,1,1))</f>
        <v>42032.82576388889</v>
      </c>
      <c r="U234">
        <f>YEAR(T234)</f>
        <v>2015</v>
      </c>
      <c r="V234" s="14">
        <f>T234</f>
        <v>42032.82576388889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3">
        <f>(((I235/60)/60/24)+DATE(1970,1,1))</f>
        <v>42642.911712962959</v>
      </c>
      <c r="T235" s="13">
        <f>(((J235/60)/60/24)+DATE(1970,1,1))</f>
        <v>42612.911712962959</v>
      </c>
      <c r="U235">
        <f>YEAR(T235)</f>
        <v>2016</v>
      </c>
      <c r="V235" s="14">
        <f>T235</f>
        <v>42612.911712962959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3">
        <f>(((I236/60)/60/24)+DATE(1970,1,1))</f>
        <v>42176.035405092596</v>
      </c>
      <c r="T236" s="13">
        <f>(((J236/60)/60/24)+DATE(1970,1,1))</f>
        <v>42136.035405092596</v>
      </c>
      <c r="U236">
        <f>YEAR(T236)</f>
        <v>2015</v>
      </c>
      <c r="V236" s="14">
        <f>T236</f>
        <v>42136.035405092596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3">
        <f>(((I237/60)/60/24)+DATE(1970,1,1))</f>
        <v>42194.908530092594</v>
      </c>
      <c r="T237" s="13">
        <f>(((J237/60)/60/24)+DATE(1970,1,1))</f>
        <v>42164.908530092594</v>
      </c>
      <c r="U237">
        <f>YEAR(T237)</f>
        <v>2015</v>
      </c>
      <c r="V237" s="14">
        <f>T237</f>
        <v>42164.908530092594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3">
        <f>(((I238/60)/60/24)+DATE(1970,1,1))</f>
        <v>42374</v>
      </c>
      <c r="T238" s="13">
        <f>(((J238/60)/60/24)+DATE(1970,1,1))</f>
        <v>42321.08447916666</v>
      </c>
      <c r="U238">
        <f>YEAR(T238)</f>
        <v>2015</v>
      </c>
      <c r="V238" s="14">
        <f>T238</f>
        <v>42321.08447916666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3">
        <f>(((I239/60)/60/24)+DATE(1970,1,1))</f>
        <v>42437.577187499999</v>
      </c>
      <c r="T239" s="13">
        <f>(((J239/60)/60/24)+DATE(1970,1,1))</f>
        <v>42377.577187499999</v>
      </c>
      <c r="U239">
        <f>YEAR(T239)</f>
        <v>2016</v>
      </c>
      <c r="V239" s="14">
        <f>T239</f>
        <v>42377.577187499999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3">
        <f>(((I240/60)/60/24)+DATE(1970,1,1))</f>
        <v>42734.375</v>
      </c>
      <c r="T240" s="13">
        <f>(((J240/60)/60/24)+DATE(1970,1,1))</f>
        <v>42713.962499999994</v>
      </c>
      <c r="U240">
        <f>YEAR(T240)</f>
        <v>2016</v>
      </c>
      <c r="V240" s="14">
        <f>T240</f>
        <v>42713.962499999994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3">
        <f>(((I241/60)/60/24)+DATE(1970,1,1))</f>
        <v>42316.5</v>
      </c>
      <c r="T241" s="13">
        <f>(((J241/60)/60/24)+DATE(1970,1,1))</f>
        <v>42297.110300925924</v>
      </c>
      <c r="U241">
        <f>YEAR(T241)</f>
        <v>2015</v>
      </c>
      <c r="V241" s="14">
        <f>T241</f>
        <v>42297.110300925924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3">
        <f>(((I242/60)/60/24)+DATE(1970,1,1))</f>
        <v>41399.708460648151</v>
      </c>
      <c r="T242" s="13">
        <f>(((J242/60)/60/24)+DATE(1970,1,1))</f>
        <v>41354.708460648151</v>
      </c>
      <c r="U242">
        <f>YEAR(T242)</f>
        <v>2013</v>
      </c>
      <c r="V242" s="14">
        <f>T242</f>
        <v>41354.708460648151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3">
        <f>(((I243/60)/60/24)+DATE(1970,1,1))</f>
        <v>41994.697962962964</v>
      </c>
      <c r="T243" s="13">
        <f>(((J243/60)/60/24)+DATE(1970,1,1))</f>
        <v>41949.697962962964</v>
      </c>
      <c r="U243">
        <f>YEAR(T243)</f>
        <v>2014</v>
      </c>
      <c r="V243" s="14">
        <f>T243</f>
        <v>41949.697962962964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3">
        <f>(((I244/60)/60/24)+DATE(1970,1,1))</f>
        <v>40897.492939814816</v>
      </c>
      <c r="T244" s="13">
        <f>(((J244/60)/60/24)+DATE(1970,1,1))</f>
        <v>40862.492939814816</v>
      </c>
      <c r="U244">
        <f>YEAR(T244)</f>
        <v>2011</v>
      </c>
      <c r="V244" s="14">
        <f>T244</f>
        <v>40862.492939814816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3">
        <f>(((I245/60)/60/24)+DATE(1970,1,1))</f>
        <v>41692.047500000001</v>
      </c>
      <c r="T245" s="13">
        <f>(((J245/60)/60/24)+DATE(1970,1,1))</f>
        <v>41662.047500000001</v>
      </c>
      <c r="U245">
        <f>YEAR(T245)</f>
        <v>2014</v>
      </c>
      <c r="V245" s="14">
        <f>T245</f>
        <v>41662.047500000001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3">
        <f>(((I246/60)/60/24)+DATE(1970,1,1))</f>
        <v>40253.29583333333</v>
      </c>
      <c r="T246" s="13">
        <f>(((J246/60)/60/24)+DATE(1970,1,1))</f>
        <v>40213.323599537034</v>
      </c>
      <c r="U246">
        <f>YEAR(T246)</f>
        <v>2010</v>
      </c>
      <c r="V246" s="14">
        <f>T246</f>
        <v>40213.323599537034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3">
        <f>(((I247/60)/60/24)+DATE(1970,1,1))</f>
        <v>41137.053067129629</v>
      </c>
      <c r="T247" s="13">
        <f>(((J247/60)/60/24)+DATE(1970,1,1))</f>
        <v>41107.053067129629</v>
      </c>
      <c r="U247">
        <f>YEAR(T247)</f>
        <v>2012</v>
      </c>
      <c r="V247" s="14">
        <f>T247</f>
        <v>41107.053067129629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3">
        <f>(((I248/60)/60/24)+DATE(1970,1,1))</f>
        <v>40530.405150462961</v>
      </c>
      <c r="T248" s="13">
        <f>(((J248/60)/60/24)+DATE(1970,1,1))</f>
        <v>40480.363483796296</v>
      </c>
      <c r="U248">
        <f>YEAR(T248)</f>
        <v>2010</v>
      </c>
      <c r="V248" s="14">
        <f>T248</f>
        <v>40480.363483796296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3">
        <f>(((I249/60)/60/24)+DATE(1970,1,1))</f>
        <v>40467.152083333334</v>
      </c>
      <c r="T249" s="13">
        <f>(((J249/60)/60/24)+DATE(1970,1,1))</f>
        <v>40430.604328703703</v>
      </c>
      <c r="U249">
        <f>YEAR(T249)</f>
        <v>2010</v>
      </c>
      <c r="V249" s="14">
        <f>T249</f>
        <v>40430.604328703703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3">
        <f>(((I250/60)/60/24)+DATE(1970,1,1))</f>
        <v>40915.774409722224</v>
      </c>
      <c r="T250" s="13">
        <f>(((J250/60)/60/24)+DATE(1970,1,1))</f>
        <v>40870.774409722224</v>
      </c>
      <c r="U250">
        <f>YEAR(T250)</f>
        <v>2011</v>
      </c>
      <c r="V250" s="14">
        <f>T250</f>
        <v>40870.774409722224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3">
        <f>(((I251/60)/60/24)+DATE(1970,1,1))</f>
        <v>40412.736111111109</v>
      </c>
      <c r="T251" s="13">
        <f>(((J251/60)/60/24)+DATE(1970,1,1))</f>
        <v>40332.923842592594</v>
      </c>
      <c r="U251">
        <f>YEAR(T251)</f>
        <v>2010</v>
      </c>
      <c r="V251" s="14">
        <f>T251</f>
        <v>40332.923842592594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3">
        <f>(((I252/60)/60/24)+DATE(1970,1,1))</f>
        <v>41431.565868055557</v>
      </c>
      <c r="T252" s="13">
        <f>(((J252/60)/60/24)+DATE(1970,1,1))</f>
        <v>41401.565868055557</v>
      </c>
      <c r="U252">
        <f>YEAR(T252)</f>
        <v>2013</v>
      </c>
      <c r="V252" s="14">
        <f>T252</f>
        <v>41401.565868055557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3">
        <f>(((I253/60)/60/24)+DATE(1970,1,1))</f>
        <v>41045.791666666664</v>
      </c>
      <c r="T253" s="13">
        <f>(((J253/60)/60/24)+DATE(1970,1,1))</f>
        <v>41013.787569444445</v>
      </c>
      <c r="U253">
        <f>YEAR(T253)</f>
        <v>2012</v>
      </c>
      <c r="V253" s="14">
        <f>T253</f>
        <v>41013.787569444445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3">
        <f>(((I254/60)/60/24)+DATE(1970,1,1))</f>
        <v>40330.165972222225</v>
      </c>
      <c r="T254" s="13">
        <f>(((J254/60)/60/24)+DATE(1970,1,1))</f>
        <v>40266.662708333337</v>
      </c>
      <c r="U254">
        <f>YEAR(T254)</f>
        <v>2010</v>
      </c>
      <c r="V254" s="14">
        <f>T254</f>
        <v>40266.662708333337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3">
        <f>(((I255/60)/60/24)+DATE(1970,1,1))</f>
        <v>40954.650868055556</v>
      </c>
      <c r="T255" s="13">
        <f>(((J255/60)/60/24)+DATE(1970,1,1))</f>
        <v>40924.650868055556</v>
      </c>
      <c r="U255">
        <f>YEAR(T255)</f>
        <v>2012</v>
      </c>
      <c r="V255" s="14">
        <f>T255</f>
        <v>40924.650868055556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3">
        <f>(((I256/60)/60/24)+DATE(1970,1,1))</f>
        <v>42294.083333333328</v>
      </c>
      <c r="T256" s="13">
        <f>(((J256/60)/60/24)+DATE(1970,1,1))</f>
        <v>42263.952662037031</v>
      </c>
      <c r="U256">
        <f>YEAR(T256)</f>
        <v>2015</v>
      </c>
      <c r="V256" s="14">
        <f>T256</f>
        <v>42263.952662037031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3">
        <f>(((I257/60)/60/24)+DATE(1970,1,1))</f>
        <v>40618.48474537037</v>
      </c>
      <c r="T257" s="13">
        <f>(((J257/60)/60/24)+DATE(1970,1,1))</f>
        <v>40588.526412037041</v>
      </c>
      <c r="U257">
        <f>YEAR(T257)</f>
        <v>2011</v>
      </c>
      <c r="V257" s="14">
        <f>T257</f>
        <v>40588.526412037041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3">
        <f>(((I258/60)/60/24)+DATE(1970,1,1))</f>
        <v>41349.769293981481</v>
      </c>
      <c r="T258" s="13">
        <f>(((J258/60)/60/24)+DATE(1970,1,1))</f>
        <v>41319.769293981481</v>
      </c>
      <c r="U258">
        <f>YEAR(T258)</f>
        <v>2013</v>
      </c>
      <c r="V258" s="14">
        <f>T258</f>
        <v>41319.769293981481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3">
        <f>(((I259/60)/60/24)+DATE(1970,1,1))</f>
        <v>42509.626875000002</v>
      </c>
      <c r="T259" s="13">
        <f>(((J259/60)/60/24)+DATE(1970,1,1))</f>
        <v>42479.626875000002</v>
      </c>
      <c r="U259">
        <f>YEAR(T259)</f>
        <v>2016</v>
      </c>
      <c r="V259" s="14">
        <f>T259</f>
        <v>42479.626875000002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3">
        <f>(((I260/60)/60/24)+DATE(1970,1,1))</f>
        <v>40712.051689814813</v>
      </c>
      <c r="T260" s="13">
        <f>(((J260/60)/60/24)+DATE(1970,1,1))</f>
        <v>40682.051689814813</v>
      </c>
      <c r="U260">
        <f>YEAR(T260)</f>
        <v>2011</v>
      </c>
      <c r="V260" s="14">
        <f>T260</f>
        <v>40682.051689814813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3">
        <f>(((I261/60)/60/24)+DATE(1970,1,1))</f>
        <v>42102.738067129627</v>
      </c>
      <c r="T261" s="13">
        <f>(((J261/60)/60/24)+DATE(1970,1,1))</f>
        <v>42072.738067129627</v>
      </c>
      <c r="U261">
        <f>YEAR(T261)</f>
        <v>2015</v>
      </c>
      <c r="V261" s="14">
        <f>T261</f>
        <v>42072.738067129627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3">
        <f>(((I262/60)/60/24)+DATE(1970,1,1))</f>
        <v>40376.415972222225</v>
      </c>
      <c r="T262" s="13">
        <f>(((J262/60)/60/24)+DATE(1970,1,1))</f>
        <v>40330.755543981482</v>
      </c>
      <c r="U262">
        <f>YEAR(T262)</f>
        <v>2010</v>
      </c>
      <c r="V262" s="14">
        <f>T262</f>
        <v>40330.755543981482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3">
        <f>(((I263/60)/60/24)+DATE(1970,1,1))</f>
        <v>41067.621527777781</v>
      </c>
      <c r="T263" s="13">
        <f>(((J263/60)/60/24)+DATE(1970,1,1))</f>
        <v>41017.885462962964</v>
      </c>
      <c r="U263">
        <f>YEAR(T263)</f>
        <v>2012</v>
      </c>
      <c r="V263" s="14">
        <f>T263</f>
        <v>41017.885462962964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3">
        <f>(((I264/60)/60/24)+DATE(1970,1,1))</f>
        <v>40600.24800925926</v>
      </c>
      <c r="T264" s="13">
        <f>(((J264/60)/60/24)+DATE(1970,1,1))</f>
        <v>40555.24800925926</v>
      </c>
      <c r="U264">
        <f>YEAR(T264)</f>
        <v>2011</v>
      </c>
      <c r="V264" s="14">
        <f>T264</f>
        <v>40555.24800925926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3">
        <f>(((I265/60)/60/24)+DATE(1970,1,1))</f>
        <v>41179.954791666663</v>
      </c>
      <c r="T265" s="13">
        <f>(((J265/60)/60/24)+DATE(1970,1,1))</f>
        <v>41149.954791666663</v>
      </c>
      <c r="U265">
        <f>YEAR(T265)</f>
        <v>2012</v>
      </c>
      <c r="V265" s="14">
        <f>T265</f>
        <v>41149.954791666663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3">
        <f>(((I266/60)/60/24)+DATE(1970,1,1))</f>
        <v>41040.620312500003</v>
      </c>
      <c r="T266" s="13">
        <f>(((J266/60)/60/24)+DATE(1970,1,1))</f>
        <v>41010.620312500003</v>
      </c>
      <c r="U266">
        <f>YEAR(T266)</f>
        <v>2012</v>
      </c>
      <c r="V266" s="14">
        <f>T266</f>
        <v>41010.620312500003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3">
        <f>(((I267/60)/60/24)+DATE(1970,1,1))</f>
        <v>40308.844444444447</v>
      </c>
      <c r="T267" s="13">
        <f>(((J267/60)/60/24)+DATE(1970,1,1))</f>
        <v>40267.245717592588</v>
      </c>
      <c r="U267">
        <f>YEAR(T267)</f>
        <v>2010</v>
      </c>
      <c r="V267" s="14">
        <f>T267</f>
        <v>40267.245717592588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3">
        <f>(((I268/60)/60/24)+DATE(1970,1,1))</f>
        <v>40291.160416666666</v>
      </c>
      <c r="T268" s="13">
        <f>(((J268/60)/60/24)+DATE(1970,1,1))</f>
        <v>40205.174849537041</v>
      </c>
      <c r="U268">
        <f>YEAR(T268)</f>
        <v>2010</v>
      </c>
      <c r="V268" s="14">
        <f>T268</f>
        <v>40205.174849537041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3">
        <f>(((I269/60)/60/24)+DATE(1970,1,1))</f>
        <v>41815.452534722222</v>
      </c>
      <c r="T269" s="13">
        <f>(((J269/60)/60/24)+DATE(1970,1,1))</f>
        <v>41785.452534722222</v>
      </c>
      <c r="U269">
        <f>YEAR(T269)</f>
        <v>2014</v>
      </c>
      <c r="V269" s="14">
        <f>T269</f>
        <v>41785.452534722222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3">
        <f>(((I270/60)/60/24)+DATE(1970,1,1))</f>
        <v>40854.194189814814</v>
      </c>
      <c r="T270" s="13">
        <f>(((J270/60)/60/24)+DATE(1970,1,1))</f>
        <v>40809.15252314815</v>
      </c>
      <c r="U270">
        <f>YEAR(T270)</f>
        <v>2011</v>
      </c>
      <c r="V270" s="14">
        <f>T270</f>
        <v>40809.15252314815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3">
        <f>(((I271/60)/60/24)+DATE(1970,1,1))</f>
        <v>42788.197013888886</v>
      </c>
      <c r="T271" s="13">
        <f>(((J271/60)/60/24)+DATE(1970,1,1))</f>
        <v>42758.197013888886</v>
      </c>
      <c r="U271">
        <f>YEAR(T271)</f>
        <v>2017</v>
      </c>
      <c r="V271" s="14">
        <f>T271</f>
        <v>42758.197013888886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3">
        <f>(((I272/60)/60/24)+DATE(1970,1,1))</f>
        <v>40688.166666666664</v>
      </c>
      <c r="T272" s="13">
        <f>(((J272/60)/60/24)+DATE(1970,1,1))</f>
        <v>40637.866550925923</v>
      </c>
      <c r="U272">
        <f>YEAR(T272)</f>
        <v>2011</v>
      </c>
      <c r="V272" s="14">
        <f>T272</f>
        <v>40637.866550925923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3">
        <f>(((I273/60)/60/24)+DATE(1970,1,1))</f>
        <v>41641.333333333336</v>
      </c>
      <c r="T273" s="13">
        <f>(((J273/60)/60/24)+DATE(1970,1,1))</f>
        <v>41612.10024305556</v>
      </c>
      <c r="U273">
        <f>YEAR(T273)</f>
        <v>2013</v>
      </c>
      <c r="V273" s="14">
        <f>T273</f>
        <v>41612.10024305556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3">
        <f>(((I274/60)/60/24)+DATE(1970,1,1))</f>
        <v>40296.78402777778</v>
      </c>
      <c r="T274" s="13">
        <f>(((J274/60)/60/24)+DATE(1970,1,1))</f>
        <v>40235.900358796294</v>
      </c>
      <c r="U274">
        <f>YEAR(T274)</f>
        <v>2010</v>
      </c>
      <c r="V274" s="14">
        <f>T274</f>
        <v>40235.900358796294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3">
        <f>(((I275/60)/60/24)+DATE(1970,1,1))</f>
        <v>40727.498449074075</v>
      </c>
      <c r="T275" s="13">
        <f>(((J275/60)/60/24)+DATE(1970,1,1))</f>
        <v>40697.498449074075</v>
      </c>
      <c r="U275">
        <f>YEAR(T275)</f>
        <v>2011</v>
      </c>
      <c r="V275" s="14">
        <f>T275</f>
        <v>40697.498449074075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3">
        <f>(((I276/60)/60/24)+DATE(1970,1,1))</f>
        <v>41004.290972222225</v>
      </c>
      <c r="T276" s="13">
        <f>(((J276/60)/60/24)+DATE(1970,1,1))</f>
        <v>40969.912372685183</v>
      </c>
      <c r="U276">
        <f>YEAR(T276)</f>
        <v>2012</v>
      </c>
      <c r="V276" s="14">
        <f>T276</f>
        <v>40969.912372685183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3">
        <f>(((I277/60)/60/24)+DATE(1970,1,1))</f>
        <v>41223.073680555557</v>
      </c>
      <c r="T277" s="13">
        <f>(((J277/60)/60/24)+DATE(1970,1,1))</f>
        <v>41193.032013888893</v>
      </c>
      <c r="U277">
        <f>YEAR(T277)</f>
        <v>2012</v>
      </c>
      <c r="V277" s="14">
        <f>T277</f>
        <v>41193.032013888893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3">
        <f>(((I278/60)/60/24)+DATE(1970,1,1))</f>
        <v>41027.040208333332</v>
      </c>
      <c r="T278" s="13">
        <f>(((J278/60)/60/24)+DATE(1970,1,1))</f>
        <v>40967.081874999996</v>
      </c>
      <c r="U278">
        <f>YEAR(T278)</f>
        <v>2012</v>
      </c>
      <c r="V278" s="14">
        <f>T278</f>
        <v>40967.081874999996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3">
        <f>(((I279/60)/60/24)+DATE(1970,1,1))</f>
        <v>42147.891423611116</v>
      </c>
      <c r="T279" s="13">
        <f>(((J279/60)/60/24)+DATE(1970,1,1))</f>
        <v>42117.891423611116</v>
      </c>
      <c r="U279">
        <f>YEAR(T279)</f>
        <v>2015</v>
      </c>
      <c r="V279" s="14">
        <f>T279</f>
        <v>42117.891423611116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3">
        <f>(((I280/60)/60/24)+DATE(1970,1,1))</f>
        <v>41194.040960648148</v>
      </c>
      <c r="T280" s="13">
        <f>(((J280/60)/60/24)+DATE(1970,1,1))</f>
        <v>41164.040960648148</v>
      </c>
      <c r="U280">
        <f>YEAR(T280)</f>
        <v>2012</v>
      </c>
      <c r="V280" s="14">
        <f>T280</f>
        <v>41164.040960648148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3">
        <f>(((I281/60)/60/24)+DATE(1970,1,1))</f>
        <v>42793.084027777775</v>
      </c>
      <c r="T281" s="13">
        <f>(((J281/60)/60/24)+DATE(1970,1,1))</f>
        <v>42759.244166666671</v>
      </c>
      <c r="U281">
        <f>YEAR(T281)</f>
        <v>2017</v>
      </c>
      <c r="V281" s="14">
        <f>T281</f>
        <v>42759.244166666671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3">
        <f>(((I282/60)/60/24)+DATE(1970,1,1))</f>
        <v>41789.590682870366</v>
      </c>
      <c r="T282" s="13">
        <f>(((J282/60)/60/24)+DATE(1970,1,1))</f>
        <v>41744.590682870366</v>
      </c>
      <c r="U282">
        <f>YEAR(T282)</f>
        <v>2014</v>
      </c>
      <c r="V282" s="14">
        <f>T282</f>
        <v>41744.590682870366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3">
        <f>(((I283/60)/60/24)+DATE(1970,1,1))</f>
        <v>40035.80972222222</v>
      </c>
      <c r="T283" s="13">
        <f>(((J283/60)/60/24)+DATE(1970,1,1))</f>
        <v>39950.163344907407</v>
      </c>
      <c r="U283">
        <f>YEAR(T283)</f>
        <v>2009</v>
      </c>
      <c r="V283" s="14">
        <f>T283</f>
        <v>39950.163344907407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3">
        <f>(((I284/60)/60/24)+DATE(1970,1,1))</f>
        <v>40231.916666666664</v>
      </c>
      <c r="T284" s="13">
        <f>(((J284/60)/60/24)+DATE(1970,1,1))</f>
        <v>40194.920046296298</v>
      </c>
      <c r="U284">
        <f>YEAR(T284)</f>
        <v>2010</v>
      </c>
      <c r="V284" s="14">
        <f>T284</f>
        <v>40194.920046296298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3">
        <f>(((I285/60)/60/24)+DATE(1970,1,1))</f>
        <v>40695.207638888889</v>
      </c>
      <c r="T285" s="13">
        <f>(((J285/60)/60/24)+DATE(1970,1,1))</f>
        <v>40675.71</v>
      </c>
      <c r="U285">
        <f>YEAR(T285)</f>
        <v>2011</v>
      </c>
      <c r="V285" s="14">
        <f>T285</f>
        <v>40675.71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3">
        <f>(((I286/60)/60/24)+DATE(1970,1,1))</f>
        <v>40929.738194444442</v>
      </c>
      <c r="T286" s="13">
        <f>(((J286/60)/60/24)+DATE(1970,1,1))</f>
        <v>40904.738194444442</v>
      </c>
      <c r="U286">
        <f>YEAR(T286)</f>
        <v>2011</v>
      </c>
      <c r="V286" s="14">
        <f>T286</f>
        <v>40904.738194444442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3">
        <f>(((I287/60)/60/24)+DATE(1970,1,1))</f>
        <v>41536.756111111114</v>
      </c>
      <c r="T287" s="13">
        <f>(((J287/60)/60/24)+DATE(1970,1,1))</f>
        <v>41506.756111111114</v>
      </c>
      <c r="U287">
        <f>YEAR(T287)</f>
        <v>2013</v>
      </c>
      <c r="V287" s="14">
        <f>T287</f>
        <v>41506.756111111114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3">
        <f>(((I288/60)/60/24)+DATE(1970,1,1))</f>
        <v>41358.774583333332</v>
      </c>
      <c r="T288" s="13">
        <f>(((J288/60)/60/24)+DATE(1970,1,1))</f>
        <v>41313.816249999996</v>
      </c>
      <c r="U288">
        <f>YEAR(T288)</f>
        <v>2013</v>
      </c>
      <c r="V288" s="14">
        <f>T288</f>
        <v>41313.816249999996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3">
        <f>(((I289/60)/60/24)+DATE(1970,1,1))</f>
        <v>41215.166666666664</v>
      </c>
      <c r="T289" s="13">
        <f>(((J289/60)/60/24)+DATE(1970,1,1))</f>
        <v>41184.277986111112</v>
      </c>
      <c r="U289">
        <f>YEAR(T289)</f>
        <v>2012</v>
      </c>
      <c r="V289" s="14">
        <f>T289</f>
        <v>41184.277986111112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3">
        <f>(((I290/60)/60/24)+DATE(1970,1,1))</f>
        <v>41086.168900462959</v>
      </c>
      <c r="T290" s="13">
        <f>(((J290/60)/60/24)+DATE(1970,1,1))</f>
        <v>41051.168900462959</v>
      </c>
      <c r="U290">
        <f>YEAR(T290)</f>
        <v>2012</v>
      </c>
      <c r="V290" s="14">
        <f>T290</f>
        <v>41051.168900462959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3">
        <f>(((I291/60)/60/24)+DATE(1970,1,1))</f>
        <v>41580.456412037034</v>
      </c>
      <c r="T291" s="13">
        <f>(((J291/60)/60/24)+DATE(1970,1,1))</f>
        <v>41550.456412037034</v>
      </c>
      <c r="U291">
        <f>YEAR(T291)</f>
        <v>2013</v>
      </c>
      <c r="V291" s="14">
        <f>T291</f>
        <v>41550.456412037034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3">
        <f>(((I292/60)/60/24)+DATE(1970,1,1))</f>
        <v>40576.332638888889</v>
      </c>
      <c r="T292" s="13">
        <f>(((J292/60)/60/24)+DATE(1970,1,1))</f>
        <v>40526.36917824074</v>
      </c>
      <c r="U292">
        <f>YEAR(T292)</f>
        <v>2010</v>
      </c>
      <c r="V292" s="14">
        <f>T292</f>
        <v>40526.36917824074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3">
        <f>(((I293/60)/60/24)+DATE(1970,1,1))</f>
        <v>41395.000694444447</v>
      </c>
      <c r="T293" s="13">
        <f>(((J293/60)/60/24)+DATE(1970,1,1))</f>
        <v>41376.769050925926</v>
      </c>
      <c r="U293">
        <f>YEAR(T293)</f>
        <v>2013</v>
      </c>
      <c r="V293" s="14">
        <f>T293</f>
        <v>41376.769050925926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3">
        <f>(((I294/60)/60/24)+DATE(1970,1,1))</f>
        <v>40845.165972222225</v>
      </c>
      <c r="T294" s="13">
        <f>(((J294/60)/60/24)+DATE(1970,1,1))</f>
        <v>40812.803229166668</v>
      </c>
      <c r="U294">
        <f>YEAR(T294)</f>
        <v>2011</v>
      </c>
      <c r="V294" s="14">
        <f>T294</f>
        <v>40812.803229166668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3">
        <f>(((I295/60)/60/24)+DATE(1970,1,1))</f>
        <v>41749.667986111112</v>
      </c>
      <c r="T295" s="13">
        <f>(((J295/60)/60/24)+DATE(1970,1,1))</f>
        <v>41719.667986111112</v>
      </c>
      <c r="U295">
        <f>YEAR(T295)</f>
        <v>2014</v>
      </c>
      <c r="V295" s="14">
        <f>T295</f>
        <v>41719.667986111112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3">
        <f>(((I296/60)/60/24)+DATE(1970,1,1))</f>
        <v>40378.666666666664</v>
      </c>
      <c r="T296" s="13">
        <f>(((J296/60)/60/24)+DATE(1970,1,1))</f>
        <v>40343.084421296298</v>
      </c>
      <c r="U296">
        <f>YEAR(T296)</f>
        <v>2010</v>
      </c>
      <c r="V296" s="14">
        <f>T296</f>
        <v>40343.084421296298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3">
        <f>(((I297/60)/60/24)+DATE(1970,1,1))</f>
        <v>41579</v>
      </c>
      <c r="T297" s="13">
        <f>(((J297/60)/60/24)+DATE(1970,1,1))</f>
        <v>41519.004733796297</v>
      </c>
      <c r="U297">
        <f>YEAR(T297)</f>
        <v>2013</v>
      </c>
      <c r="V297" s="14">
        <f>T297</f>
        <v>41519.004733796297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3">
        <f>(((I298/60)/60/24)+DATE(1970,1,1))</f>
        <v>41159.475497685184</v>
      </c>
      <c r="T298" s="13">
        <f>(((J298/60)/60/24)+DATE(1970,1,1))</f>
        <v>41134.475497685184</v>
      </c>
      <c r="U298">
        <f>YEAR(T298)</f>
        <v>2012</v>
      </c>
      <c r="V298" s="14">
        <f>T298</f>
        <v>41134.475497685184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3">
        <f>(((I299/60)/60/24)+DATE(1970,1,1))</f>
        <v>42125.165972222225</v>
      </c>
      <c r="T299" s="13">
        <f>(((J299/60)/60/24)+DATE(1970,1,1))</f>
        <v>42089.72802083334</v>
      </c>
      <c r="U299">
        <f>YEAR(T299)</f>
        <v>2015</v>
      </c>
      <c r="V299" s="14">
        <f>T299</f>
        <v>42089.72802083334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3">
        <f>(((I300/60)/60/24)+DATE(1970,1,1))</f>
        <v>41768.875</v>
      </c>
      <c r="T300" s="13">
        <f>(((J300/60)/60/24)+DATE(1970,1,1))</f>
        <v>41709.463518518518</v>
      </c>
      <c r="U300">
        <f>YEAR(T300)</f>
        <v>2014</v>
      </c>
      <c r="V300" s="14">
        <f>T300</f>
        <v>41709.463518518518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3">
        <f>(((I301/60)/60/24)+DATE(1970,1,1))</f>
        <v>40499.266898148147</v>
      </c>
      <c r="T301" s="13">
        <f>(((J301/60)/60/24)+DATE(1970,1,1))</f>
        <v>40469.225231481483</v>
      </c>
      <c r="U301">
        <f>YEAR(T301)</f>
        <v>2010</v>
      </c>
      <c r="V301" s="14">
        <f>T301</f>
        <v>40469.225231481483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3">
        <f>(((I302/60)/60/24)+DATE(1970,1,1))</f>
        <v>40657.959930555553</v>
      </c>
      <c r="T302" s="13">
        <f>(((J302/60)/60/24)+DATE(1970,1,1))</f>
        <v>40626.959930555553</v>
      </c>
      <c r="U302">
        <f>YEAR(T302)</f>
        <v>2011</v>
      </c>
      <c r="V302" s="14">
        <f>T302</f>
        <v>40626.959930555553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3">
        <f>(((I303/60)/60/24)+DATE(1970,1,1))</f>
        <v>41352.696006944447</v>
      </c>
      <c r="T303" s="13">
        <f>(((J303/60)/60/24)+DATE(1970,1,1))</f>
        <v>41312.737673611111</v>
      </c>
      <c r="U303">
        <f>YEAR(T303)</f>
        <v>2013</v>
      </c>
      <c r="V303" s="14">
        <f>T303</f>
        <v>41312.737673611111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3">
        <f>(((I304/60)/60/24)+DATE(1970,1,1))</f>
        <v>40963.856921296298</v>
      </c>
      <c r="T304" s="13">
        <f>(((J304/60)/60/24)+DATE(1970,1,1))</f>
        <v>40933.856921296298</v>
      </c>
      <c r="U304">
        <f>YEAR(T304)</f>
        <v>2012</v>
      </c>
      <c r="V304" s="14">
        <f>T304</f>
        <v>40933.856921296298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3">
        <f>(((I305/60)/60/24)+DATE(1970,1,1))</f>
        <v>41062.071134259262</v>
      </c>
      <c r="T305" s="13">
        <f>(((J305/60)/60/24)+DATE(1970,1,1))</f>
        <v>41032.071134259262</v>
      </c>
      <c r="U305">
        <f>YEAR(T305)</f>
        <v>2012</v>
      </c>
      <c r="V305" s="14">
        <f>T305</f>
        <v>41032.071134259262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3">
        <f>(((I306/60)/60/24)+DATE(1970,1,1))</f>
        <v>41153.083333333336</v>
      </c>
      <c r="T306" s="13">
        <f>(((J306/60)/60/24)+DATE(1970,1,1))</f>
        <v>41114.094872685186</v>
      </c>
      <c r="U306">
        <f>YEAR(T306)</f>
        <v>2012</v>
      </c>
      <c r="V306" s="14">
        <f>T306</f>
        <v>41114.094872685186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3">
        <f>(((I307/60)/60/24)+DATE(1970,1,1))</f>
        <v>40978.630196759259</v>
      </c>
      <c r="T307" s="13">
        <f>(((J307/60)/60/24)+DATE(1970,1,1))</f>
        <v>40948.630196759259</v>
      </c>
      <c r="U307">
        <f>YEAR(T307)</f>
        <v>2012</v>
      </c>
      <c r="V307" s="14">
        <f>T307</f>
        <v>40948.630196759259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3">
        <f>(((I308/60)/60/24)+DATE(1970,1,1))</f>
        <v>41353.795520833337</v>
      </c>
      <c r="T308" s="13">
        <f>(((J308/60)/60/24)+DATE(1970,1,1))</f>
        <v>41333.837187500001</v>
      </c>
      <c r="U308">
        <f>YEAR(T308)</f>
        <v>2013</v>
      </c>
      <c r="V308" s="14">
        <f>T308</f>
        <v>41333.837187500001</v>
      </c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3">
        <f>(((I309/60)/60/24)+DATE(1970,1,1))</f>
        <v>41312.944456018515</v>
      </c>
      <c r="T309" s="13">
        <f>(((J309/60)/60/24)+DATE(1970,1,1))</f>
        <v>41282.944456018515</v>
      </c>
      <c r="U309">
        <f>YEAR(T309)</f>
        <v>2013</v>
      </c>
      <c r="V309" s="14">
        <f>T309</f>
        <v>41282.944456018515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3">
        <f>(((I310/60)/60/24)+DATE(1970,1,1))</f>
        <v>40612.694560185184</v>
      </c>
      <c r="T310" s="13">
        <f>(((J310/60)/60/24)+DATE(1970,1,1))</f>
        <v>40567.694560185184</v>
      </c>
      <c r="U310">
        <f>YEAR(T310)</f>
        <v>2011</v>
      </c>
      <c r="V310" s="14">
        <f>T310</f>
        <v>40567.694560185184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3">
        <f>(((I311/60)/60/24)+DATE(1970,1,1))</f>
        <v>41155.751550925925</v>
      </c>
      <c r="T311" s="13">
        <f>(((J311/60)/60/24)+DATE(1970,1,1))</f>
        <v>41134.751550925925</v>
      </c>
      <c r="U311">
        <f>YEAR(T311)</f>
        <v>2012</v>
      </c>
      <c r="V311" s="14">
        <f>T311</f>
        <v>41134.751550925925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3">
        <f>(((I312/60)/60/24)+DATE(1970,1,1))</f>
        <v>40836.083333333336</v>
      </c>
      <c r="T312" s="13">
        <f>(((J312/60)/60/24)+DATE(1970,1,1))</f>
        <v>40821.183136574073</v>
      </c>
      <c r="U312">
        <f>YEAR(T312)</f>
        <v>2011</v>
      </c>
      <c r="V312" s="14">
        <f>T312</f>
        <v>40821.183136574073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3">
        <f>(((I313/60)/60/24)+DATE(1970,1,1))</f>
        <v>40909.332638888889</v>
      </c>
      <c r="T313" s="13">
        <f>(((J313/60)/60/24)+DATE(1970,1,1))</f>
        <v>40868.219814814816</v>
      </c>
      <c r="U313">
        <f>YEAR(T313)</f>
        <v>2011</v>
      </c>
      <c r="V313" s="14">
        <f>T313</f>
        <v>40868.219814814816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3">
        <f>(((I314/60)/60/24)+DATE(1970,1,1))</f>
        <v>41378.877685185187</v>
      </c>
      <c r="T314" s="13">
        <f>(((J314/60)/60/24)+DATE(1970,1,1))</f>
        <v>41348.877685185187</v>
      </c>
      <c r="U314">
        <f>YEAR(T314)</f>
        <v>2013</v>
      </c>
      <c r="V314" s="14">
        <f>T314</f>
        <v>41348.877685185187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3">
        <f>(((I315/60)/60/24)+DATE(1970,1,1))</f>
        <v>40401.665972222225</v>
      </c>
      <c r="T315" s="13">
        <f>(((J315/60)/60/24)+DATE(1970,1,1))</f>
        <v>40357.227939814817</v>
      </c>
      <c r="U315">
        <f>YEAR(T315)</f>
        <v>2010</v>
      </c>
      <c r="V315" s="14">
        <f>T315</f>
        <v>40357.227939814817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3">
        <f>(((I316/60)/60/24)+DATE(1970,1,1))</f>
        <v>41334.833194444444</v>
      </c>
      <c r="T316" s="13">
        <f>(((J316/60)/60/24)+DATE(1970,1,1))</f>
        <v>41304.833194444444</v>
      </c>
      <c r="U316">
        <f>YEAR(T316)</f>
        <v>2013</v>
      </c>
      <c r="V316" s="14">
        <f>T316</f>
        <v>41304.833194444444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3">
        <f>(((I317/60)/60/24)+DATE(1970,1,1))</f>
        <v>41143.77238425926</v>
      </c>
      <c r="T317" s="13">
        <f>(((J317/60)/60/24)+DATE(1970,1,1))</f>
        <v>41113.77238425926</v>
      </c>
      <c r="U317">
        <f>YEAR(T317)</f>
        <v>2012</v>
      </c>
      <c r="V317" s="14">
        <f>T317</f>
        <v>41113.77238425926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3">
        <f>(((I318/60)/60/24)+DATE(1970,1,1))</f>
        <v>41984.207638888889</v>
      </c>
      <c r="T318" s="13">
        <f>(((J318/60)/60/24)+DATE(1970,1,1))</f>
        <v>41950.923576388886</v>
      </c>
      <c r="U318">
        <f>YEAR(T318)</f>
        <v>2014</v>
      </c>
      <c r="V318" s="14">
        <f>T318</f>
        <v>41950.923576388886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3">
        <f>(((I319/60)/60/24)+DATE(1970,1,1))</f>
        <v>41619.676886574074</v>
      </c>
      <c r="T319" s="13">
        <f>(((J319/60)/60/24)+DATE(1970,1,1))</f>
        <v>41589.676886574074</v>
      </c>
      <c r="U319">
        <f>YEAR(T319)</f>
        <v>2013</v>
      </c>
      <c r="V319" s="14">
        <f>T319</f>
        <v>41589.676886574074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3">
        <f>(((I320/60)/60/24)+DATE(1970,1,1))</f>
        <v>41359.997118055559</v>
      </c>
      <c r="T320" s="13">
        <f>(((J320/60)/60/24)+DATE(1970,1,1))</f>
        <v>41330.038784722223</v>
      </c>
      <c r="U320">
        <f>YEAR(T320)</f>
        <v>2013</v>
      </c>
      <c r="V320" s="14">
        <f>T320</f>
        <v>41330.038784722223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3">
        <f>(((I321/60)/60/24)+DATE(1970,1,1))</f>
        <v>40211.332638888889</v>
      </c>
      <c r="T321" s="13">
        <f>(((J321/60)/60/24)+DATE(1970,1,1))</f>
        <v>40123.83829861111</v>
      </c>
      <c r="U321">
        <f>YEAR(T321)</f>
        <v>2009</v>
      </c>
      <c r="V321" s="14">
        <f>T321</f>
        <v>40123.83829861111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3">
        <f>(((I322/60)/60/24)+DATE(1970,1,1))</f>
        <v>42360.958333333328</v>
      </c>
      <c r="T322" s="13">
        <f>(((J322/60)/60/24)+DATE(1970,1,1))</f>
        <v>42331.551307870366</v>
      </c>
      <c r="U322">
        <f>YEAR(T322)</f>
        <v>2015</v>
      </c>
      <c r="V322" s="14">
        <f>T322</f>
        <v>42331.551307870366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3">
        <f>(((I323/60)/60/24)+DATE(1970,1,1))</f>
        <v>42682.488263888896</v>
      </c>
      <c r="T323" s="13">
        <f>(((J323/60)/60/24)+DATE(1970,1,1))</f>
        <v>42647.446597222224</v>
      </c>
      <c r="U323">
        <f>YEAR(T323)</f>
        <v>2016</v>
      </c>
      <c r="V323" s="14">
        <f>T323</f>
        <v>42647.446597222224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3">
        <f>(((I324/60)/60/24)+DATE(1970,1,1))</f>
        <v>42503.57</v>
      </c>
      <c r="T324" s="13">
        <f>(((J324/60)/60/24)+DATE(1970,1,1))</f>
        <v>42473.57</v>
      </c>
      <c r="U324">
        <f>YEAR(T324)</f>
        <v>2016</v>
      </c>
      <c r="V324" s="14">
        <f>T324</f>
        <v>42473.57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3">
        <f>(((I325/60)/60/24)+DATE(1970,1,1))</f>
        <v>42725.332638888889</v>
      </c>
      <c r="T325" s="13">
        <f>(((J325/60)/60/24)+DATE(1970,1,1))</f>
        <v>42697.32136574074</v>
      </c>
      <c r="U325">
        <f>YEAR(T325)</f>
        <v>2016</v>
      </c>
      <c r="V325" s="14">
        <f>T325</f>
        <v>42697.32136574074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3">
        <f>(((I326/60)/60/24)+DATE(1970,1,1))</f>
        <v>42217.626250000001</v>
      </c>
      <c r="T326" s="13">
        <f>(((J326/60)/60/24)+DATE(1970,1,1))</f>
        <v>42184.626250000001</v>
      </c>
      <c r="U326">
        <f>YEAR(T326)</f>
        <v>2015</v>
      </c>
      <c r="V326" s="14">
        <f>T326</f>
        <v>42184.626250000001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3">
        <f>(((I327/60)/60/24)+DATE(1970,1,1))</f>
        <v>42724.187881944439</v>
      </c>
      <c r="T327" s="13">
        <f>(((J327/60)/60/24)+DATE(1970,1,1))</f>
        <v>42689.187881944439</v>
      </c>
      <c r="U327">
        <f>YEAR(T327)</f>
        <v>2016</v>
      </c>
      <c r="V327" s="14">
        <f>T327</f>
        <v>42689.187881944439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3">
        <f>(((I328/60)/60/24)+DATE(1970,1,1))</f>
        <v>42808.956250000003</v>
      </c>
      <c r="T328" s="13">
        <f>(((J328/60)/60/24)+DATE(1970,1,1))</f>
        <v>42775.314884259264</v>
      </c>
      <c r="U328">
        <f>YEAR(T328)</f>
        <v>2017</v>
      </c>
      <c r="V328" s="14">
        <f>T328</f>
        <v>42775.314884259264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3">
        <f>(((I329/60)/60/24)+DATE(1970,1,1))</f>
        <v>42085.333333333328</v>
      </c>
      <c r="T329" s="13">
        <f>(((J329/60)/60/24)+DATE(1970,1,1))</f>
        <v>42058.235289351855</v>
      </c>
      <c r="U329">
        <f>YEAR(T329)</f>
        <v>2015</v>
      </c>
      <c r="V329" s="14">
        <f>T329</f>
        <v>42058.235289351855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3">
        <f>(((I330/60)/60/24)+DATE(1970,1,1))</f>
        <v>42309.166666666672</v>
      </c>
      <c r="T330" s="13">
        <f>(((J330/60)/60/24)+DATE(1970,1,1))</f>
        <v>42278.946620370371</v>
      </c>
      <c r="U330">
        <f>YEAR(T330)</f>
        <v>2015</v>
      </c>
      <c r="V330" s="14">
        <f>T330</f>
        <v>42278.946620370371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3">
        <f>(((I331/60)/60/24)+DATE(1970,1,1))</f>
        <v>42315.166666666672</v>
      </c>
      <c r="T331" s="13">
        <f>(((J331/60)/60/24)+DATE(1970,1,1))</f>
        <v>42291.46674768519</v>
      </c>
      <c r="U331">
        <f>YEAR(T331)</f>
        <v>2015</v>
      </c>
      <c r="V331" s="14">
        <f>T331</f>
        <v>42291.46674768519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3">
        <f>(((I332/60)/60/24)+DATE(1970,1,1))</f>
        <v>41411.165972222225</v>
      </c>
      <c r="T332" s="13">
        <f>(((J332/60)/60/24)+DATE(1970,1,1))</f>
        <v>41379.515775462962</v>
      </c>
      <c r="U332">
        <f>YEAR(T332)</f>
        <v>2013</v>
      </c>
      <c r="V332" s="14">
        <f>T332</f>
        <v>41379.515775462962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3">
        <f>(((I333/60)/60/24)+DATE(1970,1,1))</f>
        <v>42538.581412037034</v>
      </c>
      <c r="T333" s="13">
        <f>(((J333/60)/60/24)+DATE(1970,1,1))</f>
        <v>42507.581412037034</v>
      </c>
      <c r="U333">
        <f>YEAR(T333)</f>
        <v>2016</v>
      </c>
      <c r="V333" s="14">
        <f>T333</f>
        <v>42507.581412037034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3">
        <f>(((I334/60)/60/24)+DATE(1970,1,1))</f>
        <v>42305.333333333328</v>
      </c>
      <c r="T334" s="13">
        <f>(((J334/60)/60/24)+DATE(1970,1,1))</f>
        <v>42263.680289351847</v>
      </c>
      <c r="U334">
        <f>YEAR(T334)</f>
        <v>2015</v>
      </c>
      <c r="V334" s="14">
        <f>T334</f>
        <v>42263.680289351847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3">
        <f>(((I335/60)/60/24)+DATE(1970,1,1))</f>
        <v>42467.59480324074</v>
      </c>
      <c r="T335" s="13">
        <f>(((J335/60)/60/24)+DATE(1970,1,1))</f>
        <v>42437.636469907404</v>
      </c>
      <c r="U335">
        <f>YEAR(T335)</f>
        <v>2016</v>
      </c>
      <c r="V335" s="14">
        <f>T335</f>
        <v>42437.636469907404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3">
        <f>(((I336/60)/60/24)+DATE(1970,1,1))</f>
        <v>42139.791666666672</v>
      </c>
      <c r="T336" s="13">
        <f>(((J336/60)/60/24)+DATE(1970,1,1))</f>
        <v>42101.682372685187</v>
      </c>
      <c r="U336">
        <f>YEAR(T336)</f>
        <v>2015</v>
      </c>
      <c r="V336" s="14">
        <f>T336</f>
        <v>42101.682372685187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3">
        <f>(((I337/60)/60/24)+DATE(1970,1,1))</f>
        <v>42132.916666666672</v>
      </c>
      <c r="T337" s="13">
        <f>(((J337/60)/60/24)+DATE(1970,1,1))</f>
        <v>42101.737442129626</v>
      </c>
      <c r="U337">
        <f>YEAR(T337)</f>
        <v>2015</v>
      </c>
      <c r="V337" s="14">
        <f>T337</f>
        <v>42101.737442129626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3">
        <f>(((I338/60)/60/24)+DATE(1970,1,1))</f>
        <v>42321.637939814813</v>
      </c>
      <c r="T338" s="13">
        <f>(((J338/60)/60/24)+DATE(1970,1,1))</f>
        <v>42291.596273148149</v>
      </c>
      <c r="U338">
        <f>YEAR(T338)</f>
        <v>2015</v>
      </c>
      <c r="V338" s="14">
        <f>T338</f>
        <v>42291.596273148149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3">
        <f>(((I339/60)/60/24)+DATE(1970,1,1))</f>
        <v>42077.086898148147</v>
      </c>
      <c r="T339" s="13">
        <f>(((J339/60)/60/24)+DATE(1970,1,1))</f>
        <v>42047.128564814819</v>
      </c>
      <c r="U339">
        <f>YEAR(T339)</f>
        <v>2015</v>
      </c>
      <c r="V339" s="14">
        <f>T339</f>
        <v>42047.128564814819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3">
        <f>(((I340/60)/60/24)+DATE(1970,1,1))</f>
        <v>42616.041666666672</v>
      </c>
      <c r="T340" s="13">
        <f>(((J340/60)/60/24)+DATE(1970,1,1))</f>
        <v>42559.755671296298</v>
      </c>
      <c r="U340">
        <f>YEAR(T340)</f>
        <v>2016</v>
      </c>
      <c r="V340" s="14">
        <f>T340</f>
        <v>42559.755671296298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3">
        <f>(((I341/60)/60/24)+DATE(1970,1,1))</f>
        <v>42123.760046296295</v>
      </c>
      <c r="T341" s="13">
        <f>(((J341/60)/60/24)+DATE(1970,1,1))</f>
        <v>42093.760046296295</v>
      </c>
      <c r="U341">
        <f>YEAR(T341)</f>
        <v>2015</v>
      </c>
      <c r="V341" s="14">
        <f>T341</f>
        <v>42093.760046296295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3">
        <f>(((I342/60)/60/24)+DATE(1970,1,1))</f>
        <v>42802.875</v>
      </c>
      <c r="T342" s="13">
        <f>(((J342/60)/60/24)+DATE(1970,1,1))</f>
        <v>42772.669062500005</v>
      </c>
      <c r="U342">
        <f>YEAR(T342)</f>
        <v>2017</v>
      </c>
      <c r="V342" s="14">
        <f>T342</f>
        <v>42772.669062500005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3">
        <f>(((I343/60)/60/24)+DATE(1970,1,1))</f>
        <v>41913.165972222225</v>
      </c>
      <c r="T343" s="13">
        <f>(((J343/60)/60/24)+DATE(1970,1,1))</f>
        <v>41894.879606481481</v>
      </c>
      <c r="U343">
        <f>YEAR(T343)</f>
        <v>2014</v>
      </c>
      <c r="V343" s="14">
        <f>T343</f>
        <v>41894.879606481481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3">
        <f>(((I344/60)/60/24)+DATE(1970,1,1))</f>
        <v>42489.780844907407</v>
      </c>
      <c r="T344" s="13">
        <f>(((J344/60)/60/24)+DATE(1970,1,1))</f>
        <v>42459.780844907407</v>
      </c>
      <c r="U344">
        <f>YEAR(T344)</f>
        <v>2016</v>
      </c>
      <c r="V344" s="14">
        <f>T344</f>
        <v>42459.780844907407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3">
        <f>(((I345/60)/60/24)+DATE(1970,1,1))</f>
        <v>41957.125</v>
      </c>
      <c r="T345" s="13">
        <f>(((J345/60)/60/24)+DATE(1970,1,1))</f>
        <v>41926.73778935185</v>
      </c>
      <c r="U345">
        <f>YEAR(T345)</f>
        <v>2014</v>
      </c>
      <c r="V345" s="14">
        <f>T345</f>
        <v>41926.73778935185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3">
        <f>(((I346/60)/60/24)+DATE(1970,1,1))</f>
        <v>42156.097222222219</v>
      </c>
      <c r="T346" s="13">
        <f>(((J346/60)/60/24)+DATE(1970,1,1))</f>
        <v>42111.970995370371</v>
      </c>
      <c r="U346">
        <f>YEAR(T346)</f>
        <v>2015</v>
      </c>
      <c r="V346" s="14">
        <f>T346</f>
        <v>42111.970995370371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3">
        <f>(((I347/60)/60/24)+DATE(1970,1,1))</f>
        <v>42144.944328703699</v>
      </c>
      <c r="T347" s="13">
        <f>(((J347/60)/60/24)+DATE(1970,1,1))</f>
        <v>42114.944328703699</v>
      </c>
      <c r="U347">
        <f>YEAR(T347)</f>
        <v>2015</v>
      </c>
      <c r="V347" s="14">
        <f>T347</f>
        <v>42114.944328703699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3">
        <f>(((I348/60)/60/24)+DATE(1970,1,1))</f>
        <v>42291.500243055561</v>
      </c>
      <c r="T348" s="13">
        <f>(((J348/60)/60/24)+DATE(1970,1,1))</f>
        <v>42261.500243055561</v>
      </c>
      <c r="U348">
        <f>YEAR(T348)</f>
        <v>2015</v>
      </c>
      <c r="V348" s="14">
        <f>T348</f>
        <v>42261.500243055561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3">
        <f>(((I349/60)/60/24)+DATE(1970,1,1))</f>
        <v>42322.537141203706</v>
      </c>
      <c r="T349" s="13">
        <f>(((J349/60)/60/24)+DATE(1970,1,1))</f>
        <v>42292.495474537034</v>
      </c>
      <c r="U349">
        <f>YEAR(T349)</f>
        <v>2015</v>
      </c>
      <c r="V349" s="14">
        <f>T349</f>
        <v>42292.495474537034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3">
        <f>(((I350/60)/60/24)+DATE(1970,1,1))</f>
        <v>42237.58699074074</v>
      </c>
      <c r="T350" s="13">
        <f>(((J350/60)/60/24)+DATE(1970,1,1))</f>
        <v>42207.58699074074</v>
      </c>
      <c r="U350">
        <f>YEAR(T350)</f>
        <v>2015</v>
      </c>
      <c r="V350" s="14">
        <f>T350</f>
        <v>42207.58699074074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3">
        <f>(((I351/60)/60/24)+DATE(1970,1,1))</f>
        <v>42790.498935185184</v>
      </c>
      <c r="T351" s="13">
        <f>(((J351/60)/60/24)+DATE(1970,1,1))</f>
        <v>42760.498935185184</v>
      </c>
      <c r="U351">
        <f>YEAR(T351)</f>
        <v>2017</v>
      </c>
      <c r="V351" s="14">
        <f>T351</f>
        <v>42760.498935185184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3">
        <f>(((I352/60)/60/24)+DATE(1970,1,1))</f>
        <v>42624.165972222225</v>
      </c>
      <c r="T352" s="13">
        <f>(((J352/60)/60/24)+DATE(1970,1,1))</f>
        <v>42586.066076388888</v>
      </c>
      <c r="U352">
        <f>YEAR(T352)</f>
        <v>2016</v>
      </c>
      <c r="V352" s="14">
        <f>T352</f>
        <v>42586.066076388888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3">
        <f>(((I353/60)/60/24)+DATE(1970,1,1))</f>
        <v>42467.923078703709</v>
      </c>
      <c r="T353" s="13">
        <f>(((J353/60)/60/24)+DATE(1970,1,1))</f>
        <v>42427.964745370366</v>
      </c>
      <c r="U353">
        <f>YEAR(T353)</f>
        <v>2016</v>
      </c>
      <c r="V353" s="14">
        <f>T353</f>
        <v>42427.964745370366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3">
        <f>(((I354/60)/60/24)+DATE(1970,1,1))</f>
        <v>41920.167453703703</v>
      </c>
      <c r="T354" s="13">
        <f>(((J354/60)/60/24)+DATE(1970,1,1))</f>
        <v>41890.167453703703</v>
      </c>
      <c r="U354">
        <f>YEAR(T354)</f>
        <v>2014</v>
      </c>
      <c r="V354" s="14">
        <f>T354</f>
        <v>41890.167453703703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3">
        <f>(((I355/60)/60/24)+DATE(1970,1,1))</f>
        <v>42327.833553240736</v>
      </c>
      <c r="T355" s="13">
        <f>(((J355/60)/60/24)+DATE(1970,1,1))</f>
        <v>42297.791886574079</v>
      </c>
      <c r="U355">
        <f>YEAR(T355)</f>
        <v>2015</v>
      </c>
      <c r="V355" s="14">
        <f>T355</f>
        <v>42297.791886574079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3">
        <f>(((I356/60)/60/24)+DATE(1970,1,1))</f>
        <v>42468.786122685182</v>
      </c>
      <c r="T356" s="13">
        <f>(((J356/60)/60/24)+DATE(1970,1,1))</f>
        <v>42438.827789351853</v>
      </c>
      <c r="U356">
        <f>YEAR(T356)</f>
        <v>2016</v>
      </c>
      <c r="V356" s="14">
        <f>T356</f>
        <v>42438.827789351853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3">
        <f>(((I357/60)/60/24)+DATE(1970,1,1))</f>
        <v>41974.3355787037</v>
      </c>
      <c r="T357" s="13">
        <f>(((J357/60)/60/24)+DATE(1970,1,1))</f>
        <v>41943.293912037036</v>
      </c>
      <c r="U357">
        <f>YEAR(T357)</f>
        <v>2014</v>
      </c>
      <c r="V357" s="14">
        <f>T357</f>
        <v>41943.293912037036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3">
        <f>(((I358/60)/60/24)+DATE(1970,1,1))</f>
        <v>42445.761493055557</v>
      </c>
      <c r="T358" s="13">
        <f>(((J358/60)/60/24)+DATE(1970,1,1))</f>
        <v>42415.803159722222</v>
      </c>
      <c r="U358">
        <f>YEAR(T358)</f>
        <v>2016</v>
      </c>
      <c r="V358" s="14">
        <f>T358</f>
        <v>42415.803159722222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3">
        <f>(((I359/60)/60/24)+DATE(1970,1,1))</f>
        <v>42118.222187499996</v>
      </c>
      <c r="T359" s="13">
        <f>(((J359/60)/60/24)+DATE(1970,1,1))</f>
        <v>42078.222187499996</v>
      </c>
      <c r="U359">
        <f>YEAR(T359)</f>
        <v>2015</v>
      </c>
      <c r="V359" s="14">
        <f>T359</f>
        <v>42078.222187499996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3">
        <f>(((I360/60)/60/24)+DATE(1970,1,1))</f>
        <v>42536.625</v>
      </c>
      <c r="T360" s="13">
        <f>(((J360/60)/60/24)+DATE(1970,1,1))</f>
        <v>42507.860196759255</v>
      </c>
      <c r="U360">
        <f>YEAR(T360)</f>
        <v>2016</v>
      </c>
      <c r="V360" s="14">
        <f>T360</f>
        <v>42507.860196759255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3">
        <f>(((I361/60)/60/24)+DATE(1970,1,1))</f>
        <v>41957.216666666667</v>
      </c>
      <c r="T361" s="13">
        <f>(((J361/60)/60/24)+DATE(1970,1,1))</f>
        <v>41935.070486111108</v>
      </c>
      <c r="U361">
        <f>YEAR(T361)</f>
        <v>2014</v>
      </c>
      <c r="V361" s="14">
        <f>T361</f>
        <v>41935.070486111108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3">
        <f>(((I362/60)/60/24)+DATE(1970,1,1))</f>
        <v>42208.132638888885</v>
      </c>
      <c r="T362" s="13">
        <f>(((J362/60)/60/24)+DATE(1970,1,1))</f>
        <v>42163.897916666669</v>
      </c>
      <c r="U362">
        <f>YEAR(T362)</f>
        <v>2015</v>
      </c>
      <c r="V362" s="14">
        <f>T362</f>
        <v>42163.897916666669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3">
        <f>(((I363/60)/60/24)+DATE(1970,1,1))</f>
        <v>41966.042893518519</v>
      </c>
      <c r="T363" s="13">
        <f>(((J363/60)/60/24)+DATE(1970,1,1))</f>
        <v>41936.001226851848</v>
      </c>
      <c r="U363">
        <f>YEAR(T363)</f>
        <v>2014</v>
      </c>
      <c r="V363" s="14">
        <f>T363</f>
        <v>41936.001226851848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3">
        <f>(((I364/60)/60/24)+DATE(1970,1,1))</f>
        <v>41859</v>
      </c>
      <c r="T364" s="13">
        <f>(((J364/60)/60/24)+DATE(1970,1,1))</f>
        <v>41837.210543981484</v>
      </c>
      <c r="U364">
        <f>YEAR(T364)</f>
        <v>2014</v>
      </c>
      <c r="V364" s="14">
        <f>T364</f>
        <v>41837.210543981484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3">
        <f>(((I365/60)/60/24)+DATE(1970,1,1))</f>
        <v>40300.806944444441</v>
      </c>
      <c r="T365" s="13">
        <f>(((J365/60)/60/24)+DATE(1970,1,1))</f>
        <v>40255.744629629626</v>
      </c>
      <c r="U365">
        <f>YEAR(T365)</f>
        <v>2010</v>
      </c>
      <c r="V365" s="14">
        <f>T365</f>
        <v>40255.744629629626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3">
        <f>(((I366/60)/60/24)+DATE(1970,1,1))</f>
        <v>41811.165972222225</v>
      </c>
      <c r="T366" s="13">
        <f>(((J366/60)/60/24)+DATE(1970,1,1))</f>
        <v>41780.859629629631</v>
      </c>
      <c r="U366">
        <f>YEAR(T366)</f>
        <v>2014</v>
      </c>
      <c r="V366" s="14">
        <f>T366</f>
        <v>41780.859629629631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3">
        <f>(((I367/60)/60/24)+DATE(1970,1,1))</f>
        <v>41698.606469907405</v>
      </c>
      <c r="T367" s="13">
        <f>(((J367/60)/60/24)+DATE(1970,1,1))</f>
        <v>41668.606469907405</v>
      </c>
      <c r="U367">
        <f>YEAR(T367)</f>
        <v>2014</v>
      </c>
      <c r="V367" s="14">
        <f>T367</f>
        <v>41668.606469907405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3">
        <f>(((I368/60)/60/24)+DATE(1970,1,1))</f>
        <v>41049.793032407404</v>
      </c>
      <c r="T368" s="13">
        <f>(((J368/60)/60/24)+DATE(1970,1,1))</f>
        <v>41019.793032407404</v>
      </c>
      <c r="U368">
        <f>YEAR(T368)</f>
        <v>2012</v>
      </c>
      <c r="V368" s="14">
        <f>T368</f>
        <v>41019.793032407404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3">
        <f>(((I369/60)/60/24)+DATE(1970,1,1))</f>
        <v>41395.207638888889</v>
      </c>
      <c r="T369" s="13">
        <f>(((J369/60)/60/24)+DATE(1970,1,1))</f>
        <v>41355.577291666668</v>
      </c>
      <c r="U369">
        <f>YEAR(T369)</f>
        <v>2013</v>
      </c>
      <c r="V369" s="14">
        <f>T369</f>
        <v>41355.577291666668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3">
        <f>(((I370/60)/60/24)+DATE(1970,1,1))</f>
        <v>42078.563912037032</v>
      </c>
      <c r="T370" s="13">
        <f>(((J370/60)/60/24)+DATE(1970,1,1))</f>
        <v>42043.605578703704</v>
      </c>
      <c r="U370">
        <f>YEAR(T370)</f>
        <v>2015</v>
      </c>
      <c r="V370" s="14">
        <f>T370</f>
        <v>42043.605578703704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3">
        <f>(((I371/60)/60/24)+DATE(1970,1,1))</f>
        <v>40923.551724537036</v>
      </c>
      <c r="T371" s="13">
        <f>(((J371/60)/60/24)+DATE(1970,1,1))</f>
        <v>40893.551724537036</v>
      </c>
      <c r="U371">
        <f>YEAR(T371)</f>
        <v>2011</v>
      </c>
      <c r="V371" s="14">
        <f>T371</f>
        <v>40893.551724537036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3">
        <f>(((I372/60)/60/24)+DATE(1970,1,1))</f>
        <v>42741.795138888891</v>
      </c>
      <c r="T372" s="13">
        <f>(((J372/60)/60/24)+DATE(1970,1,1))</f>
        <v>42711.795138888891</v>
      </c>
      <c r="U372">
        <f>YEAR(T372)</f>
        <v>2016</v>
      </c>
      <c r="V372" s="14">
        <f>T372</f>
        <v>42711.795138888891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3">
        <f>(((I373/60)/60/24)+DATE(1970,1,1))</f>
        <v>41306.767812500002</v>
      </c>
      <c r="T373" s="13">
        <f>(((J373/60)/60/24)+DATE(1970,1,1))</f>
        <v>41261.767812500002</v>
      </c>
      <c r="U373">
        <f>YEAR(T373)</f>
        <v>2012</v>
      </c>
      <c r="V373" s="14">
        <f>T373</f>
        <v>41261.767812500002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3">
        <f>(((I374/60)/60/24)+DATE(1970,1,1))</f>
        <v>42465.666666666672</v>
      </c>
      <c r="T374" s="13">
        <f>(((J374/60)/60/24)+DATE(1970,1,1))</f>
        <v>42425.576898148152</v>
      </c>
      <c r="U374">
        <f>YEAR(T374)</f>
        <v>2016</v>
      </c>
      <c r="V374" s="14">
        <f>T374</f>
        <v>42425.576898148152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3">
        <f>(((I375/60)/60/24)+DATE(1970,1,1))</f>
        <v>41108.91201388889</v>
      </c>
      <c r="T375" s="13">
        <f>(((J375/60)/60/24)+DATE(1970,1,1))</f>
        <v>41078.91201388889</v>
      </c>
      <c r="U375">
        <f>YEAR(T375)</f>
        <v>2012</v>
      </c>
      <c r="V375" s="14">
        <f>T375</f>
        <v>41078.91201388889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3">
        <f>(((I376/60)/60/24)+DATE(1970,1,1))</f>
        <v>40802.889247685183</v>
      </c>
      <c r="T376" s="13">
        <f>(((J376/60)/60/24)+DATE(1970,1,1))</f>
        <v>40757.889247685183</v>
      </c>
      <c r="U376">
        <f>YEAR(T376)</f>
        <v>2011</v>
      </c>
      <c r="V376" s="14">
        <f>T376</f>
        <v>40757.889247685183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3">
        <f>(((I377/60)/60/24)+DATE(1970,1,1))</f>
        <v>41699.720833333333</v>
      </c>
      <c r="T377" s="13">
        <f>(((J377/60)/60/24)+DATE(1970,1,1))</f>
        <v>41657.985081018516</v>
      </c>
      <c r="U377">
        <f>YEAR(T377)</f>
        <v>2014</v>
      </c>
      <c r="V377" s="14">
        <f>T377</f>
        <v>41657.985081018516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3">
        <f>(((I378/60)/60/24)+DATE(1970,1,1))</f>
        <v>42607.452731481477</v>
      </c>
      <c r="T378" s="13">
        <f>(((J378/60)/60/24)+DATE(1970,1,1))</f>
        <v>42576.452731481477</v>
      </c>
      <c r="U378">
        <f>YEAR(T378)</f>
        <v>2016</v>
      </c>
      <c r="V378" s="14">
        <f>T378</f>
        <v>42576.452731481477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3">
        <f>(((I379/60)/60/24)+DATE(1970,1,1))</f>
        <v>42322.292361111111</v>
      </c>
      <c r="T379" s="13">
        <f>(((J379/60)/60/24)+DATE(1970,1,1))</f>
        <v>42292.250787037032</v>
      </c>
      <c r="U379">
        <f>YEAR(T379)</f>
        <v>2015</v>
      </c>
      <c r="V379" s="14">
        <f>T379</f>
        <v>42292.250787037032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3">
        <f>(((I380/60)/60/24)+DATE(1970,1,1))</f>
        <v>42394.994444444441</v>
      </c>
      <c r="T380" s="13">
        <f>(((J380/60)/60/24)+DATE(1970,1,1))</f>
        <v>42370.571851851855</v>
      </c>
      <c r="U380">
        <f>YEAR(T380)</f>
        <v>2016</v>
      </c>
      <c r="V380" s="14">
        <f>T380</f>
        <v>42370.571851851855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3">
        <f>(((I381/60)/60/24)+DATE(1970,1,1))</f>
        <v>41032.688333333332</v>
      </c>
      <c r="T381" s="13">
        <f>(((J381/60)/60/24)+DATE(1970,1,1))</f>
        <v>40987.688333333332</v>
      </c>
      <c r="U381">
        <f>YEAR(T381)</f>
        <v>2012</v>
      </c>
      <c r="V381" s="14">
        <f>T381</f>
        <v>40987.688333333332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3">
        <f>(((I382/60)/60/24)+DATE(1970,1,1))</f>
        <v>42392.719814814816</v>
      </c>
      <c r="T382" s="13">
        <f>(((J382/60)/60/24)+DATE(1970,1,1))</f>
        <v>42367.719814814816</v>
      </c>
      <c r="U382">
        <f>YEAR(T382)</f>
        <v>2015</v>
      </c>
      <c r="V382" s="14">
        <f>T382</f>
        <v>42367.719814814816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3">
        <f>(((I383/60)/60/24)+DATE(1970,1,1))</f>
        <v>41120.208333333336</v>
      </c>
      <c r="T383" s="13">
        <f>(((J383/60)/60/24)+DATE(1970,1,1))</f>
        <v>41085.698113425926</v>
      </c>
      <c r="U383">
        <f>YEAR(T383)</f>
        <v>2012</v>
      </c>
      <c r="V383" s="14">
        <f>T383</f>
        <v>41085.698113425926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3">
        <f>(((I384/60)/60/24)+DATE(1970,1,1))</f>
        <v>41158.709490740745</v>
      </c>
      <c r="T384" s="13">
        <f>(((J384/60)/60/24)+DATE(1970,1,1))</f>
        <v>41144.709490740745</v>
      </c>
      <c r="U384">
        <f>YEAR(T384)</f>
        <v>2012</v>
      </c>
      <c r="V384" s="14">
        <f>T384</f>
        <v>41144.709490740745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3">
        <f>(((I385/60)/60/24)+DATE(1970,1,1))</f>
        <v>41778.117581018516</v>
      </c>
      <c r="T385" s="13">
        <f>(((J385/60)/60/24)+DATE(1970,1,1))</f>
        <v>41755.117581018516</v>
      </c>
      <c r="U385">
        <f>YEAR(T385)</f>
        <v>2014</v>
      </c>
      <c r="V385" s="14">
        <f>T385</f>
        <v>41755.117581018516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3">
        <f>(((I386/60)/60/24)+DATE(1970,1,1))</f>
        <v>42010.781793981485</v>
      </c>
      <c r="T386" s="13">
        <f>(((J386/60)/60/24)+DATE(1970,1,1))</f>
        <v>41980.781793981485</v>
      </c>
      <c r="U386">
        <f>YEAR(T386)</f>
        <v>2014</v>
      </c>
      <c r="V386" s="14">
        <f>T386</f>
        <v>41980.781793981485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3">
        <f>(((I387/60)/60/24)+DATE(1970,1,1))</f>
        <v>41964.626168981486</v>
      </c>
      <c r="T387" s="13">
        <f>(((J387/60)/60/24)+DATE(1970,1,1))</f>
        <v>41934.584502314814</v>
      </c>
      <c r="U387">
        <f>YEAR(T387)</f>
        <v>2014</v>
      </c>
      <c r="V387" s="14">
        <f>T387</f>
        <v>41934.584502314814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3">
        <f>(((I388/60)/60/24)+DATE(1970,1,1))</f>
        <v>42226.951284722221</v>
      </c>
      <c r="T388" s="13">
        <f>(((J388/60)/60/24)+DATE(1970,1,1))</f>
        <v>42211.951284722221</v>
      </c>
      <c r="U388">
        <f>YEAR(T388)</f>
        <v>2015</v>
      </c>
      <c r="V388" s="14">
        <f>T388</f>
        <v>42211.951284722221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3">
        <f>(((I389/60)/60/24)+DATE(1970,1,1))</f>
        <v>42231.25</v>
      </c>
      <c r="T389" s="13">
        <f>(((J389/60)/60/24)+DATE(1970,1,1))</f>
        <v>42200.67659722222</v>
      </c>
      <c r="U389">
        <f>YEAR(T389)</f>
        <v>2015</v>
      </c>
      <c r="V389" s="14">
        <f>T389</f>
        <v>42200.67659722222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3">
        <f>(((I390/60)/60/24)+DATE(1970,1,1))</f>
        <v>42579.076157407413</v>
      </c>
      <c r="T390" s="13">
        <f>(((J390/60)/60/24)+DATE(1970,1,1))</f>
        <v>42549.076157407413</v>
      </c>
      <c r="U390">
        <f>YEAR(T390)</f>
        <v>2016</v>
      </c>
      <c r="V390" s="14">
        <f>T390</f>
        <v>42549.076157407413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3">
        <f>(((I391/60)/60/24)+DATE(1970,1,1))</f>
        <v>41705.957638888889</v>
      </c>
      <c r="T391" s="13">
        <f>(((J391/60)/60/24)+DATE(1970,1,1))</f>
        <v>41674.063078703701</v>
      </c>
      <c r="U391">
        <f>YEAR(T391)</f>
        <v>2014</v>
      </c>
      <c r="V391" s="14">
        <f>T391</f>
        <v>41674.063078703701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3">
        <f>(((I392/60)/60/24)+DATE(1970,1,1))</f>
        <v>42132.036712962959</v>
      </c>
      <c r="T392" s="13">
        <f>(((J392/60)/60/24)+DATE(1970,1,1))</f>
        <v>42112.036712962959</v>
      </c>
      <c r="U392">
        <f>YEAR(T392)</f>
        <v>2015</v>
      </c>
      <c r="V392" s="14">
        <f>T392</f>
        <v>42112.036712962959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3">
        <f>(((I393/60)/60/24)+DATE(1970,1,1))</f>
        <v>40895.040972222225</v>
      </c>
      <c r="T393" s="13">
        <f>(((J393/60)/60/24)+DATE(1970,1,1))</f>
        <v>40865.042256944449</v>
      </c>
      <c r="U393">
        <f>YEAR(T393)</f>
        <v>2011</v>
      </c>
      <c r="V393" s="14">
        <f>T393</f>
        <v>40865.042256944449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3">
        <f>(((I394/60)/60/24)+DATE(1970,1,1))</f>
        <v>40794.125</v>
      </c>
      <c r="T394" s="13">
        <f>(((J394/60)/60/24)+DATE(1970,1,1))</f>
        <v>40763.717256944445</v>
      </c>
      <c r="U394">
        <f>YEAR(T394)</f>
        <v>2011</v>
      </c>
      <c r="V394" s="14">
        <f>T394</f>
        <v>40763.717256944445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3">
        <f>(((I395/60)/60/24)+DATE(1970,1,1))</f>
        <v>41557.708935185183</v>
      </c>
      <c r="T395" s="13">
        <f>(((J395/60)/60/24)+DATE(1970,1,1))</f>
        <v>41526.708935185183</v>
      </c>
      <c r="U395">
        <f>YEAR(T395)</f>
        <v>2013</v>
      </c>
      <c r="V395" s="14">
        <f>T395</f>
        <v>41526.708935185183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3">
        <f>(((I396/60)/60/24)+DATE(1970,1,1))</f>
        <v>42477.776412037041</v>
      </c>
      <c r="T396" s="13">
        <f>(((J396/60)/60/24)+DATE(1970,1,1))</f>
        <v>42417.818078703705</v>
      </c>
      <c r="U396">
        <f>YEAR(T396)</f>
        <v>2016</v>
      </c>
      <c r="V396" s="14">
        <f>T396</f>
        <v>42417.818078703705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3">
        <f>(((I397/60)/60/24)+DATE(1970,1,1))</f>
        <v>41026.897222222222</v>
      </c>
      <c r="T397" s="13">
        <f>(((J397/60)/60/24)+DATE(1970,1,1))</f>
        <v>40990.909259259257</v>
      </c>
      <c r="U397">
        <f>YEAR(T397)</f>
        <v>2012</v>
      </c>
      <c r="V397" s="14">
        <f>T397</f>
        <v>40990.909259259257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3">
        <f>(((I398/60)/60/24)+DATE(1970,1,1))</f>
        <v>41097.564884259256</v>
      </c>
      <c r="T398" s="13">
        <f>(((J398/60)/60/24)+DATE(1970,1,1))</f>
        <v>41082.564884259256</v>
      </c>
      <c r="U398">
        <f>YEAR(T398)</f>
        <v>2012</v>
      </c>
      <c r="V398" s="14">
        <f>T398</f>
        <v>41082.564884259256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3">
        <f>(((I399/60)/60/24)+DATE(1970,1,1))</f>
        <v>40422.155555555553</v>
      </c>
      <c r="T399" s="13">
        <f>(((J399/60)/60/24)+DATE(1970,1,1))</f>
        <v>40379.776435185187</v>
      </c>
      <c r="U399">
        <f>YEAR(T399)</f>
        <v>2010</v>
      </c>
      <c r="V399" s="14">
        <f>T399</f>
        <v>40379.776435185187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3">
        <f>(((I400/60)/60/24)+DATE(1970,1,1))</f>
        <v>42123.793124999997</v>
      </c>
      <c r="T400" s="13">
        <f>(((J400/60)/60/24)+DATE(1970,1,1))</f>
        <v>42078.793124999997</v>
      </c>
      <c r="U400">
        <f>YEAR(T400)</f>
        <v>2015</v>
      </c>
      <c r="V400" s="14">
        <f>T400</f>
        <v>42078.793124999997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3">
        <f>(((I401/60)/60/24)+DATE(1970,1,1))</f>
        <v>42718.5</v>
      </c>
      <c r="T401" s="13">
        <f>(((J401/60)/60/24)+DATE(1970,1,1))</f>
        <v>42687.875775462962</v>
      </c>
      <c r="U401">
        <f>YEAR(T401)</f>
        <v>2016</v>
      </c>
      <c r="V401" s="14">
        <f>T401</f>
        <v>42687.875775462962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3">
        <f>(((I402/60)/60/24)+DATE(1970,1,1))</f>
        <v>41776.145833333336</v>
      </c>
      <c r="T402" s="13">
        <f>(((J402/60)/60/24)+DATE(1970,1,1))</f>
        <v>41745.635960648149</v>
      </c>
      <c r="U402">
        <f>YEAR(T402)</f>
        <v>2014</v>
      </c>
      <c r="V402" s="14">
        <f>T402</f>
        <v>41745.635960648149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3">
        <f>(((I403/60)/60/24)+DATE(1970,1,1))</f>
        <v>40762.842245370368</v>
      </c>
      <c r="T403" s="13">
        <f>(((J403/60)/60/24)+DATE(1970,1,1))</f>
        <v>40732.842245370368</v>
      </c>
      <c r="U403">
        <f>YEAR(T403)</f>
        <v>2011</v>
      </c>
      <c r="V403" s="14">
        <f>T403</f>
        <v>40732.842245370368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3">
        <f>(((I404/60)/60/24)+DATE(1970,1,1))</f>
        <v>42313.58121527778</v>
      </c>
      <c r="T404" s="13">
        <f>(((J404/60)/60/24)+DATE(1970,1,1))</f>
        <v>42292.539548611108</v>
      </c>
      <c r="U404">
        <f>YEAR(T404)</f>
        <v>2015</v>
      </c>
      <c r="V404" s="14">
        <f>T404</f>
        <v>42292.539548611108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3">
        <f>(((I405/60)/60/24)+DATE(1970,1,1))</f>
        <v>40765.297222222223</v>
      </c>
      <c r="T405" s="13">
        <f>(((J405/60)/60/24)+DATE(1970,1,1))</f>
        <v>40718.310659722221</v>
      </c>
      <c r="U405">
        <f>YEAR(T405)</f>
        <v>2011</v>
      </c>
      <c r="V405" s="14">
        <f>T405</f>
        <v>40718.310659722221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3">
        <f>(((I406/60)/60/24)+DATE(1970,1,1))</f>
        <v>41675.961111111108</v>
      </c>
      <c r="T406" s="13">
        <f>(((J406/60)/60/24)+DATE(1970,1,1))</f>
        <v>41646.628032407411</v>
      </c>
      <c r="U406">
        <f>YEAR(T406)</f>
        <v>2014</v>
      </c>
      <c r="V406" s="14">
        <f>T406</f>
        <v>41646.628032407411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3">
        <f>(((I407/60)/60/24)+DATE(1970,1,1))</f>
        <v>41704.08494212963</v>
      </c>
      <c r="T407" s="13">
        <f>(((J407/60)/60/24)+DATE(1970,1,1))</f>
        <v>41674.08494212963</v>
      </c>
      <c r="U407">
        <f>YEAR(T407)</f>
        <v>2014</v>
      </c>
      <c r="V407" s="14">
        <f>T407</f>
        <v>41674.08494212963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3">
        <f>(((I408/60)/60/24)+DATE(1970,1,1))</f>
        <v>40672.249305555553</v>
      </c>
      <c r="T408" s="13">
        <f>(((J408/60)/60/24)+DATE(1970,1,1))</f>
        <v>40638.162465277775</v>
      </c>
      <c r="U408">
        <f>YEAR(T408)</f>
        <v>2011</v>
      </c>
      <c r="V408" s="14">
        <f>T408</f>
        <v>40638.162465277775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3">
        <f>(((I409/60)/60/24)+DATE(1970,1,1))</f>
        <v>40866.912615740745</v>
      </c>
      <c r="T409" s="13">
        <f>(((J409/60)/60/24)+DATE(1970,1,1))</f>
        <v>40806.870949074073</v>
      </c>
      <c r="U409">
        <f>YEAR(T409)</f>
        <v>2011</v>
      </c>
      <c r="V409" s="14">
        <f>T409</f>
        <v>40806.870949074073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3">
        <f>(((I410/60)/60/24)+DATE(1970,1,1))</f>
        <v>41583.777662037035</v>
      </c>
      <c r="T410" s="13">
        <f>(((J410/60)/60/24)+DATE(1970,1,1))</f>
        <v>41543.735995370371</v>
      </c>
      <c r="U410">
        <f>YEAR(T410)</f>
        <v>2013</v>
      </c>
      <c r="V410" s="14">
        <f>T410</f>
        <v>41543.735995370371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3">
        <f>(((I411/60)/60/24)+DATE(1970,1,1))</f>
        <v>42573.862777777773</v>
      </c>
      <c r="T411" s="13">
        <f>(((J411/60)/60/24)+DATE(1970,1,1))</f>
        <v>42543.862777777773</v>
      </c>
      <c r="U411">
        <f>YEAR(T411)</f>
        <v>2016</v>
      </c>
      <c r="V411" s="14">
        <f>T411</f>
        <v>42543.862777777773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3">
        <f>(((I412/60)/60/24)+DATE(1970,1,1))</f>
        <v>42173.981446759266</v>
      </c>
      <c r="T412" s="13">
        <f>(((J412/60)/60/24)+DATE(1970,1,1))</f>
        <v>42113.981446759266</v>
      </c>
      <c r="U412">
        <f>YEAR(T412)</f>
        <v>2015</v>
      </c>
      <c r="V412" s="14">
        <f>T412</f>
        <v>42113.981446759266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3">
        <f>(((I413/60)/60/24)+DATE(1970,1,1))</f>
        <v>41630.208333333336</v>
      </c>
      <c r="T413" s="13">
        <f>(((J413/60)/60/24)+DATE(1970,1,1))</f>
        <v>41598.17597222222</v>
      </c>
      <c r="U413">
        <f>YEAR(T413)</f>
        <v>2013</v>
      </c>
      <c r="V413" s="14">
        <f>T413</f>
        <v>41598.17597222222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3">
        <f>(((I414/60)/60/24)+DATE(1970,1,1))</f>
        <v>41115.742800925924</v>
      </c>
      <c r="T414" s="13">
        <f>(((J414/60)/60/24)+DATE(1970,1,1))</f>
        <v>41099.742800925924</v>
      </c>
      <c r="U414">
        <f>YEAR(T414)</f>
        <v>2012</v>
      </c>
      <c r="V414" s="14">
        <f>T414</f>
        <v>41099.742800925924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3">
        <f>(((I415/60)/60/24)+DATE(1970,1,1))</f>
        <v>41109.877442129626</v>
      </c>
      <c r="T415" s="13">
        <f>(((J415/60)/60/24)+DATE(1970,1,1))</f>
        <v>41079.877442129626</v>
      </c>
      <c r="U415">
        <f>YEAR(T415)</f>
        <v>2012</v>
      </c>
      <c r="V415" s="14">
        <f>T415</f>
        <v>41079.877442129626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3">
        <f>(((I416/60)/60/24)+DATE(1970,1,1))</f>
        <v>41559.063252314816</v>
      </c>
      <c r="T416" s="13">
        <f>(((J416/60)/60/24)+DATE(1970,1,1))</f>
        <v>41529.063252314816</v>
      </c>
      <c r="U416">
        <f>YEAR(T416)</f>
        <v>2013</v>
      </c>
      <c r="V416" s="14">
        <f>T416</f>
        <v>41529.063252314816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3">
        <f>(((I417/60)/60/24)+DATE(1970,1,1))</f>
        <v>41929.5</v>
      </c>
      <c r="T417" s="13">
        <f>(((J417/60)/60/24)+DATE(1970,1,1))</f>
        <v>41904.851875</v>
      </c>
      <c r="U417">
        <f>YEAR(T417)</f>
        <v>2014</v>
      </c>
      <c r="V417" s="14">
        <f>T417</f>
        <v>41904.851875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3">
        <f>(((I418/60)/60/24)+DATE(1970,1,1))</f>
        <v>41678.396192129629</v>
      </c>
      <c r="T418" s="13">
        <f>(((J418/60)/60/24)+DATE(1970,1,1))</f>
        <v>41648.396192129629</v>
      </c>
      <c r="U418">
        <f>YEAR(T418)</f>
        <v>2014</v>
      </c>
      <c r="V418" s="14">
        <f>T418</f>
        <v>41648.396192129629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3">
        <f>(((I419/60)/60/24)+DATE(1970,1,1))</f>
        <v>41372.189583333333</v>
      </c>
      <c r="T419" s="13">
        <f>(((J419/60)/60/24)+DATE(1970,1,1))</f>
        <v>41360.970601851855</v>
      </c>
      <c r="U419">
        <f>YEAR(T419)</f>
        <v>2013</v>
      </c>
      <c r="V419" s="14">
        <f>T419</f>
        <v>41360.970601851855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3">
        <f>(((I420/60)/60/24)+DATE(1970,1,1))</f>
        <v>42208.282372685186</v>
      </c>
      <c r="T420" s="13">
        <f>(((J420/60)/60/24)+DATE(1970,1,1))</f>
        <v>42178.282372685186</v>
      </c>
      <c r="U420">
        <f>YEAR(T420)</f>
        <v>2015</v>
      </c>
      <c r="V420" s="14">
        <f>T420</f>
        <v>42178.282372685186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3">
        <f>(((I421/60)/60/24)+DATE(1970,1,1))</f>
        <v>41454.842442129629</v>
      </c>
      <c r="T421" s="13">
        <f>(((J421/60)/60/24)+DATE(1970,1,1))</f>
        <v>41394.842442129629</v>
      </c>
      <c r="U421">
        <f>YEAR(T421)</f>
        <v>2013</v>
      </c>
      <c r="V421" s="14">
        <f>T421</f>
        <v>41394.842442129629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3">
        <f>(((I422/60)/60/24)+DATE(1970,1,1))</f>
        <v>41712.194803240738</v>
      </c>
      <c r="T422" s="13">
        <f>(((J422/60)/60/24)+DATE(1970,1,1))</f>
        <v>41682.23646990741</v>
      </c>
      <c r="U422">
        <f>YEAR(T422)</f>
        <v>2014</v>
      </c>
      <c r="V422" s="14">
        <f>T422</f>
        <v>41682.23646990741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3">
        <f>(((I423/60)/60/24)+DATE(1970,1,1))</f>
        <v>42237.491388888884</v>
      </c>
      <c r="T423" s="13">
        <f>(((J423/60)/60/24)+DATE(1970,1,1))</f>
        <v>42177.491388888884</v>
      </c>
      <c r="U423">
        <f>YEAR(T423)</f>
        <v>2015</v>
      </c>
      <c r="V423" s="14">
        <f>T423</f>
        <v>42177.491388888884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3">
        <f>(((I424/60)/60/24)+DATE(1970,1,1))</f>
        <v>41893.260381944441</v>
      </c>
      <c r="T424" s="13">
        <f>(((J424/60)/60/24)+DATE(1970,1,1))</f>
        <v>41863.260381944441</v>
      </c>
      <c r="U424">
        <f>YEAR(T424)</f>
        <v>2014</v>
      </c>
      <c r="V424" s="14">
        <f>T424</f>
        <v>41863.260381944441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3">
        <f>(((I425/60)/60/24)+DATE(1970,1,1))</f>
        <v>41430.92627314815</v>
      </c>
      <c r="T425" s="13">
        <f>(((J425/60)/60/24)+DATE(1970,1,1))</f>
        <v>41400.92627314815</v>
      </c>
      <c r="U425">
        <f>YEAR(T425)</f>
        <v>2013</v>
      </c>
      <c r="V425" s="14">
        <f>T425</f>
        <v>41400.92627314815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3">
        <f>(((I426/60)/60/24)+DATE(1970,1,1))</f>
        <v>40994.334479166668</v>
      </c>
      <c r="T426" s="13">
        <f>(((J426/60)/60/24)+DATE(1970,1,1))</f>
        <v>40934.376145833332</v>
      </c>
      <c r="U426">
        <f>YEAR(T426)</f>
        <v>2012</v>
      </c>
      <c r="V426" s="14">
        <f>T426</f>
        <v>40934.376145833332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3">
        <f>(((I427/60)/60/24)+DATE(1970,1,1))</f>
        <v>42335.902824074074</v>
      </c>
      <c r="T427" s="13">
        <f>(((J427/60)/60/24)+DATE(1970,1,1))</f>
        <v>42275.861157407402</v>
      </c>
      <c r="U427">
        <f>YEAR(T427)</f>
        <v>2015</v>
      </c>
      <c r="V427" s="14">
        <f>T427</f>
        <v>42275.861157407402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3">
        <f>(((I428/60)/60/24)+DATE(1970,1,1))</f>
        <v>42430.711967592593</v>
      </c>
      <c r="T428" s="13">
        <f>(((J428/60)/60/24)+DATE(1970,1,1))</f>
        <v>42400.711967592593</v>
      </c>
      <c r="U428">
        <f>YEAR(T428)</f>
        <v>2016</v>
      </c>
      <c r="V428" s="14">
        <f>T428</f>
        <v>42400.711967592593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3">
        <f>(((I429/60)/60/24)+DATE(1970,1,1))</f>
        <v>42299.790972222225</v>
      </c>
      <c r="T429" s="13">
        <f>(((J429/60)/60/24)+DATE(1970,1,1))</f>
        <v>42285.909027777772</v>
      </c>
      <c r="U429">
        <f>YEAR(T429)</f>
        <v>2015</v>
      </c>
      <c r="V429" s="14">
        <f>T429</f>
        <v>42285.909027777772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3">
        <f>(((I430/60)/60/24)+DATE(1970,1,1))</f>
        <v>41806.916666666664</v>
      </c>
      <c r="T430" s="13">
        <f>(((J430/60)/60/24)+DATE(1970,1,1))</f>
        <v>41778.766724537039</v>
      </c>
      <c r="U430">
        <f>YEAR(T430)</f>
        <v>2014</v>
      </c>
      <c r="V430" s="14">
        <f>T430</f>
        <v>41778.766724537039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3">
        <f>(((I431/60)/60/24)+DATE(1970,1,1))</f>
        <v>40144.207638888889</v>
      </c>
      <c r="T431" s="13">
        <f>(((J431/60)/60/24)+DATE(1970,1,1))</f>
        <v>40070.901412037041</v>
      </c>
      <c r="U431">
        <f>YEAR(T431)</f>
        <v>2009</v>
      </c>
      <c r="V431" s="14">
        <f>T431</f>
        <v>40070.901412037041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3">
        <f>(((I432/60)/60/24)+DATE(1970,1,1))</f>
        <v>41528.107256944444</v>
      </c>
      <c r="T432" s="13">
        <f>(((J432/60)/60/24)+DATE(1970,1,1))</f>
        <v>41513.107256944444</v>
      </c>
      <c r="U432">
        <f>YEAR(T432)</f>
        <v>2013</v>
      </c>
      <c r="V432" s="14">
        <f>T432</f>
        <v>41513.107256944444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3">
        <f>(((I433/60)/60/24)+DATE(1970,1,1))</f>
        <v>42556.871331018512</v>
      </c>
      <c r="T433" s="13">
        <f>(((J433/60)/60/24)+DATE(1970,1,1))</f>
        <v>42526.871331018512</v>
      </c>
      <c r="U433">
        <f>YEAR(T433)</f>
        <v>2016</v>
      </c>
      <c r="V433" s="14">
        <f>T433</f>
        <v>42526.871331018512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3">
        <f>(((I434/60)/60/24)+DATE(1970,1,1))</f>
        <v>42298.726631944446</v>
      </c>
      <c r="T434" s="13">
        <f>(((J434/60)/60/24)+DATE(1970,1,1))</f>
        <v>42238.726631944446</v>
      </c>
      <c r="U434">
        <f>YEAR(T434)</f>
        <v>2015</v>
      </c>
      <c r="V434" s="14">
        <f>T434</f>
        <v>42238.726631944446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3">
        <f>(((I435/60)/60/24)+DATE(1970,1,1))</f>
        <v>42288.629884259266</v>
      </c>
      <c r="T435" s="13">
        <f>(((J435/60)/60/24)+DATE(1970,1,1))</f>
        <v>42228.629884259266</v>
      </c>
      <c r="U435">
        <f>YEAR(T435)</f>
        <v>2015</v>
      </c>
      <c r="V435" s="14">
        <f>T435</f>
        <v>42228.629884259266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3">
        <f>(((I436/60)/60/24)+DATE(1970,1,1))</f>
        <v>41609.876180555555</v>
      </c>
      <c r="T436" s="13">
        <f>(((J436/60)/60/24)+DATE(1970,1,1))</f>
        <v>41576.834513888891</v>
      </c>
      <c r="U436">
        <f>YEAR(T436)</f>
        <v>2013</v>
      </c>
      <c r="V436" s="14">
        <f>T436</f>
        <v>41576.834513888891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3">
        <f>(((I437/60)/60/24)+DATE(1970,1,1))</f>
        <v>41530.747453703705</v>
      </c>
      <c r="T437" s="13">
        <f>(((J437/60)/60/24)+DATE(1970,1,1))</f>
        <v>41500.747453703705</v>
      </c>
      <c r="U437">
        <f>YEAR(T437)</f>
        <v>2013</v>
      </c>
      <c r="V437" s="14">
        <f>T437</f>
        <v>41500.747453703705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3">
        <f>(((I438/60)/60/24)+DATE(1970,1,1))</f>
        <v>41486.36241898148</v>
      </c>
      <c r="T438" s="13">
        <f>(((J438/60)/60/24)+DATE(1970,1,1))</f>
        <v>41456.36241898148</v>
      </c>
      <c r="U438">
        <f>YEAR(T438)</f>
        <v>2013</v>
      </c>
      <c r="V438" s="14">
        <f>T438</f>
        <v>41456.36241898148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3">
        <f>(((I439/60)/60/24)+DATE(1970,1,1))</f>
        <v>42651.31858796296</v>
      </c>
      <c r="T439" s="13">
        <f>(((J439/60)/60/24)+DATE(1970,1,1))</f>
        <v>42591.31858796296</v>
      </c>
      <c r="U439">
        <f>YEAR(T439)</f>
        <v>2016</v>
      </c>
      <c r="V439" s="14">
        <f>T439</f>
        <v>42591.31858796296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3">
        <f>(((I440/60)/60/24)+DATE(1970,1,1))</f>
        <v>42326.302754629629</v>
      </c>
      <c r="T440" s="13">
        <f>(((J440/60)/60/24)+DATE(1970,1,1))</f>
        <v>42296.261087962965</v>
      </c>
      <c r="U440">
        <f>YEAR(T440)</f>
        <v>2015</v>
      </c>
      <c r="V440" s="14">
        <f>T440</f>
        <v>42296.261087962965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3">
        <f>(((I441/60)/60/24)+DATE(1970,1,1))</f>
        <v>41929.761782407404</v>
      </c>
      <c r="T441" s="13">
        <f>(((J441/60)/60/24)+DATE(1970,1,1))</f>
        <v>41919.761782407404</v>
      </c>
      <c r="U441">
        <f>YEAR(T441)</f>
        <v>2014</v>
      </c>
      <c r="V441" s="14">
        <f>T441</f>
        <v>41919.761782407404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3">
        <f>(((I442/60)/60/24)+DATE(1970,1,1))</f>
        <v>42453.943900462968</v>
      </c>
      <c r="T442" s="13">
        <f>(((J442/60)/60/24)+DATE(1970,1,1))</f>
        <v>42423.985567129625</v>
      </c>
      <c r="U442">
        <f>YEAR(T442)</f>
        <v>2016</v>
      </c>
      <c r="V442" s="14">
        <f>T442</f>
        <v>42423.985567129625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3">
        <f>(((I443/60)/60/24)+DATE(1970,1,1))</f>
        <v>41580.793935185182</v>
      </c>
      <c r="T443" s="13">
        <f>(((J443/60)/60/24)+DATE(1970,1,1))</f>
        <v>41550.793935185182</v>
      </c>
      <c r="U443">
        <f>YEAR(T443)</f>
        <v>2013</v>
      </c>
      <c r="V443" s="14">
        <f>T443</f>
        <v>41550.793935185182</v>
      </c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3">
        <f>(((I444/60)/60/24)+DATE(1970,1,1))</f>
        <v>42054.888692129629</v>
      </c>
      <c r="T444" s="13">
        <f>(((J444/60)/60/24)+DATE(1970,1,1))</f>
        <v>42024.888692129629</v>
      </c>
      <c r="U444">
        <f>YEAR(T444)</f>
        <v>2015</v>
      </c>
      <c r="V444" s="14">
        <f>T444</f>
        <v>42024.888692129629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3">
        <f>(((I445/60)/60/24)+DATE(1970,1,1))</f>
        <v>41680.015057870369</v>
      </c>
      <c r="T445" s="13">
        <f>(((J445/60)/60/24)+DATE(1970,1,1))</f>
        <v>41650.015057870369</v>
      </c>
      <c r="U445">
        <f>YEAR(T445)</f>
        <v>2014</v>
      </c>
      <c r="V445" s="14">
        <f>T445</f>
        <v>41650.015057870369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3">
        <f>(((I446/60)/60/24)+DATE(1970,1,1))</f>
        <v>40954.906956018516</v>
      </c>
      <c r="T446" s="13">
        <f>(((J446/60)/60/24)+DATE(1970,1,1))</f>
        <v>40894.906956018516</v>
      </c>
      <c r="U446">
        <f>YEAR(T446)</f>
        <v>2011</v>
      </c>
      <c r="V446" s="14">
        <f>T446</f>
        <v>40894.906956018516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3">
        <f>(((I447/60)/60/24)+DATE(1970,1,1))</f>
        <v>42145.335358796292</v>
      </c>
      <c r="T447" s="13">
        <f>(((J447/60)/60/24)+DATE(1970,1,1))</f>
        <v>42130.335358796292</v>
      </c>
      <c r="U447">
        <f>YEAR(T447)</f>
        <v>2015</v>
      </c>
      <c r="V447" s="14">
        <f>T447</f>
        <v>42130.335358796292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3">
        <f>(((I448/60)/60/24)+DATE(1970,1,1))</f>
        <v>42067.083564814813</v>
      </c>
      <c r="T448" s="13">
        <f>(((J448/60)/60/24)+DATE(1970,1,1))</f>
        <v>42037.083564814813</v>
      </c>
      <c r="U448">
        <f>YEAR(T448)</f>
        <v>2015</v>
      </c>
      <c r="V448" s="14">
        <f>T448</f>
        <v>42037.083564814813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3">
        <f>(((I449/60)/60/24)+DATE(1970,1,1))</f>
        <v>41356.513460648144</v>
      </c>
      <c r="T449" s="13">
        <f>(((J449/60)/60/24)+DATE(1970,1,1))</f>
        <v>41331.555127314816</v>
      </c>
      <c r="U449">
        <f>YEAR(T449)</f>
        <v>2013</v>
      </c>
      <c r="V449" s="14">
        <f>T449</f>
        <v>41331.555127314816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3">
        <f>(((I450/60)/60/24)+DATE(1970,1,1))</f>
        <v>41773.758043981477</v>
      </c>
      <c r="T450" s="13">
        <f>(((J450/60)/60/24)+DATE(1970,1,1))</f>
        <v>41753.758043981477</v>
      </c>
      <c r="U450">
        <f>YEAR(T450)</f>
        <v>2014</v>
      </c>
      <c r="V450" s="14">
        <f>T450</f>
        <v>41753.758043981477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3">
        <f>(((I451/60)/60/24)+DATE(1970,1,1))</f>
        <v>41564.568113425928</v>
      </c>
      <c r="T451" s="13">
        <f>(((J451/60)/60/24)+DATE(1970,1,1))</f>
        <v>41534.568113425928</v>
      </c>
      <c r="U451">
        <f>YEAR(T451)</f>
        <v>2013</v>
      </c>
      <c r="V451" s="14">
        <f>T451</f>
        <v>41534.568113425928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3">
        <f>(((I452/60)/60/24)+DATE(1970,1,1))</f>
        <v>41684.946759259255</v>
      </c>
      <c r="T452" s="13">
        <f>(((J452/60)/60/24)+DATE(1970,1,1))</f>
        <v>41654.946759259255</v>
      </c>
      <c r="U452">
        <f>YEAR(T452)</f>
        <v>2014</v>
      </c>
      <c r="V452" s="14">
        <f>T452</f>
        <v>41654.946759259255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3">
        <f>(((I453/60)/60/24)+DATE(1970,1,1))</f>
        <v>41664.715173611112</v>
      </c>
      <c r="T453" s="13">
        <f>(((J453/60)/60/24)+DATE(1970,1,1))</f>
        <v>41634.715173611112</v>
      </c>
      <c r="U453">
        <f>YEAR(T453)</f>
        <v>2013</v>
      </c>
      <c r="V453" s="14">
        <f>T453</f>
        <v>41634.715173611112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3">
        <f>(((I454/60)/60/24)+DATE(1970,1,1))</f>
        <v>42137.703877314809</v>
      </c>
      <c r="T454" s="13">
        <f>(((J454/60)/60/24)+DATE(1970,1,1))</f>
        <v>42107.703877314809</v>
      </c>
      <c r="U454">
        <f>YEAR(T454)</f>
        <v>2015</v>
      </c>
      <c r="V454" s="14">
        <f>T454</f>
        <v>42107.703877314809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3">
        <f>(((I455/60)/60/24)+DATE(1970,1,1))</f>
        <v>42054.824988425928</v>
      </c>
      <c r="T455" s="13">
        <f>(((J455/60)/60/24)+DATE(1970,1,1))</f>
        <v>42038.824988425928</v>
      </c>
      <c r="U455">
        <f>YEAR(T455)</f>
        <v>2015</v>
      </c>
      <c r="V455" s="14">
        <f>T455</f>
        <v>42038.824988425928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3">
        <f>(((I456/60)/60/24)+DATE(1970,1,1))</f>
        <v>41969.551388888889</v>
      </c>
      <c r="T456" s="13">
        <f>(((J456/60)/60/24)+DATE(1970,1,1))</f>
        <v>41938.717256944445</v>
      </c>
      <c r="U456">
        <f>YEAR(T456)</f>
        <v>2014</v>
      </c>
      <c r="V456" s="14">
        <f>T456</f>
        <v>41938.717256944445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3">
        <f>(((I457/60)/60/24)+DATE(1970,1,1))</f>
        <v>41016.021527777775</v>
      </c>
      <c r="T457" s="13">
        <f>(((J457/60)/60/24)+DATE(1970,1,1))</f>
        <v>40971.002569444441</v>
      </c>
      <c r="U457">
        <f>YEAR(T457)</f>
        <v>2012</v>
      </c>
      <c r="V457" s="14">
        <f>T457</f>
        <v>40971.002569444441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3">
        <f>(((I458/60)/60/24)+DATE(1970,1,1))</f>
        <v>41569.165972222225</v>
      </c>
      <c r="T458" s="13">
        <f>(((J458/60)/60/24)+DATE(1970,1,1))</f>
        <v>41547.694456018515</v>
      </c>
      <c r="U458">
        <f>YEAR(T458)</f>
        <v>2013</v>
      </c>
      <c r="V458" s="14">
        <f>T458</f>
        <v>41547.694456018515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3">
        <f>(((I459/60)/60/24)+DATE(1970,1,1))</f>
        <v>41867.767500000002</v>
      </c>
      <c r="T459" s="13">
        <f>(((J459/60)/60/24)+DATE(1970,1,1))</f>
        <v>41837.767500000002</v>
      </c>
      <c r="U459">
        <f>YEAR(T459)</f>
        <v>2014</v>
      </c>
      <c r="V459" s="14">
        <f>T459</f>
        <v>41837.767500000002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3">
        <f>(((I460/60)/60/24)+DATE(1970,1,1))</f>
        <v>41408.69976851852</v>
      </c>
      <c r="T460" s="13">
        <f>(((J460/60)/60/24)+DATE(1970,1,1))</f>
        <v>41378.69976851852</v>
      </c>
      <c r="U460">
        <f>YEAR(T460)</f>
        <v>2013</v>
      </c>
      <c r="V460" s="14">
        <f>T460</f>
        <v>41378.69976851852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3">
        <f>(((I461/60)/60/24)+DATE(1970,1,1))</f>
        <v>40860.682025462964</v>
      </c>
      <c r="T461" s="13">
        <f>(((J461/60)/60/24)+DATE(1970,1,1))</f>
        <v>40800.6403587963</v>
      </c>
      <c r="U461">
        <f>YEAR(T461)</f>
        <v>2011</v>
      </c>
      <c r="V461" s="14">
        <f>T461</f>
        <v>40800.6403587963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3">
        <f>(((I462/60)/60/24)+DATE(1970,1,1))</f>
        <v>41791.166666666664</v>
      </c>
      <c r="T462" s="13">
        <f>(((J462/60)/60/24)+DATE(1970,1,1))</f>
        <v>41759.542534722219</v>
      </c>
      <c r="U462">
        <f>YEAR(T462)</f>
        <v>2014</v>
      </c>
      <c r="V462" s="14">
        <f>T462</f>
        <v>41759.542534722219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3">
        <f>(((I463/60)/60/24)+DATE(1970,1,1))</f>
        <v>41427.84684027778</v>
      </c>
      <c r="T463" s="13">
        <f>(((J463/60)/60/24)+DATE(1970,1,1))</f>
        <v>41407.84684027778</v>
      </c>
      <c r="U463">
        <f>YEAR(T463)</f>
        <v>2013</v>
      </c>
      <c r="V463" s="14">
        <f>T463</f>
        <v>41407.84684027778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3">
        <f>(((I464/60)/60/24)+DATE(1970,1,1))</f>
        <v>40765.126631944448</v>
      </c>
      <c r="T464" s="13">
        <f>(((J464/60)/60/24)+DATE(1970,1,1))</f>
        <v>40705.126631944448</v>
      </c>
      <c r="U464">
        <f>YEAR(T464)</f>
        <v>2011</v>
      </c>
      <c r="V464" s="14">
        <f>T464</f>
        <v>40705.126631944448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3">
        <f>(((I465/60)/60/24)+DATE(1970,1,1))</f>
        <v>40810.710104166668</v>
      </c>
      <c r="T465" s="13">
        <f>(((J465/60)/60/24)+DATE(1970,1,1))</f>
        <v>40750.710104166668</v>
      </c>
      <c r="U465">
        <f>YEAR(T465)</f>
        <v>2011</v>
      </c>
      <c r="V465" s="14">
        <f>T465</f>
        <v>40750.710104166668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3">
        <f>(((I466/60)/60/24)+DATE(1970,1,1))</f>
        <v>42508.848784722228</v>
      </c>
      <c r="T466" s="13">
        <f>(((J466/60)/60/24)+DATE(1970,1,1))</f>
        <v>42488.848784722228</v>
      </c>
      <c r="U466">
        <f>YEAR(T466)</f>
        <v>2016</v>
      </c>
      <c r="V466" s="14">
        <f>T466</f>
        <v>42488.848784722228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3">
        <f>(((I467/60)/60/24)+DATE(1970,1,1))</f>
        <v>41817.120069444441</v>
      </c>
      <c r="T467" s="13">
        <f>(((J467/60)/60/24)+DATE(1970,1,1))</f>
        <v>41801.120069444441</v>
      </c>
      <c r="U467">
        <f>YEAR(T467)</f>
        <v>2014</v>
      </c>
      <c r="V467" s="14">
        <f>T467</f>
        <v>41801.120069444441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3">
        <f>(((I468/60)/60/24)+DATE(1970,1,1))</f>
        <v>41159.942870370374</v>
      </c>
      <c r="T468" s="13">
        <f>(((J468/60)/60/24)+DATE(1970,1,1))</f>
        <v>41129.942870370374</v>
      </c>
      <c r="U468">
        <f>YEAR(T468)</f>
        <v>2012</v>
      </c>
      <c r="V468" s="14">
        <f>T468</f>
        <v>41129.942870370374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3">
        <f>(((I469/60)/60/24)+DATE(1970,1,1))</f>
        <v>41180.679791666669</v>
      </c>
      <c r="T469" s="13">
        <f>(((J469/60)/60/24)+DATE(1970,1,1))</f>
        <v>41135.679791666669</v>
      </c>
      <c r="U469">
        <f>YEAR(T469)</f>
        <v>2012</v>
      </c>
      <c r="V469" s="14">
        <f>T469</f>
        <v>41135.679791666669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3">
        <f>(((I470/60)/60/24)+DATE(1970,1,1))</f>
        <v>41101.160474537035</v>
      </c>
      <c r="T470" s="13">
        <f>(((J470/60)/60/24)+DATE(1970,1,1))</f>
        <v>41041.167627314811</v>
      </c>
      <c r="U470">
        <f>YEAR(T470)</f>
        <v>2012</v>
      </c>
      <c r="V470" s="14">
        <f>T470</f>
        <v>41041.167627314811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3">
        <f>(((I471/60)/60/24)+DATE(1970,1,1))</f>
        <v>41887.989861111113</v>
      </c>
      <c r="T471" s="13">
        <f>(((J471/60)/60/24)+DATE(1970,1,1))</f>
        <v>41827.989861111113</v>
      </c>
      <c r="U471">
        <f>YEAR(T471)</f>
        <v>2014</v>
      </c>
      <c r="V471" s="14">
        <f>T471</f>
        <v>41827.989861111113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3">
        <f>(((I472/60)/60/24)+DATE(1970,1,1))</f>
        <v>41655.166666666664</v>
      </c>
      <c r="T472" s="13">
        <f>(((J472/60)/60/24)+DATE(1970,1,1))</f>
        <v>41605.167696759258</v>
      </c>
      <c r="U472">
        <f>YEAR(T472)</f>
        <v>2013</v>
      </c>
      <c r="V472" s="14">
        <f>T472</f>
        <v>41605.167696759258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3">
        <f>(((I473/60)/60/24)+DATE(1970,1,1))</f>
        <v>41748.680312500001</v>
      </c>
      <c r="T473" s="13">
        <f>(((J473/60)/60/24)+DATE(1970,1,1))</f>
        <v>41703.721979166665</v>
      </c>
      <c r="U473">
        <f>YEAR(T473)</f>
        <v>2014</v>
      </c>
      <c r="V473" s="14">
        <f>T473</f>
        <v>41703.721979166665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3">
        <f>(((I474/60)/60/24)+DATE(1970,1,1))</f>
        <v>41874.922662037039</v>
      </c>
      <c r="T474" s="13">
        <f>(((J474/60)/60/24)+DATE(1970,1,1))</f>
        <v>41844.922662037039</v>
      </c>
      <c r="U474">
        <f>YEAR(T474)</f>
        <v>2014</v>
      </c>
      <c r="V474" s="14">
        <f>T474</f>
        <v>41844.922662037039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3">
        <f>(((I475/60)/60/24)+DATE(1970,1,1))</f>
        <v>41899.698136574072</v>
      </c>
      <c r="T475" s="13">
        <f>(((J475/60)/60/24)+DATE(1970,1,1))</f>
        <v>41869.698136574072</v>
      </c>
      <c r="U475">
        <f>YEAR(T475)</f>
        <v>2014</v>
      </c>
      <c r="V475" s="14">
        <f>T475</f>
        <v>41869.698136574072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3">
        <f>(((I476/60)/60/24)+DATE(1970,1,1))</f>
        <v>42783.329039351855</v>
      </c>
      <c r="T476" s="13">
        <f>(((J476/60)/60/24)+DATE(1970,1,1))</f>
        <v>42753.329039351855</v>
      </c>
      <c r="U476">
        <f>YEAR(T476)</f>
        <v>2017</v>
      </c>
      <c r="V476" s="14">
        <f>T476</f>
        <v>42753.329039351855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3">
        <f>(((I477/60)/60/24)+DATE(1970,1,1))</f>
        <v>42130.086145833338</v>
      </c>
      <c r="T477" s="13">
        <f>(((J477/60)/60/24)+DATE(1970,1,1))</f>
        <v>42100.086145833338</v>
      </c>
      <c r="U477">
        <f>YEAR(T477)</f>
        <v>2015</v>
      </c>
      <c r="V477" s="14">
        <f>T477</f>
        <v>42100.086145833338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3">
        <f>(((I478/60)/60/24)+DATE(1970,1,1))</f>
        <v>41793.165972222225</v>
      </c>
      <c r="T478" s="13">
        <f>(((J478/60)/60/24)+DATE(1970,1,1))</f>
        <v>41757.975011574075</v>
      </c>
      <c r="U478">
        <f>YEAR(T478)</f>
        <v>2014</v>
      </c>
      <c r="V478" s="14">
        <f>T478</f>
        <v>41757.975011574075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3">
        <f>(((I479/60)/60/24)+DATE(1970,1,1))</f>
        <v>41047.83488425926</v>
      </c>
      <c r="T479" s="13">
        <f>(((J479/60)/60/24)+DATE(1970,1,1))</f>
        <v>40987.83488425926</v>
      </c>
      <c r="U479">
        <f>YEAR(T479)</f>
        <v>2012</v>
      </c>
      <c r="V479" s="14">
        <f>T479</f>
        <v>40987.83488425926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3">
        <f>(((I480/60)/60/24)+DATE(1970,1,1))</f>
        <v>42095.869317129633</v>
      </c>
      <c r="T480" s="13">
        <f>(((J480/60)/60/24)+DATE(1970,1,1))</f>
        <v>42065.910983796297</v>
      </c>
      <c r="U480">
        <f>YEAR(T480)</f>
        <v>2015</v>
      </c>
      <c r="V480" s="14">
        <f>T480</f>
        <v>42065.910983796297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3">
        <f>(((I481/60)/60/24)+DATE(1970,1,1))</f>
        <v>41964.449479166666</v>
      </c>
      <c r="T481" s="13">
        <f>(((J481/60)/60/24)+DATE(1970,1,1))</f>
        <v>41904.407812500001</v>
      </c>
      <c r="U481">
        <f>YEAR(T481)</f>
        <v>2014</v>
      </c>
      <c r="V481" s="14">
        <f>T481</f>
        <v>41904.407812500001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3">
        <f>(((I482/60)/60/24)+DATE(1970,1,1))</f>
        <v>41495.500173611108</v>
      </c>
      <c r="T482" s="13">
        <f>(((J482/60)/60/24)+DATE(1970,1,1))</f>
        <v>41465.500173611108</v>
      </c>
      <c r="U482">
        <f>YEAR(T482)</f>
        <v>2013</v>
      </c>
      <c r="V482" s="14">
        <f>T482</f>
        <v>41465.500173611108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3">
        <f>(((I483/60)/60/24)+DATE(1970,1,1))</f>
        <v>41192.672326388885</v>
      </c>
      <c r="T483" s="13">
        <f>(((J483/60)/60/24)+DATE(1970,1,1))</f>
        <v>41162.672326388885</v>
      </c>
      <c r="U483">
        <f>YEAR(T483)</f>
        <v>2012</v>
      </c>
      <c r="V483" s="14">
        <f>T483</f>
        <v>41162.672326388885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3">
        <f>(((I484/60)/60/24)+DATE(1970,1,1))</f>
        <v>42474.606944444444</v>
      </c>
      <c r="T484" s="13">
        <f>(((J484/60)/60/24)+DATE(1970,1,1))</f>
        <v>42447.896875000006</v>
      </c>
      <c r="U484">
        <f>YEAR(T484)</f>
        <v>2016</v>
      </c>
      <c r="V484" s="14">
        <f>T484</f>
        <v>42447.896875000006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3">
        <f>(((I485/60)/60/24)+DATE(1970,1,1))</f>
        <v>41303.197592592594</v>
      </c>
      <c r="T485" s="13">
        <f>(((J485/60)/60/24)+DATE(1970,1,1))</f>
        <v>41243.197592592594</v>
      </c>
      <c r="U485">
        <f>YEAR(T485)</f>
        <v>2012</v>
      </c>
      <c r="V485" s="14">
        <f>T485</f>
        <v>41243.197592592594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3">
        <f>(((I486/60)/60/24)+DATE(1970,1,1))</f>
        <v>42313.981157407412</v>
      </c>
      <c r="T486" s="13">
        <f>(((J486/60)/60/24)+DATE(1970,1,1))</f>
        <v>42272.93949074074</v>
      </c>
      <c r="U486">
        <f>YEAR(T486)</f>
        <v>2015</v>
      </c>
      <c r="V486" s="14">
        <f>T486</f>
        <v>42272.93949074074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3">
        <f>(((I487/60)/60/24)+DATE(1970,1,1))</f>
        <v>41411.50577546296</v>
      </c>
      <c r="T487" s="13">
        <f>(((J487/60)/60/24)+DATE(1970,1,1))</f>
        <v>41381.50577546296</v>
      </c>
      <c r="U487">
        <f>YEAR(T487)</f>
        <v>2013</v>
      </c>
      <c r="V487" s="14">
        <f>T487</f>
        <v>41381.50577546296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3">
        <f>(((I488/60)/60/24)+DATE(1970,1,1))</f>
        <v>41791.94258101852</v>
      </c>
      <c r="T488" s="13">
        <f>(((J488/60)/60/24)+DATE(1970,1,1))</f>
        <v>41761.94258101852</v>
      </c>
      <c r="U488">
        <f>YEAR(T488)</f>
        <v>2014</v>
      </c>
      <c r="V488" s="14">
        <f>T488</f>
        <v>41761.94258101852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3">
        <f>(((I489/60)/60/24)+DATE(1970,1,1))</f>
        <v>42729.636504629627</v>
      </c>
      <c r="T489" s="13">
        <f>(((J489/60)/60/24)+DATE(1970,1,1))</f>
        <v>42669.594837962963</v>
      </c>
      <c r="U489">
        <f>YEAR(T489)</f>
        <v>2016</v>
      </c>
      <c r="V489" s="14">
        <f>T489</f>
        <v>42669.594837962963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3">
        <f>(((I490/60)/60/24)+DATE(1970,1,1))</f>
        <v>42744.054398148146</v>
      </c>
      <c r="T490" s="13">
        <f>(((J490/60)/60/24)+DATE(1970,1,1))</f>
        <v>42714.054398148146</v>
      </c>
      <c r="U490">
        <f>YEAR(T490)</f>
        <v>2016</v>
      </c>
      <c r="V490" s="14">
        <f>T490</f>
        <v>42714.054398148146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3">
        <f>(((I491/60)/60/24)+DATE(1970,1,1))</f>
        <v>40913.481249999997</v>
      </c>
      <c r="T491" s="13">
        <f>(((J491/60)/60/24)+DATE(1970,1,1))</f>
        <v>40882.481666666667</v>
      </c>
      <c r="U491">
        <f>YEAR(T491)</f>
        <v>2011</v>
      </c>
      <c r="V491" s="14">
        <f>T491</f>
        <v>40882.481666666667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3">
        <f>(((I492/60)/60/24)+DATE(1970,1,1))</f>
        <v>41143.968576388892</v>
      </c>
      <c r="T492" s="13">
        <f>(((J492/60)/60/24)+DATE(1970,1,1))</f>
        <v>41113.968576388892</v>
      </c>
      <c r="U492">
        <f>YEAR(T492)</f>
        <v>2012</v>
      </c>
      <c r="V492" s="14">
        <f>T492</f>
        <v>41113.968576388892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3">
        <f>(((I493/60)/60/24)+DATE(1970,1,1))</f>
        <v>42396.982627314821</v>
      </c>
      <c r="T493" s="13">
        <f>(((J493/60)/60/24)+DATE(1970,1,1))</f>
        <v>42366.982627314821</v>
      </c>
      <c r="U493">
        <f>YEAR(T493)</f>
        <v>2015</v>
      </c>
      <c r="V493" s="14">
        <f>T493</f>
        <v>42366.982627314821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3">
        <f>(((I494/60)/60/24)+DATE(1970,1,1))</f>
        <v>42656.03506944445</v>
      </c>
      <c r="T494" s="13">
        <f>(((J494/60)/60/24)+DATE(1970,1,1))</f>
        <v>42596.03506944445</v>
      </c>
      <c r="U494">
        <f>YEAR(T494)</f>
        <v>2016</v>
      </c>
      <c r="V494" s="14">
        <f>T494</f>
        <v>42596.03506944445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3">
        <f>(((I495/60)/60/24)+DATE(1970,1,1))</f>
        <v>42144.726134259254</v>
      </c>
      <c r="T495" s="13">
        <f>(((J495/60)/60/24)+DATE(1970,1,1))</f>
        <v>42114.726134259254</v>
      </c>
      <c r="U495">
        <f>YEAR(T495)</f>
        <v>2015</v>
      </c>
      <c r="V495" s="14">
        <f>T495</f>
        <v>42114.726134259254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3">
        <f>(((I496/60)/60/24)+DATE(1970,1,1))</f>
        <v>41823.125</v>
      </c>
      <c r="T496" s="13">
        <f>(((J496/60)/60/24)+DATE(1970,1,1))</f>
        <v>41799.830613425926</v>
      </c>
      <c r="U496">
        <f>YEAR(T496)</f>
        <v>2014</v>
      </c>
      <c r="V496" s="14">
        <f>T496</f>
        <v>41799.830613425926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3">
        <f>(((I497/60)/60/24)+DATE(1970,1,1))</f>
        <v>42201.827604166669</v>
      </c>
      <c r="T497" s="13">
        <f>(((J497/60)/60/24)+DATE(1970,1,1))</f>
        <v>42171.827604166669</v>
      </c>
      <c r="U497">
        <f>YEAR(T497)</f>
        <v>2015</v>
      </c>
      <c r="V497" s="14">
        <f>T497</f>
        <v>42171.827604166669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3">
        <f>(((I498/60)/60/24)+DATE(1970,1,1))</f>
        <v>41680.93141203704</v>
      </c>
      <c r="T498" s="13">
        <f>(((J498/60)/60/24)+DATE(1970,1,1))</f>
        <v>41620.93141203704</v>
      </c>
      <c r="U498">
        <f>YEAR(T498)</f>
        <v>2013</v>
      </c>
      <c r="V498" s="14">
        <f>T498</f>
        <v>41620.93141203704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3">
        <f>(((I499/60)/60/24)+DATE(1970,1,1))</f>
        <v>41998.208333333328</v>
      </c>
      <c r="T499" s="13">
        <f>(((J499/60)/60/24)+DATE(1970,1,1))</f>
        <v>41945.037789351853</v>
      </c>
      <c r="U499">
        <f>YEAR(T499)</f>
        <v>2014</v>
      </c>
      <c r="V499" s="14">
        <f>T499</f>
        <v>41945.037789351853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3">
        <f>(((I500/60)/60/24)+DATE(1970,1,1))</f>
        <v>40900.762141203704</v>
      </c>
      <c r="T500" s="13">
        <f>(((J500/60)/60/24)+DATE(1970,1,1))</f>
        <v>40858.762141203704</v>
      </c>
      <c r="U500">
        <f>YEAR(T500)</f>
        <v>2011</v>
      </c>
      <c r="V500" s="14">
        <f>T500</f>
        <v>40858.762141203704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3">
        <f>(((I501/60)/60/24)+DATE(1970,1,1))</f>
        <v>40098.874305555553</v>
      </c>
      <c r="T501" s="13">
        <f>(((J501/60)/60/24)+DATE(1970,1,1))</f>
        <v>40043.895462962959</v>
      </c>
      <c r="U501">
        <f>YEAR(T501)</f>
        <v>2009</v>
      </c>
      <c r="V501" s="14">
        <f>T501</f>
        <v>40043.895462962959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3">
        <f>(((I502/60)/60/24)+DATE(1970,1,1))</f>
        <v>40306.927777777775</v>
      </c>
      <c r="T502" s="13">
        <f>(((J502/60)/60/24)+DATE(1970,1,1))</f>
        <v>40247.886006944449</v>
      </c>
      <c r="U502">
        <f>YEAR(T502)</f>
        <v>2010</v>
      </c>
      <c r="V502" s="14">
        <f>T502</f>
        <v>40247.886006944449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3">
        <f>(((I503/60)/60/24)+DATE(1970,1,1))</f>
        <v>40733.234386574077</v>
      </c>
      <c r="T503" s="13">
        <f>(((J503/60)/60/24)+DATE(1970,1,1))</f>
        <v>40703.234386574077</v>
      </c>
      <c r="U503">
        <f>YEAR(T503)</f>
        <v>2011</v>
      </c>
      <c r="V503" s="14">
        <f>T503</f>
        <v>40703.234386574077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3">
        <f>(((I504/60)/60/24)+DATE(1970,1,1))</f>
        <v>40986.511863425927</v>
      </c>
      <c r="T504" s="13">
        <f>(((J504/60)/60/24)+DATE(1970,1,1))</f>
        <v>40956.553530092591</v>
      </c>
      <c r="U504">
        <f>YEAR(T504)</f>
        <v>2012</v>
      </c>
      <c r="V504" s="14">
        <f>T504</f>
        <v>40956.553530092591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3">
        <f>(((I505/60)/60/24)+DATE(1970,1,1))</f>
        <v>42021.526655092588</v>
      </c>
      <c r="T505" s="13">
        <f>(((J505/60)/60/24)+DATE(1970,1,1))</f>
        <v>41991.526655092588</v>
      </c>
      <c r="U505">
        <f>YEAR(T505)</f>
        <v>2014</v>
      </c>
      <c r="V505" s="14">
        <f>T505</f>
        <v>41991.526655092588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3">
        <f>(((I506/60)/60/24)+DATE(1970,1,1))</f>
        <v>41009.941979166666</v>
      </c>
      <c r="T506" s="13">
        <f>(((J506/60)/60/24)+DATE(1970,1,1))</f>
        <v>40949.98364583333</v>
      </c>
      <c r="U506">
        <f>YEAR(T506)</f>
        <v>2012</v>
      </c>
      <c r="V506" s="14">
        <f>T506</f>
        <v>40949.98364583333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3">
        <f>(((I507/60)/60/24)+DATE(1970,1,1))</f>
        <v>42363.098217592589</v>
      </c>
      <c r="T507" s="13">
        <f>(((J507/60)/60/24)+DATE(1970,1,1))</f>
        <v>42318.098217592589</v>
      </c>
      <c r="U507">
        <f>YEAR(T507)</f>
        <v>2015</v>
      </c>
      <c r="V507" s="14">
        <f>T507</f>
        <v>42318.098217592589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3">
        <f>(((I508/60)/60/24)+DATE(1970,1,1))</f>
        <v>41496.552314814813</v>
      </c>
      <c r="T508" s="13">
        <f>(((J508/60)/60/24)+DATE(1970,1,1))</f>
        <v>41466.552314814813</v>
      </c>
      <c r="U508">
        <f>YEAR(T508)</f>
        <v>2013</v>
      </c>
      <c r="V508" s="14">
        <f>T508</f>
        <v>41466.552314814813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3">
        <f>(((I509/60)/60/24)+DATE(1970,1,1))</f>
        <v>41201.958993055552</v>
      </c>
      <c r="T509" s="13">
        <f>(((J509/60)/60/24)+DATE(1970,1,1))</f>
        <v>41156.958993055552</v>
      </c>
      <c r="U509">
        <f>YEAR(T509)</f>
        <v>2012</v>
      </c>
      <c r="V509" s="14">
        <f>T509</f>
        <v>41156.958993055552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3">
        <f>(((I510/60)/60/24)+DATE(1970,1,1))</f>
        <v>41054.593055555553</v>
      </c>
      <c r="T510" s="13">
        <f>(((J510/60)/60/24)+DATE(1970,1,1))</f>
        <v>40995.024317129632</v>
      </c>
      <c r="U510">
        <f>YEAR(T510)</f>
        <v>2012</v>
      </c>
      <c r="V510" s="14">
        <f>T510</f>
        <v>40995.024317129632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3">
        <f>(((I511/60)/60/24)+DATE(1970,1,1))</f>
        <v>42183.631597222222</v>
      </c>
      <c r="T511" s="13">
        <f>(((J511/60)/60/24)+DATE(1970,1,1))</f>
        <v>42153.631597222222</v>
      </c>
      <c r="U511">
        <f>YEAR(T511)</f>
        <v>2015</v>
      </c>
      <c r="V511" s="14">
        <f>T511</f>
        <v>42153.631597222222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3">
        <f>(((I512/60)/60/24)+DATE(1970,1,1))</f>
        <v>42430.176377314812</v>
      </c>
      <c r="T512" s="13">
        <f>(((J512/60)/60/24)+DATE(1970,1,1))</f>
        <v>42400.176377314812</v>
      </c>
      <c r="U512">
        <f>YEAR(T512)</f>
        <v>2016</v>
      </c>
      <c r="V512" s="14">
        <f>T512</f>
        <v>42400.176377314812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3">
        <f>(((I513/60)/60/24)+DATE(1970,1,1))</f>
        <v>41370.261365740742</v>
      </c>
      <c r="T513" s="13">
        <f>(((J513/60)/60/24)+DATE(1970,1,1))</f>
        <v>41340.303032407406</v>
      </c>
      <c r="U513">
        <f>YEAR(T513)</f>
        <v>2013</v>
      </c>
      <c r="V513" s="14">
        <f>T513</f>
        <v>41340.303032407406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3">
        <f>(((I514/60)/60/24)+DATE(1970,1,1))</f>
        <v>42694.783877314811</v>
      </c>
      <c r="T514" s="13">
        <f>(((J514/60)/60/24)+DATE(1970,1,1))</f>
        <v>42649.742210648154</v>
      </c>
      <c r="U514">
        <f>YEAR(T514)</f>
        <v>2016</v>
      </c>
      <c r="V514" s="14">
        <f>T514</f>
        <v>42649.742210648154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3">
        <f>(((I515/60)/60/24)+DATE(1970,1,1))</f>
        <v>42597.291666666672</v>
      </c>
      <c r="T515" s="13">
        <f>(((J515/60)/60/24)+DATE(1970,1,1))</f>
        <v>42552.653993055559</v>
      </c>
      <c r="U515">
        <f>YEAR(T515)</f>
        <v>2016</v>
      </c>
      <c r="V515" s="14">
        <f>T515</f>
        <v>42552.653993055559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3">
        <f>(((I516/60)/60/24)+DATE(1970,1,1))</f>
        <v>41860.613969907405</v>
      </c>
      <c r="T516" s="13">
        <f>(((J516/60)/60/24)+DATE(1970,1,1))</f>
        <v>41830.613969907405</v>
      </c>
      <c r="U516">
        <f>YEAR(T516)</f>
        <v>2014</v>
      </c>
      <c r="V516" s="14">
        <f>T516</f>
        <v>41830.613969907405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3">
        <f>(((I517/60)/60/24)+DATE(1970,1,1))</f>
        <v>42367.490752314814</v>
      </c>
      <c r="T517" s="13">
        <f>(((J517/60)/60/24)+DATE(1970,1,1))</f>
        <v>42327.490752314814</v>
      </c>
      <c r="U517">
        <f>YEAR(T517)</f>
        <v>2015</v>
      </c>
      <c r="V517" s="14">
        <f>T517</f>
        <v>42327.490752314814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3">
        <f>(((I518/60)/60/24)+DATE(1970,1,1))</f>
        <v>42151.778703703705</v>
      </c>
      <c r="T518" s="13">
        <f>(((J518/60)/60/24)+DATE(1970,1,1))</f>
        <v>42091.778703703705</v>
      </c>
      <c r="U518">
        <f>YEAR(T518)</f>
        <v>2015</v>
      </c>
      <c r="V518" s="14">
        <f>T518</f>
        <v>42091.778703703705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3">
        <f>(((I519/60)/60/24)+DATE(1970,1,1))</f>
        <v>42768.615289351852</v>
      </c>
      <c r="T519" s="13">
        <f>(((J519/60)/60/24)+DATE(1970,1,1))</f>
        <v>42738.615289351852</v>
      </c>
      <c r="U519">
        <f>YEAR(T519)</f>
        <v>2017</v>
      </c>
      <c r="V519" s="14">
        <f>T519</f>
        <v>42738.615289351852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3">
        <f>(((I520/60)/60/24)+DATE(1970,1,1))</f>
        <v>42253.615277777775</v>
      </c>
      <c r="T520" s="13">
        <f>(((J520/60)/60/24)+DATE(1970,1,1))</f>
        <v>42223.616018518514</v>
      </c>
      <c r="U520">
        <f>YEAR(T520)</f>
        <v>2015</v>
      </c>
      <c r="V520" s="14">
        <f>T520</f>
        <v>42223.616018518514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3">
        <f>(((I521/60)/60/24)+DATE(1970,1,1))</f>
        <v>41248.391446759262</v>
      </c>
      <c r="T521" s="13">
        <f>(((J521/60)/60/24)+DATE(1970,1,1))</f>
        <v>41218.391446759262</v>
      </c>
      <c r="U521">
        <f>YEAR(T521)</f>
        <v>2012</v>
      </c>
      <c r="V521" s="14">
        <f>T521</f>
        <v>41218.391446759262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3">
        <f>(((I522/60)/60/24)+DATE(1970,1,1))</f>
        <v>42348.702094907407</v>
      </c>
      <c r="T522" s="13">
        <f>(((J522/60)/60/24)+DATE(1970,1,1))</f>
        <v>42318.702094907407</v>
      </c>
      <c r="U522">
        <f>YEAR(T522)</f>
        <v>2015</v>
      </c>
      <c r="V522" s="14">
        <f>T522</f>
        <v>42318.702094907407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3">
        <f>(((I523/60)/60/24)+DATE(1970,1,1))</f>
        <v>42675.207638888889</v>
      </c>
      <c r="T523" s="13">
        <f>(((J523/60)/60/24)+DATE(1970,1,1))</f>
        <v>42646.092812499999</v>
      </c>
      <c r="U523">
        <f>YEAR(T523)</f>
        <v>2016</v>
      </c>
      <c r="V523" s="14">
        <f>T523</f>
        <v>42646.092812499999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3">
        <f>(((I524/60)/60/24)+DATE(1970,1,1))</f>
        <v>42449.999131944445</v>
      </c>
      <c r="T524" s="13">
        <f>(((J524/60)/60/24)+DATE(1970,1,1))</f>
        <v>42430.040798611109</v>
      </c>
      <c r="U524">
        <f>YEAR(T524)</f>
        <v>2016</v>
      </c>
      <c r="V524" s="14">
        <f>T524</f>
        <v>42430.040798611109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3">
        <f>(((I525/60)/60/24)+DATE(1970,1,1))</f>
        <v>42268.13282407407</v>
      </c>
      <c r="T525" s="13">
        <f>(((J525/60)/60/24)+DATE(1970,1,1))</f>
        <v>42238.13282407407</v>
      </c>
      <c r="U525">
        <f>YEAR(T525)</f>
        <v>2015</v>
      </c>
      <c r="V525" s="14">
        <f>T525</f>
        <v>42238.13282407407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3">
        <f>(((I526/60)/60/24)+DATE(1970,1,1))</f>
        <v>42522.717233796298</v>
      </c>
      <c r="T526" s="13">
        <f>(((J526/60)/60/24)+DATE(1970,1,1))</f>
        <v>42492.717233796298</v>
      </c>
      <c r="U526">
        <f>YEAR(T526)</f>
        <v>2016</v>
      </c>
      <c r="V526" s="14">
        <f>T526</f>
        <v>42492.717233796298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3">
        <f>(((I527/60)/60/24)+DATE(1970,1,1))</f>
        <v>41895.400937500002</v>
      </c>
      <c r="T527" s="13">
        <f>(((J527/60)/60/24)+DATE(1970,1,1))</f>
        <v>41850.400937500002</v>
      </c>
      <c r="U527">
        <f>YEAR(T527)</f>
        <v>2014</v>
      </c>
      <c r="V527" s="14">
        <f>T527</f>
        <v>41850.400937500002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3">
        <f>(((I528/60)/60/24)+DATE(1970,1,1))</f>
        <v>42223.708333333328</v>
      </c>
      <c r="T528" s="13">
        <f>(((J528/60)/60/24)+DATE(1970,1,1))</f>
        <v>42192.591944444444</v>
      </c>
      <c r="U528">
        <f>YEAR(T528)</f>
        <v>2015</v>
      </c>
      <c r="V528" s="14">
        <f>T528</f>
        <v>42192.591944444444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3">
        <f>(((I529/60)/60/24)+DATE(1970,1,1))</f>
        <v>42783.670138888891</v>
      </c>
      <c r="T529" s="13">
        <f>(((J529/60)/60/24)+DATE(1970,1,1))</f>
        <v>42753.205625000002</v>
      </c>
      <c r="U529">
        <f>YEAR(T529)</f>
        <v>2017</v>
      </c>
      <c r="V529" s="14">
        <f>T529</f>
        <v>42753.205625000002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3">
        <f>(((I530/60)/60/24)+DATE(1970,1,1))</f>
        <v>42176.888888888891</v>
      </c>
      <c r="T530" s="13">
        <f>(((J530/60)/60/24)+DATE(1970,1,1))</f>
        <v>42155.920219907406</v>
      </c>
      <c r="U530">
        <f>YEAR(T530)</f>
        <v>2015</v>
      </c>
      <c r="V530" s="14">
        <f>T530</f>
        <v>42155.920219907406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3">
        <f>(((I531/60)/60/24)+DATE(1970,1,1))</f>
        <v>42746.208333333328</v>
      </c>
      <c r="T531" s="13">
        <f>(((J531/60)/60/24)+DATE(1970,1,1))</f>
        <v>42725.031180555554</v>
      </c>
      <c r="U531">
        <f>YEAR(T531)</f>
        <v>2016</v>
      </c>
      <c r="V531" s="14">
        <f>T531</f>
        <v>42725.031180555554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3">
        <f>(((I532/60)/60/24)+DATE(1970,1,1))</f>
        <v>42179.083333333328</v>
      </c>
      <c r="T532" s="13">
        <f>(((J532/60)/60/24)+DATE(1970,1,1))</f>
        <v>42157.591064814813</v>
      </c>
      <c r="U532">
        <f>YEAR(T532)</f>
        <v>2015</v>
      </c>
      <c r="V532" s="14">
        <f>T532</f>
        <v>42157.591064814813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3">
        <f>(((I533/60)/60/24)+DATE(1970,1,1))</f>
        <v>42721.290972222225</v>
      </c>
      <c r="T533" s="13">
        <f>(((J533/60)/60/24)+DATE(1970,1,1))</f>
        <v>42676.065150462964</v>
      </c>
      <c r="U533">
        <f>YEAR(T533)</f>
        <v>2016</v>
      </c>
      <c r="V533" s="14">
        <f>T533</f>
        <v>42676.065150462964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3">
        <f>(((I534/60)/60/24)+DATE(1970,1,1))</f>
        <v>42503.007037037038</v>
      </c>
      <c r="T534" s="13">
        <f>(((J534/60)/60/24)+DATE(1970,1,1))</f>
        <v>42473.007037037038</v>
      </c>
      <c r="U534">
        <f>YEAR(T534)</f>
        <v>2016</v>
      </c>
      <c r="V534" s="14">
        <f>T534</f>
        <v>42473.007037037038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3">
        <f>(((I535/60)/60/24)+DATE(1970,1,1))</f>
        <v>42506.43478009259</v>
      </c>
      <c r="T535" s="13">
        <f>(((J535/60)/60/24)+DATE(1970,1,1))</f>
        <v>42482.43478009259</v>
      </c>
      <c r="U535">
        <f>YEAR(T535)</f>
        <v>2016</v>
      </c>
      <c r="V535" s="14">
        <f>T535</f>
        <v>42482.43478009259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3">
        <f>(((I536/60)/60/24)+DATE(1970,1,1))</f>
        <v>42309.958333333328</v>
      </c>
      <c r="T536" s="13">
        <f>(((J536/60)/60/24)+DATE(1970,1,1))</f>
        <v>42270.810995370368</v>
      </c>
      <c r="U536">
        <f>YEAR(T536)</f>
        <v>2015</v>
      </c>
      <c r="V536" s="14">
        <f>T536</f>
        <v>42270.810995370368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3">
        <f>(((I537/60)/60/24)+DATE(1970,1,1))</f>
        <v>42741.545196759253</v>
      </c>
      <c r="T537" s="13">
        <f>(((J537/60)/60/24)+DATE(1970,1,1))</f>
        <v>42711.545196759253</v>
      </c>
      <c r="U537">
        <f>YEAR(T537)</f>
        <v>2016</v>
      </c>
      <c r="V537" s="14">
        <f>T537</f>
        <v>42711.545196759253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3">
        <f>(((I538/60)/60/24)+DATE(1970,1,1))</f>
        <v>42219.75</v>
      </c>
      <c r="T538" s="13">
        <f>(((J538/60)/60/24)+DATE(1970,1,1))</f>
        <v>42179.344988425932</v>
      </c>
      <c r="U538">
        <f>YEAR(T538)</f>
        <v>2015</v>
      </c>
      <c r="V538" s="14">
        <f>T538</f>
        <v>42179.344988425932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3">
        <f>(((I539/60)/60/24)+DATE(1970,1,1))</f>
        <v>42312.810081018513</v>
      </c>
      <c r="T539" s="13">
        <f>(((J539/60)/60/24)+DATE(1970,1,1))</f>
        <v>42282.768414351856</v>
      </c>
      <c r="U539">
        <f>YEAR(T539)</f>
        <v>2015</v>
      </c>
      <c r="V539" s="14">
        <f>T539</f>
        <v>42282.768414351856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3">
        <f>(((I540/60)/60/24)+DATE(1970,1,1))</f>
        <v>42503.794710648144</v>
      </c>
      <c r="T540" s="13">
        <f>(((J540/60)/60/24)+DATE(1970,1,1))</f>
        <v>42473.794710648144</v>
      </c>
      <c r="U540">
        <f>YEAR(T540)</f>
        <v>2016</v>
      </c>
      <c r="V540" s="14">
        <f>T540</f>
        <v>42473.794710648144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3">
        <f>(((I541/60)/60/24)+DATE(1970,1,1))</f>
        <v>42556.049849537041</v>
      </c>
      <c r="T541" s="13">
        <f>(((J541/60)/60/24)+DATE(1970,1,1))</f>
        <v>42535.049849537041</v>
      </c>
      <c r="U541">
        <f>YEAR(T541)</f>
        <v>2016</v>
      </c>
      <c r="V541" s="14">
        <f>T541</f>
        <v>42535.049849537041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3">
        <f>(((I542/60)/60/24)+DATE(1970,1,1))</f>
        <v>42039.817199074074</v>
      </c>
      <c r="T542" s="13">
        <f>(((J542/60)/60/24)+DATE(1970,1,1))</f>
        <v>42009.817199074074</v>
      </c>
      <c r="U542">
        <f>YEAR(T542)</f>
        <v>2015</v>
      </c>
      <c r="V542" s="14">
        <f>T542</f>
        <v>42009.817199074074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3">
        <f>(((I543/60)/60/24)+DATE(1970,1,1))</f>
        <v>42306.046689814815</v>
      </c>
      <c r="T543" s="13">
        <f>(((J543/60)/60/24)+DATE(1970,1,1))</f>
        <v>42276.046689814815</v>
      </c>
      <c r="U543">
        <f>YEAR(T543)</f>
        <v>2015</v>
      </c>
      <c r="V543" s="14">
        <f>T543</f>
        <v>42276.046689814815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3">
        <f>(((I544/60)/60/24)+DATE(1970,1,1))</f>
        <v>42493.695787037039</v>
      </c>
      <c r="T544" s="13">
        <f>(((J544/60)/60/24)+DATE(1970,1,1))</f>
        <v>42433.737453703703</v>
      </c>
      <c r="U544">
        <f>YEAR(T544)</f>
        <v>2016</v>
      </c>
      <c r="V544" s="14">
        <f>T544</f>
        <v>42433.737453703703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3">
        <f>(((I545/60)/60/24)+DATE(1970,1,1))</f>
        <v>41944.092152777775</v>
      </c>
      <c r="T545" s="13">
        <f>(((J545/60)/60/24)+DATE(1970,1,1))</f>
        <v>41914.092152777775</v>
      </c>
      <c r="U545">
        <f>YEAR(T545)</f>
        <v>2014</v>
      </c>
      <c r="V545" s="14">
        <f>T545</f>
        <v>41914.092152777775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3">
        <f>(((I546/60)/60/24)+DATE(1970,1,1))</f>
        <v>42555.656944444447</v>
      </c>
      <c r="T546" s="13">
        <f>(((J546/60)/60/24)+DATE(1970,1,1))</f>
        <v>42525.656944444447</v>
      </c>
      <c r="U546">
        <f>YEAR(T546)</f>
        <v>2016</v>
      </c>
      <c r="V546" s="14">
        <f>T546</f>
        <v>42525.656944444447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3">
        <f>(((I547/60)/60/24)+DATE(1970,1,1))</f>
        <v>42323.634131944447</v>
      </c>
      <c r="T547" s="13">
        <f>(((J547/60)/60/24)+DATE(1970,1,1))</f>
        <v>42283.592465277776</v>
      </c>
      <c r="U547">
        <f>YEAR(T547)</f>
        <v>2015</v>
      </c>
      <c r="V547" s="14">
        <f>T547</f>
        <v>42283.592465277776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3">
        <f>(((I548/60)/60/24)+DATE(1970,1,1))</f>
        <v>42294.667997685188</v>
      </c>
      <c r="T548" s="13">
        <f>(((J548/60)/60/24)+DATE(1970,1,1))</f>
        <v>42249.667997685188</v>
      </c>
      <c r="U548">
        <f>YEAR(T548)</f>
        <v>2015</v>
      </c>
      <c r="V548" s="14">
        <f>T548</f>
        <v>42249.667997685188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3">
        <f>(((I549/60)/60/24)+DATE(1970,1,1))</f>
        <v>42410.696342592593</v>
      </c>
      <c r="T549" s="13">
        <f>(((J549/60)/60/24)+DATE(1970,1,1))</f>
        <v>42380.696342592593</v>
      </c>
      <c r="U549">
        <f>YEAR(T549)</f>
        <v>2016</v>
      </c>
      <c r="V549" s="14">
        <f>T549</f>
        <v>42380.696342592593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3">
        <f>(((I550/60)/60/24)+DATE(1970,1,1))</f>
        <v>42306.903333333335</v>
      </c>
      <c r="T550" s="13">
        <f>(((J550/60)/60/24)+DATE(1970,1,1))</f>
        <v>42276.903333333335</v>
      </c>
      <c r="U550">
        <f>YEAR(T550)</f>
        <v>2015</v>
      </c>
      <c r="V550" s="14">
        <f>T550</f>
        <v>42276.903333333335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3">
        <f>(((I551/60)/60/24)+DATE(1970,1,1))</f>
        <v>42193.636828703704</v>
      </c>
      <c r="T551" s="13">
        <f>(((J551/60)/60/24)+DATE(1970,1,1))</f>
        <v>42163.636828703704</v>
      </c>
      <c r="U551">
        <f>YEAR(T551)</f>
        <v>2015</v>
      </c>
      <c r="V551" s="14">
        <f>T551</f>
        <v>42163.636828703704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3">
        <f>(((I552/60)/60/24)+DATE(1970,1,1))</f>
        <v>42766.208333333328</v>
      </c>
      <c r="T552" s="13">
        <f>(((J552/60)/60/24)+DATE(1970,1,1))</f>
        <v>42753.678761574076</v>
      </c>
      <c r="U552">
        <f>YEAR(T552)</f>
        <v>2017</v>
      </c>
      <c r="V552" s="14">
        <f>T552</f>
        <v>42753.678761574076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3">
        <f>(((I553/60)/60/24)+DATE(1970,1,1))</f>
        <v>42217.745138888888</v>
      </c>
      <c r="T553" s="13">
        <f>(((J553/60)/60/24)+DATE(1970,1,1))</f>
        <v>42173.275740740741</v>
      </c>
      <c r="U553">
        <f>YEAR(T553)</f>
        <v>2015</v>
      </c>
      <c r="V553" s="14">
        <f>T553</f>
        <v>42173.275740740741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3">
        <f>(((I554/60)/60/24)+DATE(1970,1,1))</f>
        <v>42378.616851851853</v>
      </c>
      <c r="T554" s="13">
        <f>(((J554/60)/60/24)+DATE(1970,1,1))</f>
        <v>42318.616851851853</v>
      </c>
      <c r="U554">
        <f>YEAR(T554)</f>
        <v>2015</v>
      </c>
      <c r="V554" s="14">
        <f>T554</f>
        <v>42318.616851851853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3">
        <f>(((I555/60)/60/24)+DATE(1970,1,1))</f>
        <v>41957.761469907404</v>
      </c>
      <c r="T555" s="13">
        <f>(((J555/60)/60/24)+DATE(1970,1,1))</f>
        <v>41927.71980324074</v>
      </c>
      <c r="U555">
        <f>YEAR(T555)</f>
        <v>2014</v>
      </c>
      <c r="V555" s="14">
        <f>T555</f>
        <v>41927.71980324074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3">
        <f>(((I556/60)/60/24)+DATE(1970,1,1))</f>
        <v>41931.684861111113</v>
      </c>
      <c r="T556" s="13">
        <f>(((J556/60)/60/24)+DATE(1970,1,1))</f>
        <v>41901.684861111113</v>
      </c>
      <c r="U556">
        <f>YEAR(T556)</f>
        <v>2014</v>
      </c>
      <c r="V556" s="14">
        <f>T556</f>
        <v>41901.684861111113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3">
        <f>(((I557/60)/60/24)+DATE(1970,1,1))</f>
        <v>42533.353506944448</v>
      </c>
      <c r="T557" s="13">
        <f>(((J557/60)/60/24)+DATE(1970,1,1))</f>
        <v>42503.353506944448</v>
      </c>
      <c r="U557">
        <f>YEAR(T557)</f>
        <v>2016</v>
      </c>
      <c r="V557" s="14">
        <f>T557</f>
        <v>42503.353506944448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3">
        <f>(((I558/60)/60/24)+DATE(1970,1,1))</f>
        <v>42375.860150462962</v>
      </c>
      <c r="T558" s="13">
        <f>(((J558/60)/60/24)+DATE(1970,1,1))</f>
        <v>42345.860150462962</v>
      </c>
      <c r="U558">
        <f>YEAR(T558)</f>
        <v>2015</v>
      </c>
      <c r="V558" s="14">
        <f>T558</f>
        <v>42345.860150462962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3">
        <f>(((I559/60)/60/24)+DATE(1970,1,1))</f>
        <v>42706.983831018515</v>
      </c>
      <c r="T559" s="13">
        <f>(((J559/60)/60/24)+DATE(1970,1,1))</f>
        <v>42676.942164351851</v>
      </c>
      <c r="U559">
        <f>YEAR(T559)</f>
        <v>2016</v>
      </c>
      <c r="V559" s="14">
        <f>T559</f>
        <v>42676.942164351851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3">
        <f>(((I560/60)/60/24)+DATE(1970,1,1))</f>
        <v>42087.841493055559</v>
      </c>
      <c r="T560" s="13">
        <f>(((J560/60)/60/24)+DATE(1970,1,1))</f>
        <v>42057.883159722223</v>
      </c>
      <c r="U560">
        <f>YEAR(T560)</f>
        <v>2015</v>
      </c>
      <c r="V560" s="14">
        <f>T560</f>
        <v>42057.883159722223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3">
        <f>(((I561/60)/60/24)+DATE(1970,1,1))</f>
        <v>42351.283101851848</v>
      </c>
      <c r="T561" s="13">
        <f>(((J561/60)/60/24)+DATE(1970,1,1))</f>
        <v>42321.283101851848</v>
      </c>
      <c r="U561">
        <f>YEAR(T561)</f>
        <v>2015</v>
      </c>
      <c r="V561" s="14">
        <f>T561</f>
        <v>42321.283101851848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3">
        <f>(((I562/60)/60/24)+DATE(1970,1,1))</f>
        <v>41990.771354166667</v>
      </c>
      <c r="T562" s="13">
        <f>(((J562/60)/60/24)+DATE(1970,1,1))</f>
        <v>41960.771354166667</v>
      </c>
      <c r="U562">
        <f>YEAR(T562)</f>
        <v>2014</v>
      </c>
      <c r="V562" s="14">
        <f>T562</f>
        <v>41960.771354166667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3">
        <f>(((I563/60)/60/24)+DATE(1970,1,1))</f>
        <v>42303.658715277779</v>
      </c>
      <c r="T563" s="13">
        <f>(((J563/60)/60/24)+DATE(1970,1,1))</f>
        <v>42268.658715277779</v>
      </c>
      <c r="U563">
        <f>YEAR(T563)</f>
        <v>2015</v>
      </c>
      <c r="V563" s="14">
        <f>T563</f>
        <v>42268.658715277779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3">
        <f>(((I564/60)/60/24)+DATE(1970,1,1))</f>
        <v>42722.389062500006</v>
      </c>
      <c r="T564" s="13">
        <f>(((J564/60)/60/24)+DATE(1970,1,1))</f>
        <v>42692.389062500006</v>
      </c>
      <c r="U564">
        <f>YEAR(T564)</f>
        <v>2016</v>
      </c>
      <c r="V564" s="14">
        <f>T564</f>
        <v>42692.389062500006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3">
        <f>(((I565/60)/60/24)+DATE(1970,1,1))</f>
        <v>42052.069988425923</v>
      </c>
      <c r="T565" s="13">
        <f>(((J565/60)/60/24)+DATE(1970,1,1))</f>
        <v>42022.069988425923</v>
      </c>
      <c r="U565">
        <f>YEAR(T565)</f>
        <v>2015</v>
      </c>
      <c r="V565" s="14">
        <f>T565</f>
        <v>42022.069988425923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3">
        <f>(((I566/60)/60/24)+DATE(1970,1,1))</f>
        <v>42441.942997685182</v>
      </c>
      <c r="T566" s="13">
        <f>(((J566/60)/60/24)+DATE(1970,1,1))</f>
        <v>42411.942997685182</v>
      </c>
      <c r="U566">
        <f>YEAR(T566)</f>
        <v>2016</v>
      </c>
      <c r="V566" s="14">
        <f>T566</f>
        <v>42411.942997685182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3">
        <f>(((I567/60)/60/24)+DATE(1970,1,1))</f>
        <v>42195.785289351858</v>
      </c>
      <c r="T567" s="13">
        <f>(((J567/60)/60/24)+DATE(1970,1,1))</f>
        <v>42165.785289351858</v>
      </c>
      <c r="U567">
        <f>YEAR(T567)</f>
        <v>2015</v>
      </c>
      <c r="V567" s="14">
        <f>T567</f>
        <v>42165.785289351858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3">
        <f>(((I568/60)/60/24)+DATE(1970,1,1))</f>
        <v>42565.68440972222</v>
      </c>
      <c r="T568" s="13">
        <f>(((J568/60)/60/24)+DATE(1970,1,1))</f>
        <v>42535.68440972222</v>
      </c>
      <c r="U568">
        <f>YEAR(T568)</f>
        <v>2016</v>
      </c>
      <c r="V568" s="14">
        <f>T568</f>
        <v>42535.68440972222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3">
        <f>(((I569/60)/60/24)+DATE(1970,1,1))</f>
        <v>42005.842523148152</v>
      </c>
      <c r="T569" s="13">
        <f>(((J569/60)/60/24)+DATE(1970,1,1))</f>
        <v>41975.842523148152</v>
      </c>
      <c r="U569">
        <f>YEAR(T569)</f>
        <v>2014</v>
      </c>
      <c r="V569" s="14">
        <f>T569</f>
        <v>41975.842523148152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3">
        <f>(((I570/60)/60/24)+DATE(1970,1,1))</f>
        <v>42385.458333333328</v>
      </c>
      <c r="T570" s="13">
        <f>(((J570/60)/60/24)+DATE(1970,1,1))</f>
        <v>42348.9215625</v>
      </c>
      <c r="U570">
        <f>YEAR(T570)</f>
        <v>2015</v>
      </c>
      <c r="V570" s="14">
        <f>T570</f>
        <v>42348.9215625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3">
        <f>(((I571/60)/60/24)+DATE(1970,1,1))</f>
        <v>42370.847361111111</v>
      </c>
      <c r="T571" s="13">
        <f>(((J571/60)/60/24)+DATE(1970,1,1))</f>
        <v>42340.847361111111</v>
      </c>
      <c r="U571">
        <f>YEAR(T571)</f>
        <v>2015</v>
      </c>
      <c r="V571" s="14">
        <f>T571</f>
        <v>42340.847361111111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3">
        <f>(((I572/60)/60/24)+DATE(1970,1,1))</f>
        <v>42418.798252314817</v>
      </c>
      <c r="T572" s="13">
        <f>(((J572/60)/60/24)+DATE(1970,1,1))</f>
        <v>42388.798252314817</v>
      </c>
      <c r="U572">
        <f>YEAR(T572)</f>
        <v>2016</v>
      </c>
      <c r="V572" s="14">
        <f>T572</f>
        <v>42388.798252314817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3">
        <f>(((I573/60)/60/24)+DATE(1970,1,1))</f>
        <v>42212.165972222225</v>
      </c>
      <c r="T573" s="13">
        <f>(((J573/60)/60/24)+DATE(1970,1,1))</f>
        <v>42192.816238425927</v>
      </c>
      <c r="U573">
        <f>YEAR(T573)</f>
        <v>2015</v>
      </c>
      <c r="V573" s="14">
        <f>T573</f>
        <v>42192.816238425927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3">
        <f>(((I574/60)/60/24)+DATE(1970,1,1))</f>
        <v>42312.757962962962</v>
      </c>
      <c r="T574" s="13">
        <f>(((J574/60)/60/24)+DATE(1970,1,1))</f>
        <v>42282.71629629629</v>
      </c>
      <c r="U574">
        <f>YEAR(T574)</f>
        <v>2015</v>
      </c>
      <c r="V574" s="14">
        <f>T574</f>
        <v>42282.71629629629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3">
        <f>(((I575/60)/60/24)+DATE(1970,1,1))</f>
        <v>42022.05</v>
      </c>
      <c r="T575" s="13">
        <f>(((J575/60)/60/24)+DATE(1970,1,1))</f>
        <v>41963.050127314811</v>
      </c>
      <c r="U575">
        <f>YEAR(T575)</f>
        <v>2014</v>
      </c>
      <c r="V575" s="14">
        <f>T575</f>
        <v>41963.050127314811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3">
        <f>(((I576/60)/60/24)+DATE(1970,1,1))</f>
        <v>42662.443368055552</v>
      </c>
      <c r="T576" s="13">
        <f>(((J576/60)/60/24)+DATE(1970,1,1))</f>
        <v>42632.443368055552</v>
      </c>
      <c r="U576">
        <f>YEAR(T576)</f>
        <v>2016</v>
      </c>
      <c r="V576" s="14">
        <f>T576</f>
        <v>42632.443368055552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3">
        <f>(((I577/60)/60/24)+DATE(1970,1,1))</f>
        <v>42168.692627314813</v>
      </c>
      <c r="T577" s="13">
        <f>(((J577/60)/60/24)+DATE(1970,1,1))</f>
        <v>42138.692627314813</v>
      </c>
      <c r="U577">
        <f>YEAR(T577)</f>
        <v>2015</v>
      </c>
      <c r="V577" s="14">
        <f>T577</f>
        <v>42138.692627314813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3">
        <f>(((I578/60)/60/24)+DATE(1970,1,1))</f>
        <v>42091.43</v>
      </c>
      <c r="T578" s="13">
        <f>(((J578/60)/60/24)+DATE(1970,1,1))</f>
        <v>42031.471666666665</v>
      </c>
      <c r="U578">
        <f>YEAR(T578)</f>
        <v>2015</v>
      </c>
      <c r="V578" s="14">
        <f>T578</f>
        <v>42031.471666666665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3">
        <f>(((I579/60)/60/24)+DATE(1970,1,1))</f>
        <v>42510.589143518519</v>
      </c>
      <c r="T579" s="13">
        <f>(((J579/60)/60/24)+DATE(1970,1,1))</f>
        <v>42450.589143518519</v>
      </c>
      <c r="U579">
        <f>YEAR(T579)</f>
        <v>2016</v>
      </c>
      <c r="V579" s="14">
        <f>T579</f>
        <v>42450.589143518519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3">
        <f>(((I580/60)/60/24)+DATE(1970,1,1))</f>
        <v>42254.578622685185</v>
      </c>
      <c r="T580" s="13">
        <f>(((J580/60)/60/24)+DATE(1970,1,1))</f>
        <v>42230.578622685185</v>
      </c>
      <c r="U580">
        <f>YEAR(T580)</f>
        <v>2015</v>
      </c>
      <c r="V580" s="14">
        <f>T580</f>
        <v>42230.578622685185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3">
        <f>(((I581/60)/60/24)+DATE(1970,1,1))</f>
        <v>41998.852118055554</v>
      </c>
      <c r="T581" s="13">
        <f>(((J581/60)/60/24)+DATE(1970,1,1))</f>
        <v>41968.852118055554</v>
      </c>
      <c r="U581">
        <f>YEAR(T581)</f>
        <v>2014</v>
      </c>
      <c r="V581" s="14">
        <f>T581</f>
        <v>41968.852118055554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3">
        <f>(((I582/60)/60/24)+DATE(1970,1,1))</f>
        <v>42635.908182870371</v>
      </c>
      <c r="T582" s="13">
        <f>(((J582/60)/60/24)+DATE(1970,1,1))</f>
        <v>42605.908182870371</v>
      </c>
      <c r="U582">
        <f>YEAR(T582)</f>
        <v>2016</v>
      </c>
      <c r="V582" s="14">
        <f>T582</f>
        <v>42605.908182870371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3">
        <f>(((I583/60)/60/24)+DATE(1970,1,1))</f>
        <v>42218.012777777782</v>
      </c>
      <c r="T583" s="13">
        <f>(((J583/60)/60/24)+DATE(1970,1,1))</f>
        <v>42188.012777777782</v>
      </c>
      <c r="U583">
        <f>YEAR(T583)</f>
        <v>2015</v>
      </c>
      <c r="V583" s="14">
        <f>T583</f>
        <v>42188.012777777782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3">
        <f>(((I584/60)/60/24)+DATE(1970,1,1))</f>
        <v>42078.75</v>
      </c>
      <c r="T584" s="13">
        <f>(((J584/60)/60/24)+DATE(1970,1,1))</f>
        <v>42055.739803240736</v>
      </c>
      <c r="U584">
        <f>YEAR(T584)</f>
        <v>2015</v>
      </c>
      <c r="V584" s="14">
        <f>T584</f>
        <v>42055.739803240736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3">
        <f>(((I585/60)/60/24)+DATE(1970,1,1))</f>
        <v>42082.896840277783</v>
      </c>
      <c r="T585" s="13">
        <f>(((J585/60)/60/24)+DATE(1970,1,1))</f>
        <v>42052.93850694444</v>
      </c>
      <c r="U585">
        <f>YEAR(T585)</f>
        <v>2015</v>
      </c>
      <c r="V585" s="14">
        <f>T585</f>
        <v>42052.93850694444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3">
        <f>(((I586/60)/60/24)+DATE(1970,1,1))</f>
        <v>42079.674953703703</v>
      </c>
      <c r="T586" s="13">
        <f>(((J586/60)/60/24)+DATE(1970,1,1))</f>
        <v>42049.716620370367</v>
      </c>
      <c r="U586">
        <f>YEAR(T586)</f>
        <v>2015</v>
      </c>
      <c r="V586" s="14">
        <f>T586</f>
        <v>42049.716620370367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3">
        <f>(((I587/60)/60/24)+DATE(1970,1,1))</f>
        <v>42339</v>
      </c>
      <c r="T587" s="13">
        <f>(((J587/60)/60/24)+DATE(1970,1,1))</f>
        <v>42283.3909375</v>
      </c>
      <c r="U587">
        <f>YEAR(T587)</f>
        <v>2015</v>
      </c>
      <c r="V587" s="14">
        <f>T587</f>
        <v>42283.3909375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3">
        <f>(((I588/60)/60/24)+DATE(1970,1,1))</f>
        <v>42050.854247685187</v>
      </c>
      <c r="T588" s="13">
        <f>(((J588/60)/60/24)+DATE(1970,1,1))</f>
        <v>42020.854247685187</v>
      </c>
      <c r="U588">
        <f>YEAR(T588)</f>
        <v>2015</v>
      </c>
      <c r="V588" s="14">
        <f>T588</f>
        <v>42020.854247685187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3">
        <f>(((I589/60)/60/24)+DATE(1970,1,1))</f>
        <v>42110.757326388892</v>
      </c>
      <c r="T589" s="13">
        <f>(((J589/60)/60/24)+DATE(1970,1,1))</f>
        <v>42080.757326388892</v>
      </c>
      <c r="U589">
        <f>YEAR(T589)</f>
        <v>2015</v>
      </c>
      <c r="V589" s="14">
        <f>T589</f>
        <v>42080.757326388892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3">
        <f>(((I590/60)/60/24)+DATE(1970,1,1))</f>
        <v>42691.811180555553</v>
      </c>
      <c r="T590" s="13">
        <f>(((J590/60)/60/24)+DATE(1970,1,1))</f>
        <v>42631.769513888896</v>
      </c>
      <c r="U590">
        <f>YEAR(T590)</f>
        <v>2016</v>
      </c>
      <c r="V590" s="14">
        <f>T590</f>
        <v>42631.769513888896</v>
      </c>
    </row>
    <row r="591" spans="1:22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3">
        <f>(((I591/60)/60/24)+DATE(1970,1,1))</f>
        <v>42193.614571759259</v>
      </c>
      <c r="T591" s="13">
        <f>(((J591/60)/60/24)+DATE(1970,1,1))</f>
        <v>42178.614571759259</v>
      </c>
      <c r="U591">
        <f>YEAR(T591)</f>
        <v>2015</v>
      </c>
      <c r="V591" s="14">
        <f>T591</f>
        <v>42178.614571759259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3">
        <f>(((I592/60)/60/24)+DATE(1970,1,1))</f>
        <v>42408.542361111111</v>
      </c>
      <c r="T592" s="13">
        <f>(((J592/60)/60/24)+DATE(1970,1,1))</f>
        <v>42377.554756944446</v>
      </c>
      <c r="U592">
        <f>YEAR(T592)</f>
        <v>2016</v>
      </c>
      <c r="V592" s="14">
        <f>T592</f>
        <v>42377.554756944446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3">
        <f>(((I593/60)/60/24)+DATE(1970,1,1))</f>
        <v>42207.543171296296</v>
      </c>
      <c r="T593" s="13">
        <f>(((J593/60)/60/24)+DATE(1970,1,1))</f>
        <v>42177.543171296296</v>
      </c>
      <c r="U593">
        <f>YEAR(T593)</f>
        <v>2015</v>
      </c>
      <c r="V593" s="14">
        <f>T593</f>
        <v>42177.543171296296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3">
        <f>(((I594/60)/60/24)+DATE(1970,1,1))</f>
        <v>41976.232175925921</v>
      </c>
      <c r="T594" s="13">
        <f>(((J594/60)/60/24)+DATE(1970,1,1))</f>
        <v>41946.232175925928</v>
      </c>
      <c r="U594">
        <f>YEAR(T594)</f>
        <v>2014</v>
      </c>
      <c r="V594" s="14">
        <f>T594</f>
        <v>41946.232175925928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3">
        <f>(((I595/60)/60/24)+DATE(1970,1,1))</f>
        <v>42100.635937500003</v>
      </c>
      <c r="T595" s="13">
        <f>(((J595/60)/60/24)+DATE(1970,1,1))</f>
        <v>42070.677604166667</v>
      </c>
      <c r="U595">
        <f>YEAR(T595)</f>
        <v>2015</v>
      </c>
      <c r="V595" s="14">
        <f>T595</f>
        <v>42070.677604166667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3">
        <f>(((I596/60)/60/24)+DATE(1970,1,1))</f>
        <v>42476.780162037037</v>
      </c>
      <c r="T596" s="13">
        <f>(((J596/60)/60/24)+DATE(1970,1,1))</f>
        <v>42446.780162037037</v>
      </c>
      <c r="U596">
        <f>YEAR(T596)</f>
        <v>2016</v>
      </c>
      <c r="V596" s="14">
        <f>T596</f>
        <v>42446.780162037037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3">
        <f>(((I597/60)/60/24)+DATE(1970,1,1))</f>
        <v>42128.069884259254</v>
      </c>
      <c r="T597" s="13">
        <f>(((J597/60)/60/24)+DATE(1970,1,1))</f>
        <v>42083.069884259254</v>
      </c>
      <c r="U597">
        <f>YEAR(T597)</f>
        <v>2015</v>
      </c>
      <c r="V597" s="14">
        <f>T597</f>
        <v>42083.069884259254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3">
        <f>(((I598/60)/60/24)+DATE(1970,1,1))</f>
        <v>42676.896898148145</v>
      </c>
      <c r="T598" s="13">
        <f>(((J598/60)/60/24)+DATE(1970,1,1))</f>
        <v>42646.896898148145</v>
      </c>
      <c r="U598">
        <f>YEAR(T598)</f>
        <v>2016</v>
      </c>
      <c r="V598" s="14">
        <f>T598</f>
        <v>42646.896898148145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3">
        <f>(((I599/60)/60/24)+DATE(1970,1,1))</f>
        <v>42582.666666666672</v>
      </c>
      <c r="T599" s="13">
        <f>(((J599/60)/60/24)+DATE(1970,1,1))</f>
        <v>42545.705266203702</v>
      </c>
      <c r="U599">
        <f>YEAR(T599)</f>
        <v>2016</v>
      </c>
      <c r="V599" s="14">
        <f>T599</f>
        <v>42545.705266203702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3">
        <f>(((I600/60)/60/24)+DATE(1970,1,1))</f>
        <v>41978.00209490741</v>
      </c>
      <c r="T600" s="13">
        <f>(((J600/60)/60/24)+DATE(1970,1,1))</f>
        <v>41948.00209490741</v>
      </c>
      <c r="U600">
        <f>YEAR(T600)</f>
        <v>2014</v>
      </c>
      <c r="V600" s="14">
        <f>T600</f>
        <v>41948.00209490741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3">
        <f>(((I601/60)/60/24)+DATE(1970,1,1))</f>
        <v>42071.636111111111</v>
      </c>
      <c r="T601" s="13">
        <f>(((J601/60)/60/24)+DATE(1970,1,1))</f>
        <v>42047.812523148154</v>
      </c>
      <c r="U601">
        <f>YEAR(T601)</f>
        <v>2015</v>
      </c>
      <c r="V601" s="14">
        <f>T601</f>
        <v>42047.812523148154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3">
        <f>(((I602/60)/60/24)+DATE(1970,1,1))</f>
        <v>42133.798171296294</v>
      </c>
      <c r="T602" s="13">
        <f>(((J602/60)/60/24)+DATE(1970,1,1))</f>
        <v>42073.798171296294</v>
      </c>
      <c r="U602">
        <f>YEAR(T602)</f>
        <v>2015</v>
      </c>
      <c r="V602" s="14">
        <f>T602</f>
        <v>42073.798171296294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3">
        <f>(((I603/60)/60/24)+DATE(1970,1,1))</f>
        <v>41999.858090277776</v>
      </c>
      <c r="T603" s="13">
        <f>(((J603/60)/60/24)+DATE(1970,1,1))</f>
        <v>41969.858090277776</v>
      </c>
      <c r="U603">
        <f>YEAR(T603)</f>
        <v>2014</v>
      </c>
      <c r="V603" s="14">
        <f>T603</f>
        <v>41969.858090277776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3">
        <f>(((I604/60)/60/24)+DATE(1970,1,1))</f>
        <v>42173.79415509259</v>
      </c>
      <c r="T604" s="13">
        <f>(((J604/60)/60/24)+DATE(1970,1,1))</f>
        <v>42143.79415509259</v>
      </c>
      <c r="U604">
        <f>YEAR(T604)</f>
        <v>2015</v>
      </c>
      <c r="V604" s="14">
        <f>T604</f>
        <v>42143.79415509259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3">
        <f>(((I605/60)/60/24)+DATE(1970,1,1))</f>
        <v>41865.639155092591</v>
      </c>
      <c r="T605" s="13">
        <f>(((J605/60)/60/24)+DATE(1970,1,1))</f>
        <v>41835.639155092591</v>
      </c>
      <c r="U605">
        <f>YEAR(T605)</f>
        <v>2014</v>
      </c>
      <c r="V605" s="14">
        <f>T605</f>
        <v>41835.639155092591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3">
        <f>(((I606/60)/60/24)+DATE(1970,1,1))</f>
        <v>41879.035370370373</v>
      </c>
      <c r="T606" s="13">
        <f>(((J606/60)/60/24)+DATE(1970,1,1))</f>
        <v>41849.035370370373</v>
      </c>
      <c r="U606">
        <f>YEAR(T606)</f>
        <v>2014</v>
      </c>
      <c r="V606" s="14">
        <f>T606</f>
        <v>41849.035370370373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3">
        <f>(((I607/60)/60/24)+DATE(1970,1,1))</f>
        <v>42239.357731481476</v>
      </c>
      <c r="T607" s="13">
        <f>(((J607/60)/60/24)+DATE(1970,1,1))</f>
        <v>42194.357731481476</v>
      </c>
      <c r="U607">
        <f>YEAR(T607)</f>
        <v>2015</v>
      </c>
      <c r="V607" s="14">
        <f>T607</f>
        <v>42194.357731481476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3">
        <f>(((I608/60)/60/24)+DATE(1970,1,1))</f>
        <v>42148.625</v>
      </c>
      <c r="T608" s="13">
        <f>(((J608/60)/60/24)+DATE(1970,1,1))</f>
        <v>42102.650567129633</v>
      </c>
      <c r="U608">
        <f>YEAR(T608)</f>
        <v>2015</v>
      </c>
      <c r="V608" s="14">
        <f>T608</f>
        <v>42102.650567129633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3">
        <f>(((I609/60)/60/24)+DATE(1970,1,1))</f>
        <v>42330.867314814815</v>
      </c>
      <c r="T609" s="13">
        <f>(((J609/60)/60/24)+DATE(1970,1,1))</f>
        <v>42300.825648148151</v>
      </c>
      <c r="U609">
        <f>YEAR(T609)</f>
        <v>2015</v>
      </c>
      <c r="V609" s="14">
        <f>T609</f>
        <v>42300.825648148151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3">
        <f>(((I610/60)/60/24)+DATE(1970,1,1))</f>
        <v>42170.921064814815</v>
      </c>
      <c r="T610" s="13">
        <f>(((J610/60)/60/24)+DATE(1970,1,1))</f>
        <v>42140.921064814815</v>
      </c>
      <c r="U610">
        <f>YEAR(T610)</f>
        <v>2015</v>
      </c>
      <c r="V610" s="14">
        <f>T610</f>
        <v>42140.921064814815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3">
        <f>(((I611/60)/60/24)+DATE(1970,1,1))</f>
        <v>42337.075740740736</v>
      </c>
      <c r="T611" s="13">
        <f>(((J611/60)/60/24)+DATE(1970,1,1))</f>
        <v>42307.034074074079</v>
      </c>
      <c r="U611">
        <f>YEAR(T611)</f>
        <v>2015</v>
      </c>
      <c r="V611" s="14">
        <f>T611</f>
        <v>42307.034074074079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3">
        <f>(((I612/60)/60/24)+DATE(1970,1,1))</f>
        <v>42116.83085648148</v>
      </c>
      <c r="T612" s="13">
        <f>(((J612/60)/60/24)+DATE(1970,1,1))</f>
        <v>42086.83085648148</v>
      </c>
      <c r="U612">
        <f>YEAR(T612)</f>
        <v>2015</v>
      </c>
      <c r="V612" s="14">
        <f>T612</f>
        <v>42086.83085648148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3">
        <f>(((I613/60)/60/24)+DATE(1970,1,1))</f>
        <v>42388.560613425929</v>
      </c>
      <c r="T613" s="13">
        <f>(((J613/60)/60/24)+DATE(1970,1,1))</f>
        <v>42328.560613425929</v>
      </c>
      <c r="U613">
        <f>YEAR(T613)</f>
        <v>2015</v>
      </c>
      <c r="V613" s="14">
        <f>T613</f>
        <v>42328.560613425929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3">
        <f>(((I614/60)/60/24)+DATE(1970,1,1))</f>
        <v>42615.031782407401</v>
      </c>
      <c r="T614" s="13">
        <f>(((J614/60)/60/24)+DATE(1970,1,1))</f>
        <v>42585.031782407401</v>
      </c>
      <c r="U614">
        <f>YEAR(T614)</f>
        <v>2016</v>
      </c>
      <c r="V614" s="14">
        <f>T614</f>
        <v>42585.031782407401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3">
        <f>(((I615/60)/60/24)+DATE(1970,1,1))</f>
        <v>42278.207638888889</v>
      </c>
      <c r="T615" s="13">
        <f>(((J615/60)/60/24)+DATE(1970,1,1))</f>
        <v>42247.496759259258</v>
      </c>
      <c r="U615">
        <f>YEAR(T615)</f>
        <v>2015</v>
      </c>
      <c r="V615" s="14">
        <f>T615</f>
        <v>42247.496759259258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3">
        <f>(((I616/60)/60/24)+DATE(1970,1,1))</f>
        <v>42545.061805555553</v>
      </c>
      <c r="T616" s="13">
        <f>(((J616/60)/60/24)+DATE(1970,1,1))</f>
        <v>42515.061805555553</v>
      </c>
      <c r="U616">
        <f>YEAR(T616)</f>
        <v>2016</v>
      </c>
      <c r="V616" s="14">
        <f>T616</f>
        <v>42515.061805555553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3">
        <f>(((I617/60)/60/24)+DATE(1970,1,1))</f>
        <v>42272.122210648144</v>
      </c>
      <c r="T617" s="13">
        <f>(((J617/60)/60/24)+DATE(1970,1,1))</f>
        <v>42242.122210648144</v>
      </c>
      <c r="U617">
        <f>YEAR(T617)</f>
        <v>2015</v>
      </c>
      <c r="V617" s="14">
        <f>T617</f>
        <v>42242.122210648144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3">
        <f>(((I618/60)/60/24)+DATE(1970,1,1))</f>
        <v>42791.376238425932</v>
      </c>
      <c r="T618" s="13">
        <f>(((J618/60)/60/24)+DATE(1970,1,1))</f>
        <v>42761.376238425932</v>
      </c>
      <c r="U618">
        <f>YEAR(T618)</f>
        <v>2017</v>
      </c>
      <c r="V618" s="14">
        <f>T618</f>
        <v>42761.376238425932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3">
        <f>(((I619/60)/60/24)+DATE(1970,1,1))</f>
        <v>42132.343090277776</v>
      </c>
      <c r="T619" s="13">
        <f>(((J619/60)/60/24)+DATE(1970,1,1))</f>
        <v>42087.343090277776</v>
      </c>
      <c r="U619">
        <f>YEAR(T619)</f>
        <v>2015</v>
      </c>
      <c r="V619" s="14">
        <f>T619</f>
        <v>42087.343090277776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3">
        <f>(((I620/60)/60/24)+DATE(1970,1,1))</f>
        <v>42347.810219907406</v>
      </c>
      <c r="T620" s="13">
        <f>(((J620/60)/60/24)+DATE(1970,1,1))</f>
        <v>42317.810219907406</v>
      </c>
      <c r="U620">
        <f>YEAR(T620)</f>
        <v>2015</v>
      </c>
      <c r="V620" s="14">
        <f>T620</f>
        <v>42317.810219907406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3">
        <f>(((I621/60)/60/24)+DATE(1970,1,1))</f>
        <v>41968.692013888889</v>
      </c>
      <c r="T621" s="13">
        <f>(((J621/60)/60/24)+DATE(1970,1,1))</f>
        <v>41908.650347222225</v>
      </c>
      <c r="U621">
        <f>YEAR(T621)</f>
        <v>2014</v>
      </c>
      <c r="V621" s="14">
        <f>T621</f>
        <v>41908.650347222225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3">
        <f>(((I622/60)/60/24)+DATE(1970,1,1))</f>
        <v>41876.716874999998</v>
      </c>
      <c r="T622" s="13">
        <f>(((J622/60)/60/24)+DATE(1970,1,1))</f>
        <v>41831.716874999998</v>
      </c>
      <c r="U622">
        <f>YEAR(T622)</f>
        <v>2014</v>
      </c>
      <c r="V622" s="14">
        <f>T622</f>
        <v>41831.716874999998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3">
        <f>(((I623/60)/60/24)+DATE(1970,1,1))</f>
        <v>42558.987696759257</v>
      </c>
      <c r="T623" s="13">
        <f>(((J623/60)/60/24)+DATE(1970,1,1))</f>
        <v>42528.987696759257</v>
      </c>
      <c r="U623">
        <f>YEAR(T623)</f>
        <v>2016</v>
      </c>
      <c r="V623" s="14">
        <f>T623</f>
        <v>42528.987696759257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3">
        <f>(((I624/60)/60/24)+DATE(1970,1,1))</f>
        <v>42552.774745370371</v>
      </c>
      <c r="T624" s="13">
        <f>(((J624/60)/60/24)+DATE(1970,1,1))</f>
        <v>42532.774745370371</v>
      </c>
      <c r="U624">
        <f>YEAR(T624)</f>
        <v>2016</v>
      </c>
      <c r="V624" s="14">
        <f>T624</f>
        <v>42532.774745370371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3">
        <f>(((I625/60)/60/24)+DATE(1970,1,1))</f>
        <v>42152.009224537032</v>
      </c>
      <c r="T625" s="13">
        <f>(((J625/60)/60/24)+DATE(1970,1,1))</f>
        <v>42122.009224537032</v>
      </c>
      <c r="U625">
        <f>YEAR(T625)</f>
        <v>2015</v>
      </c>
      <c r="V625" s="14">
        <f>T625</f>
        <v>42122.009224537032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3">
        <f>(((I626/60)/60/24)+DATE(1970,1,1))</f>
        <v>42138.988900462966</v>
      </c>
      <c r="T626" s="13">
        <f>(((J626/60)/60/24)+DATE(1970,1,1))</f>
        <v>42108.988900462966</v>
      </c>
      <c r="U626">
        <f>YEAR(T626)</f>
        <v>2015</v>
      </c>
      <c r="V626" s="14">
        <f>T626</f>
        <v>42108.988900462966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3">
        <f>(((I627/60)/60/24)+DATE(1970,1,1))</f>
        <v>42820.853900462964</v>
      </c>
      <c r="T627" s="13">
        <f>(((J627/60)/60/24)+DATE(1970,1,1))</f>
        <v>42790.895567129628</v>
      </c>
      <c r="U627">
        <f>YEAR(T627)</f>
        <v>2017</v>
      </c>
      <c r="V627" s="14">
        <f>T627</f>
        <v>42790.895567129628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3">
        <f>(((I628/60)/60/24)+DATE(1970,1,1))</f>
        <v>42231.556944444441</v>
      </c>
      <c r="T628" s="13">
        <f>(((J628/60)/60/24)+DATE(1970,1,1))</f>
        <v>42198.559479166666</v>
      </c>
      <c r="U628">
        <f>YEAR(T628)</f>
        <v>2015</v>
      </c>
      <c r="V628" s="14">
        <f>T628</f>
        <v>42198.559479166666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3">
        <f>(((I629/60)/60/24)+DATE(1970,1,1))</f>
        <v>42443.958333333328</v>
      </c>
      <c r="T629" s="13">
        <f>(((J629/60)/60/24)+DATE(1970,1,1))</f>
        <v>42384.306840277779</v>
      </c>
      <c r="U629">
        <f>YEAR(T629)</f>
        <v>2016</v>
      </c>
      <c r="V629" s="14">
        <f>T629</f>
        <v>42384.306840277779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3">
        <f>(((I630/60)/60/24)+DATE(1970,1,1))</f>
        <v>41833.692789351851</v>
      </c>
      <c r="T630" s="13">
        <f>(((J630/60)/60/24)+DATE(1970,1,1))</f>
        <v>41803.692789351851</v>
      </c>
      <c r="U630">
        <f>YEAR(T630)</f>
        <v>2014</v>
      </c>
      <c r="V630" s="14">
        <f>T630</f>
        <v>41803.692789351851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3">
        <f>(((I631/60)/60/24)+DATE(1970,1,1))</f>
        <v>42504.637824074074</v>
      </c>
      <c r="T631" s="13">
        <f>(((J631/60)/60/24)+DATE(1970,1,1))</f>
        <v>42474.637824074074</v>
      </c>
      <c r="U631">
        <f>YEAR(T631)</f>
        <v>2016</v>
      </c>
      <c r="V631" s="14">
        <f>T631</f>
        <v>42474.637824074074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3">
        <f>(((I632/60)/60/24)+DATE(1970,1,1))</f>
        <v>42253.215277777781</v>
      </c>
      <c r="T632" s="13">
        <f>(((J632/60)/60/24)+DATE(1970,1,1))</f>
        <v>42223.619456018518</v>
      </c>
      <c r="U632">
        <f>YEAR(T632)</f>
        <v>2015</v>
      </c>
      <c r="V632" s="14">
        <f>T632</f>
        <v>42223.619456018518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3">
        <f>(((I633/60)/60/24)+DATE(1970,1,1))</f>
        <v>42518.772326388891</v>
      </c>
      <c r="T633" s="13">
        <f>(((J633/60)/60/24)+DATE(1970,1,1))</f>
        <v>42489.772326388891</v>
      </c>
      <c r="U633">
        <f>YEAR(T633)</f>
        <v>2016</v>
      </c>
      <c r="V633" s="14">
        <f>T633</f>
        <v>42489.772326388891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3">
        <f>(((I634/60)/60/24)+DATE(1970,1,1))</f>
        <v>42333.700983796298</v>
      </c>
      <c r="T634" s="13">
        <f>(((J634/60)/60/24)+DATE(1970,1,1))</f>
        <v>42303.659317129626</v>
      </c>
      <c r="U634">
        <f>YEAR(T634)</f>
        <v>2015</v>
      </c>
      <c r="V634" s="14">
        <f>T634</f>
        <v>42303.659317129626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3">
        <f>(((I635/60)/60/24)+DATE(1970,1,1))</f>
        <v>42538.958333333328</v>
      </c>
      <c r="T635" s="13">
        <f>(((J635/60)/60/24)+DATE(1970,1,1))</f>
        <v>42507.29932870371</v>
      </c>
      <c r="U635">
        <f>YEAR(T635)</f>
        <v>2016</v>
      </c>
      <c r="V635" s="14">
        <f>T635</f>
        <v>42507.29932870371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3">
        <f>(((I636/60)/60/24)+DATE(1970,1,1))</f>
        <v>42061.928576388891</v>
      </c>
      <c r="T636" s="13">
        <f>(((J636/60)/60/24)+DATE(1970,1,1))</f>
        <v>42031.928576388891</v>
      </c>
      <c r="U636">
        <f>YEAR(T636)</f>
        <v>2015</v>
      </c>
      <c r="V636" s="14">
        <f>T636</f>
        <v>42031.928576388891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3">
        <f>(((I637/60)/60/24)+DATE(1970,1,1))</f>
        <v>42106.092152777783</v>
      </c>
      <c r="T637" s="13">
        <f>(((J637/60)/60/24)+DATE(1970,1,1))</f>
        <v>42076.092152777783</v>
      </c>
      <c r="U637">
        <f>YEAR(T637)</f>
        <v>2015</v>
      </c>
      <c r="V637" s="14">
        <f>T637</f>
        <v>42076.092152777783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3">
        <f>(((I638/60)/60/24)+DATE(1970,1,1))</f>
        <v>42161.44930555555</v>
      </c>
      <c r="T638" s="13">
        <f>(((J638/60)/60/24)+DATE(1970,1,1))</f>
        <v>42131.455439814818</v>
      </c>
      <c r="U638">
        <f>YEAR(T638)</f>
        <v>2015</v>
      </c>
      <c r="V638" s="14">
        <f>T638</f>
        <v>42131.455439814818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3">
        <f>(((I639/60)/60/24)+DATE(1970,1,1))</f>
        <v>42791.961111111115</v>
      </c>
      <c r="T639" s="13">
        <f>(((J639/60)/60/24)+DATE(1970,1,1))</f>
        <v>42762.962013888886</v>
      </c>
      <c r="U639">
        <f>YEAR(T639)</f>
        <v>2017</v>
      </c>
      <c r="V639" s="14">
        <f>T639</f>
        <v>42762.962013888886</v>
      </c>
    </row>
    <row r="640" spans="1:22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3">
        <f>(((I640/60)/60/24)+DATE(1970,1,1))</f>
        <v>42819.55164351852</v>
      </c>
      <c r="T640" s="13">
        <f>(((J640/60)/60/24)+DATE(1970,1,1))</f>
        <v>42759.593310185184</v>
      </c>
      <c r="U640">
        <f>YEAR(T640)</f>
        <v>2017</v>
      </c>
      <c r="V640" s="14">
        <f>T640</f>
        <v>42759.593310185184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3">
        <f>(((I641/60)/60/24)+DATE(1970,1,1))</f>
        <v>41925.583275462966</v>
      </c>
      <c r="T641" s="13">
        <f>(((J641/60)/60/24)+DATE(1970,1,1))</f>
        <v>41865.583275462966</v>
      </c>
      <c r="U641">
        <f>YEAR(T641)</f>
        <v>2014</v>
      </c>
      <c r="V641" s="14">
        <f>T641</f>
        <v>41865.583275462966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3">
        <f>(((I642/60)/60/24)+DATE(1970,1,1))</f>
        <v>42698.958333333328</v>
      </c>
      <c r="T642" s="13">
        <f>(((J642/60)/60/24)+DATE(1970,1,1))</f>
        <v>42683.420312500006</v>
      </c>
      <c r="U642">
        <f>YEAR(T642)</f>
        <v>2016</v>
      </c>
      <c r="V642" s="14">
        <f>T642</f>
        <v>42683.420312500006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3">
        <f>(((I643/60)/60/24)+DATE(1970,1,1))</f>
        <v>42229.57</v>
      </c>
      <c r="T643" s="13">
        <f>(((J643/60)/60/24)+DATE(1970,1,1))</f>
        <v>42199.57</v>
      </c>
      <c r="U643">
        <f>YEAR(T643)</f>
        <v>2015</v>
      </c>
      <c r="V643" s="14">
        <f>T643</f>
        <v>42199.57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3">
        <f>(((I644/60)/60/24)+DATE(1970,1,1))</f>
        <v>42235.651319444441</v>
      </c>
      <c r="T644" s="13">
        <f>(((J644/60)/60/24)+DATE(1970,1,1))</f>
        <v>42199.651319444441</v>
      </c>
      <c r="U644">
        <f>YEAR(T644)</f>
        <v>2015</v>
      </c>
      <c r="V644" s="14">
        <f>T644</f>
        <v>42199.651319444441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3">
        <f>(((I645/60)/60/24)+DATE(1970,1,1))</f>
        <v>42155.642071759255</v>
      </c>
      <c r="T645" s="13">
        <f>(((J645/60)/60/24)+DATE(1970,1,1))</f>
        <v>42100.642071759255</v>
      </c>
      <c r="U645">
        <f>YEAR(T645)</f>
        <v>2015</v>
      </c>
      <c r="V645" s="14">
        <f>T645</f>
        <v>42100.642071759255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3">
        <f>(((I646/60)/60/24)+DATE(1970,1,1))</f>
        <v>41941.041666666664</v>
      </c>
      <c r="T646" s="13">
        <f>(((J646/60)/60/24)+DATE(1970,1,1))</f>
        <v>41898.665960648148</v>
      </c>
      <c r="U646">
        <f>YEAR(T646)</f>
        <v>2014</v>
      </c>
      <c r="V646" s="14">
        <f>T646</f>
        <v>41898.665960648148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3">
        <f>(((I647/60)/60/24)+DATE(1970,1,1))</f>
        <v>42594.026319444441</v>
      </c>
      <c r="T647" s="13">
        <f>(((J647/60)/60/24)+DATE(1970,1,1))</f>
        <v>42564.026319444441</v>
      </c>
      <c r="U647">
        <f>YEAR(T647)</f>
        <v>2016</v>
      </c>
      <c r="V647" s="14">
        <f>T647</f>
        <v>42564.026319444441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3">
        <f>(((I648/60)/60/24)+DATE(1970,1,1))</f>
        <v>41862.852627314816</v>
      </c>
      <c r="T648" s="13">
        <f>(((J648/60)/60/24)+DATE(1970,1,1))</f>
        <v>41832.852627314816</v>
      </c>
      <c r="U648">
        <f>YEAR(T648)</f>
        <v>2014</v>
      </c>
      <c r="V648" s="14">
        <f>T648</f>
        <v>41832.852627314816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3">
        <f>(((I649/60)/60/24)+DATE(1970,1,1))</f>
        <v>42446.726261574076</v>
      </c>
      <c r="T649" s="13">
        <f>(((J649/60)/60/24)+DATE(1970,1,1))</f>
        <v>42416.767928240741</v>
      </c>
      <c r="U649">
        <f>YEAR(T649)</f>
        <v>2016</v>
      </c>
      <c r="V649" s="14">
        <f>T649</f>
        <v>42416.767928240741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3">
        <f>(((I650/60)/60/24)+DATE(1970,1,1))</f>
        <v>41926.693379629629</v>
      </c>
      <c r="T650" s="13">
        <f>(((J650/60)/60/24)+DATE(1970,1,1))</f>
        <v>41891.693379629629</v>
      </c>
      <c r="U650">
        <f>YEAR(T650)</f>
        <v>2014</v>
      </c>
      <c r="V650" s="14">
        <f>T650</f>
        <v>41891.693379629629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3">
        <f>(((I651/60)/60/24)+DATE(1970,1,1))</f>
        <v>41898.912187499998</v>
      </c>
      <c r="T651" s="13">
        <f>(((J651/60)/60/24)+DATE(1970,1,1))</f>
        <v>41877.912187499998</v>
      </c>
      <c r="U651">
        <f>YEAR(T651)</f>
        <v>2014</v>
      </c>
      <c r="V651" s="14">
        <f>T651</f>
        <v>41877.912187499998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3">
        <f>(((I652/60)/60/24)+DATE(1970,1,1))</f>
        <v>41992.078518518523</v>
      </c>
      <c r="T652" s="13">
        <f>(((J652/60)/60/24)+DATE(1970,1,1))</f>
        <v>41932.036851851852</v>
      </c>
      <c r="U652">
        <f>YEAR(T652)</f>
        <v>2014</v>
      </c>
      <c r="V652" s="14">
        <f>T652</f>
        <v>41932.036851851852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3">
        <f>(((I653/60)/60/24)+DATE(1970,1,1))</f>
        <v>41986.017488425925</v>
      </c>
      <c r="T653" s="13">
        <f>(((J653/60)/60/24)+DATE(1970,1,1))</f>
        <v>41956.017488425925</v>
      </c>
      <c r="U653">
        <f>YEAR(T653)</f>
        <v>2014</v>
      </c>
      <c r="V653" s="14">
        <f>T653</f>
        <v>41956.017488425925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3">
        <f>(((I654/60)/60/24)+DATE(1970,1,1))</f>
        <v>42705.732060185182</v>
      </c>
      <c r="T654" s="13">
        <f>(((J654/60)/60/24)+DATE(1970,1,1))</f>
        <v>42675.690393518518</v>
      </c>
      <c r="U654">
        <f>YEAR(T654)</f>
        <v>2016</v>
      </c>
      <c r="V654" s="14">
        <f>T654</f>
        <v>42675.690393518518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3">
        <f>(((I655/60)/60/24)+DATE(1970,1,1))</f>
        <v>42236.618518518517</v>
      </c>
      <c r="T655" s="13">
        <f>(((J655/60)/60/24)+DATE(1970,1,1))</f>
        <v>42199.618518518517</v>
      </c>
      <c r="U655">
        <f>YEAR(T655)</f>
        <v>2015</v>
      </c>
      <c r="V655" s="14">
        <f>T655</f>
        <v>42199.618518518517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3">
        <f>(((I656/60)/60/24)+DATE(1970,1,1))</f>
        <v>42193.957326388889</v>
      </c>
      <c r="T656" s="13">
        <f>(((J656/60)/60/24)+DATE(1970,1,1))</f>
        <v>42163.957326388889</v>
      </c>
      <c r="U656">
        <f>YEAR(T656)</f>
        <v>2015</v>
      </c>
      <c r="V656" s="14">
        <f>T656</f>
        <v>42163.957326388889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3">
        <f>(((I657/60)/60/24)+DATE(1970,1,1))</f>
        <v>42075.915648148148</v>
      </c>
      <c r="T657" s="13">
        <f>(((J657/60)/60/24)+DATE(1970,1,1))</f>
        <v>42045.957314814819</v>
      </c>
      <c r="U657">
        <f>YEAR(T657)</f>
        <v>2015</v>
      </c>
      <c r="V657" s="14">
        <f>T657</f>
        <v>42045.957314814819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3">
        <f>(((I658/60)/60/24)+DATE(1970,1,1))</f>
        <v>42477.762951388882</v>
      </c>
      <c r="T658" s="13">
        <f>(((J658/60)/60/24)+DATE(1970,1,1))</f>
        <v>42417.804618055554</v>
      </c>
      <c r="U658">
        <f>YEAR(T658)</f>
        <v>2016</v>
      </c>
      <c r="V658" s="14">
        <f>T658</f>
        <v>42417.804618055554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3">
        <f>(((I659/60)/60/24)+DATE(1970,1,1))</f>
        <v>42361.84574074074</v>
      </c>
      <c r="T659" s="13">
        <f>(((J659/60)/60/24)+DATE(1970,1,1))</f>
        <v>42331.84574074074</v>
      </c>
      <c r="U659">
        <f>YEAR(T659)</f>
        <v>2015</v>
      </c>
      <c r="V659" s="14">
        <f>T659</f>
        <v>42331.84574074074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3">
        <f>(((I660/60)/60/24)+DATE(1970,1,1))</f>
        <v>42211.75</v>
      </c>
      <c r="T660" s="13">
        <f>(((J660/60)/60/24)+DATE(1970,1,1))</f>
        <v>42179.160752314812</v>
      </c>
      <c r="U660">
        <f>YEAR(T660)</f>
        <v>2015</v>
      </c>
      <c r="V660" s="14">
        <f>T660</f>
        <v>42179.160752314812</v>
      </c>
    </row>
    <row r="661" spans="1:22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3">
        <f>(((I661/60)/60/24)+DATE(1970,1,1))</f>
        <v>42239.593692129631</v>
      </c>
      <c r="T661" s="13">
        <f>(((J661/60)/60/24)+DATE(1970,1,1))</f>
        <v>42209.593692129631</v>
      </c>
      <c r="U661">
        <f>YEAR(T661)</f>
        <v>2015</v>
      </c>
      <c r="V661" s="14">
        <f>T661</f>
        <v>42209.593692129631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3">
        <f>(((I662/60)/60/24)+DATE(1970,1,1))</f>
        <v>41952.783321759263</v>
      </c>
      <c r="T662" s="13">
        <f>(((J662/60)/60/24)+DATE(1970,1,1))</f>
        <v>41922.741655092592</v>
      </c>
      <c r="U662">
        <f>YEAR(T662)</f>
        <v>2014</v>
      </c>
      <c r="V662" s="14">
        <f>T662</f>
        <v>41922.741655092592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3">
        <f>(((I663/60)/60/24)+DATE(1970,1,1))</f>
        <v>42666.645358796297</v>
      </c>
      <c r="T663" s="13">
        <f>(((J663/60)/60/24)+DATE(1970,1,1))</f>
        <v>42636.645358796297</v>
      </c>
      <c r="U663">
        <f>YEAR(T663)</f>
        <v>2016</v>
      </c>
      <c r="V663" s="14">
        <f>T663</f>
        <v>42636.645358796297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3">
        <f>(((I664/60)/60/24)+DATE(1970,1,1))</f>
        <v>42020.438043981485</v>
      </c>
      <c r="T664" s="13">
        <f>(((J664/60)/60/24)+DATE(1970,1,1))</f>
        <v>41990.438043981485</v>
      </c>
      <c r="U664">
        <f>YEAR(T664)</f>
        <v>2014</v>
      </c>
      <c r="V664" s="14">
        <f>T664</f>
        <v>41990.438043981485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3">
        <f>(((I665/60)/60/24)+DATE(1970,1,1))</f>
        <v>42203.843240740738</v>
      </c>
      <c r="T665" s="13">
        <f>(((J665/60)/60/24)+DATE(1970,1,1))</f>
        <v>42173.843240740738</v>
      </c>
      <c r="U665">
        <f>YEAR(T665)</f>
        <v>2015</v>
      </c>
      <c r="V665" s="14">
        <f>T665</f>
        <v>42173.843240740738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3">
        <f>(((I666/60)/60/24)+DATE(1970,1,1))</f>
        <v>42107.666377314818</v>
      </c>
      <c r="T666" s="13">
        <f>(((J666/60)/60/24)+DATE(1970,1,1))</f>
        <v>42077.666377314818</v>
      </c>
      <c r="U666">
        <f>YEAR(T666)</f>
        <v>2015</v>
      </c>
      <c r="V666" s="14">
        <f>T666</f>
        <v>42077.666377314818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3">
        <f>(((I667/60)/60/24)+DATE(1970,1,1))</f>
        <v>42748.711354166662</v>
      </c>
      <c r="T667" s="13">
        <f>(((J667/60)/60/24)+DATE(1970,1,1))</f>
        <v>42688.711354166662</v>
      </c>
      <c r="U667">
        <f>YEAR(T667)</f>
        <v>2016</v>
      </c>
      <c r="V667" s="14">
        <f>T667</f>
        <v>42688.711354166662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3">
        <f>(((I668/60)/60/24)+DATE(1970,1,1))</f>
        <v>41868.832152777781</v>
      </c>
      <c r="T668" s="13">
        <f>(((J668/60)/60/24)+DATE(1970,1,1))</f>
        <v>41838.832152777781</v>
      </c>
      <c r="U668">
        <f>YEAR(T668)</f>
        <v>2014</v>
      </c>
      <c r="V668" s="14">
        <f>T668</f>
        <v>41838.832152777781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3">
        <f>(((I669/60)/60/24)+DATE(1970,1,1))</f>
        <v>42672.373414351852</v>
      </c>
      <c r="T669" s="13">
        <f>(((J669/60)/60/24)+DATE(1970,1,1))</f>
        <v>42632.373414351852</v>
      </c>
      <c r="U669">
        <f>YEAR(T669)</f>
        <v>2016</v>
      </c>
      <c r="V669" s="14">
        <f>T669</f>
        <v>42632.373414351852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3">
        <f>(((I670/60)/60/24)+DATE(1970,1,1))</f>
        <v>42135.831273148149</v>
      </c>
      <c r="T670" s="13">
        <f>(((J670/60)/60/24)+DATE(1970,1,1))</f>
        <v>42090.831273148149</v>
      </c>
      <c r="U670">
        <f>YEAR(T670)</f>
        <v>2015</v>
      </c>
      <c r="V670" s="14">
        <f>T670</f>
        <v>42090.831273148149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3">
        <f>(((I671/60)/60/24)+DATE(1970,1,1))</f>
        <v>42557.625671296293</v>
      </c>
      <c r="T671" s="13">
        <f>(((J671/60)/60/24)+DATE(1970,1,1))</f>
        <v>42527.625671296293</v>
      </c>
      <c r="U671">
        <f>YEAR(T671)</f>
        <v>2016</v>
      </c>
      <c r="V671" s="14">
        <f>T671</f>
        <v>42527.625671296293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3">
        <f>(((I672/60)/60/24)+DATE(1970,1,1))</f>
        <v>42540.340277777781</v>
      </c>
      <c r="T672" s="13">
        <f>(((J672/60)/60/24)+DATE(1970,1,1))</f>
        <v>42506.709722222222</v>
      </c>
      <c r="U672">
        <f>YEAR(T672)</f>
        <v>2016</v>
      </c>
      <c r="V672" s="14">
        <f>T672</f>
        <v>42506.709722222222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3">
        <f>(((I673/60)/60/24)+DATE(1970,1,1))</f>
        <v>42018.166666666672</v>
      </c>
      <c r="T673" s="13">
        <f>(((J673/60)/60/24)+DATE(1970,1,1))</f>
        <v>41984.692731481482</v>
      </c>
      <c r="U673">
        <f>YEAR(T673)</f>
        <v>2014</v>
      </c>
      <c r="V673" s="14">
        <f>T673</f>
        <v>41984.692731481482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3">
        <f>(((I674/60)/60/24)+DATE(1970,1,1))</f>
        <v>42005.207638888889</v>
      </c>
      <c r="T674" s="13">
        <f>(((J674/60)/60/24)+DATE(1970,1,1))</f>
        <v>41974.219490740739</v>
      </c>
      <c r="U674">
        <f>YEAR(T674)</f>
        <v>2014</v>
      </c>
      <c r="V674" s="14">
        <f>T674</f>
        <v>41974.219490740739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3">
        <f>(((I675/60)/60/24)+DATE(1970,1,1))</f>
        <v>41883.840474537035</v>
      </c>
      <c r="T675" s="13">
        <f>(((J675/60)/60/24)+DATE(1970,1,1))</f>
        <v>41838.840474537035</v>
      </c>
      <c r="U675">
        <f>YEAR(T675)</f>
        <v>2014</v>
      </c>
      <c r="V675" s="14">
        <f>T675</f>
        <v>41838.840474537035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3">
        <f>(((I676/60)/60/24)+DATE(1970,1,1))</f>
        <v>41863.116053240738</v>
      </c>
      <c r="T676" s="13">
        <f>(((J676/60)/60/24)+DATE(1970,1,1))</f>
        <v>41803.116053240738</v>
      </c>
      <c r="U676">
        <f>YEAR(T676)</f>
        <v>2014</v>
      </c>
      <c r="V676" s="14">
        <f>T676</f>
        <v>41803.116053240738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3">
        <f>(((I677/60)/60/24)+DATE(1970,1,1))</f>
        <v>42005.290972222225</v>
      </c>
      <c r="T677" s="13">
        <f>(((J677/60)/60/24)+DATE(1970,1,1))</f>
        <v>41975.930601851855</v>
      </c>
      <c r="U677">
        <f>YEAR(T677)</f>
        <v>2014</v>
      </c>
      <c r="V677" s="14">
        <f>T677</f>
        <v>41975.930601851855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3">
        <f>(((I678/60)/60/24)+DATE(1970,1,1))</f>
        <v>42042.768298611118</v>
      </c>
      <c r="T678" s="13">
        <f>(((J678/60)/60/24)+DATE(1970,1,1))</f>
        <v>42012.768298611118</v>
      </c>
      <c r="U678">
        <f>YEAR(T678)</f>
        <v>2015</v>
      </c>
      <c r="V678" s="14">
        <f>T678</f>
        <v>42012.768298611118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3">
        <f>(((I679/60)/60/24)+DATE(1970,1,1))</f>
        <v>42549.403877314813</v>
      </c>
      <c r="T679" s="13">
        <f>(((J679/60)/60/24)+DATE(1970,1,1))</f>
        <v>42504.403877314813</v>
      </c>
      <c r="U679">
        <f>YEAR(T679)</f>
        <v>2016</v>
      </c>
      <c r="V679" s="14">
        <f>T679</f>
        <v>42504.403877314813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3">
        <f>(((I680/60)/60/24)+DATE(1970,1,1))</f>
        <v>42511.376597222217</v>
      </c>
      <c r="T680" s="13">
        <f>(((J680/60)/60/24)+DATE(1970,1,1))</f>
        <v>42481.376597222217</v>
      </c>
      <c r="U680">
        <f>YEAR(T680)</f>
        <v>2016</v>
      </c>
      <c r="V680" s="14">
        <f>T680</f>
        <v>42481.376597222217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3">
        <f>(((I681/60)/60/24)+DATE(1970,1,1))</f>
        <v>42616.695706018523</v>
      </c>
      <c r="T681" s="13">
        <f>(((J681/60)/60/24)+DATE(1970,1,1))</f>
        <v>42556.695706018523</v>
      </c>
      <c r="U681">
        <f>YEAR(T681)</f>
        <v>2016</v>
      </c>
      <c r="V681" s="14">
        <f>T681</f>
        <v>42556.695706018523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3">
        <f>(((I682/60)/60/24)+DATE(1970,1,1))</f>
        <v>41899.501516203702</v>
      </c>
      <c r="T682" s="13">
        <f>(((J682/60)/60/24)+DATE(1970,1,1))</f>
        <v>41864.501516203702</v>
      </c>
      <c r="U682">
        <f>YEAR(T682)</f>
        <v>2014</v>
      </c>
      <c r="V682" s="14">
        <f>T682</f>
        <v>41864.501516203702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3">
        <f>(((I683/60)/60/24)+DATE(1970,1,1))</f>
        <v>42669.805601851855</v>
      </c>
      <c r="T683" s="13">
        <f>(((J683/60)/60/24)+DATE(1970,1,1))</f>
        <v>42639.805601851855</v>
      </c>
      <c r="U683">
        <f>YEAR(T683)</f>
        <v>2016</v>
      </c>
      <c r="V683" s="14">
        <f>T683</f>
        <v>42639.805601851855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3">
        <f>(((I684/60)/60/24)+DATE(1970,1,1))</f>
        <v>42808.723634259266</v>
      </c>
      <c r="T684" s="13">
        <f>(((J684/60)/60/24)+DATE(1970,1,1))</f>
        <v>42778.765300925923</v>
      </c>
      <c r="U684">
        <f>YEAR(T684)</f>
        <v>2017</v>
      </c>
      <c r="V684" s="14">
        <f>T684</f>
        <v>42778.765300925923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3">
        <f>(((I685/60)/60/24)+DATE(1970,1,1))</f>
        <v>42674.900046296301</v>
      </c>
      <c r="T685" s="13">
        <f>(((J685/60)/60/24)+DATE(1970,1,1))</f>
        <v>42634.900046296301</v>
      </c>
      <c r="U685">
        <f>YEAR(T685)</f>
        <v>2016</v>
      </c>
      <c r="V685" s="14">
        <f>T685</f>
        <v>42634.900046296301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3">
        <f>(((I686/60)/60/24)+DATE(1970,1,1))</f>
        <v>41845.125</v>
      </c>
      <c r="T686" s="13">
        <f>(((J686/60)/60/24)+DATE(1970,1,1))</f>
        <v>41809.473275462966</v>
      </c>
      <c r="U686">
        <f>YEAR(T686)</f>
        <v>2014</v>
      </c>
      <c r="V686" s="14">
        <f>T686</f>
        <v>41809.473275462966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3">
        <f>(((I687/60)/60/24)+DATE(1970,1,1))</f>
        <v>42016.866574074069</v>
      </c>
      <c r="T687" s="13">
        <f>(((J687/60)/60/24)+DATE(1970,1,1))</f>
        <v>41971.866574074069</v>
      </c>
      <c r="U687">
        <f>YEAR(T687)</f>
        <v>2014</v>
      </c>
      <c r="V687" s="14">
        <f>T687</f>
        <v>41971.866574074069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3">
        <f>(((I688/60)/60/24)+DATE(1970,1,1))</f>
        <v>42219.673263888893</v>
      </c>
      <c r="T688" s="13">
        <f>(((J688/60)/60/24)+DATE(1970,1,1))</f>
        <v>42189.673263888893</v>
      </c>
      <c r="U688">
        <f>YEAR(T688)</f>
        <v>2015</v>
      </c>
      <c r="V688" s="14">
        <f>T688</f>
        <v>42189.673263888893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3">
        <f>(((I689/60)/60/24)+DATE(1970,1,1))</f>
        <v>42771.750613425931</v>
      </c>
      <c r="T689" s="13">
        <f>(((J689/60)/60/24)+DATE(1970,1,1))</f>
        <v>42711.750613425931</v>
      </c>
      <c r="U689">
        <f>YEAR(T689)</f>
        <v>2016</v>
      </c>
      <c r="V689" s="14">
        <f>T689</f>
        <v>42711.750613425931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3">
        <f>(((I690/60)/60/24)+DATE(1970,1,1))</f>
        <v>42292.104780092588</v>
      </c>
      <c r="T690" s="13">
        <f>(((J690/60)/60/24)+DATE(1970,1,1))</f>
        <v>42262.104780092588</v>
      </c>
      <c r="U690">
        <f>YEAR(T690)</f>
        <v>2015</v>
      </c>
      <c r="V690" s="14">
        <f>T690</f>
        <v>42262.104780092588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3">
        <f>(((I691/60)/60/24)+DATE(1970,1,1))</f>
        <v>42712.207638888889</v>
      </c>
      <c r="T691" s="13">
        <f>(((J691/60)/60/24)+DATE(1970,1,1))</f>
        <v>42675.66778935185</v>
      </c>
      <c r="U691">
        <f>YEAR(T691)</f>
        <v>2016</v>
      </c>
      <c r="V691" s="14">
        <f>T691</f>
        <v>42675.66778935185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3">
        <f>(((I692/60)/60/24)+DATE(1970,1,1))</f>
        <v>42622.25</v>
      </c>
      <c r="T692" s="13">
        <f>(((J692/60)/60/24)+DATE(1970,1,1))</f>
        <v>42579.634733796294</v>
      </c>
      <c r="U692">
        <f>YEAR(T692)</f>
        <v>2016</v>
      </c>
      <c r="V692" s="14">
        <f>T692</f>
        <v>42579.634733796294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3">
        <f>(((I693/60)/60/24)+DATE(1970,1,1))</f>
        <v>42186.028310185182</v>
      </c>
      <c r="T693" s="13">
        <f>(((J693/60)/60/24)+DATE(1970,1,1))</f>
        <v>42158.028310185182</v>
      </c>
      <c r="U693">
        <f>YEAR(T693)</f>
        <v>2015</v>
      </c>
      <c r="V693" s="14">
        <f>T693</f>
        <v>42158.028310185182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3">
        <f>(((I694/60)/60/24)+DATE(1970,1,1))</f>
        <v>42726.37572916667</v>
      </c>
      <c r="T694" s="13">
        <f>(((J694/60)/60/24)+DATE(1970,1,1))</f>
        <v>42696.37572916667</v>
      </c>
      <c r="U694">
        <f>YEAR(T694)</f>
        <v>2016</v>
      </c>
      <c r="V694" s="14">
        <f>T694</f>
        <v>42696.37572916667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3">
        <f>(((I695/60)/60/24)+DATE(1970,1,1))</f>
        <v>42124.808182870373</v>
      </c>
      <c r="T695" s="13">
        <f>(((J695/60)/60/24)+DATE(1970,1,1))</f>
        <v>42094.808182870373</v>
      </c>
      <c r="U695">
        <f>YEAR(T695)</f>
        <v>2015</v>
      </c>
      <c r="V695" s="14">
        <f>T695</f>
        <v>42094.808182870373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3">
        <f>(((I696/60)/60/24)+DATE(1970,1,1))</f>
        <v>42767.663877314815</v>
      </c>
      <c r="T696" s="13">
        <f>(((J696/60)/60/24)+DATE(1970,1,1))</f>
        <v>42737.663877314815</v>
      </c>
      <c r="U696">
        <f>YEAR(T696)</f>
        <v>2017</v>
      </c>
      <c r="V696" s="14">
        <f>T696</f>
        <v>42737.663877314815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3">
        <f>(((I697/60)/60/24)+DATE(1970,1,1))</f>
        <v>41943.521064814813</v>
      </c>
      <c r="T697" s="13">
        <f>(((J697/60)/60/24)+DATE(1970,1,1))</f>
        <v>41913.521064814813</v>
      </c>
      <c r="U697">
        <f>YEAR(T697)</f>
        <v>2014</v>
      </c>
      <c r="V697" s="14">
        <f>T697</f>
        <v>41913.521064814813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3">
        <f>(((I698/60)/60/24)+DATE(1970,1,1))</f>
        <v>41845.927106481482</v>
      </c>
      <c r="T698" s="13">
        <f>(((J698/60)/60/24)+DATE(1970,1,1))</f>
        <v>41815.927106481482</v>
      </c>
      <c r="U698">
        <f>YEAR(T698)</f>
        <v>2014</v>
      </c>
      <c r="V698" s="14">
        <f>T698</f>
        <v>41815.927106481482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3">
        <f>(((I699/60)/60/24)+DATE(1970,1,1))</f>
        <v>42403.523020833338</v>
      </c>
      <c r="T699" s="13">
        <f>(((J699/60)/60/24)+DATE(1970,1,1))</f>
        <v>42388.523020833338</v>
      </c>
      <c r="U699">
        <f>YEAR(T699)</f>
        <v>2016</v>
      </c>
      <c r="V699" s="14">
        <f>T699</f>
        <v>42388.523020833338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3">
        <f>(((I700/60)/60/24)+DATE(1970,1,1))</f>
        <v>41900.083333333336</v>
      </c>
      <c r="T700" s="13">
        <f>(((J700/60)/60/24)+DATE(1970,1,1))</f>
        <v>41866.931076388886</v>
      </c>
      <c r="U700">
        <f>YEAR(T700)</f>
        <v>2014</v>
      </c>
      <c r="V700" s="14">
        <f>T700</f>
        <v>41866.931076388886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3">
        <f>(((I701/60)/60/24)+DATE(1970,1,1))</f>
        <v>41600.666666666664</v>
      </c>
      <c r="T701" s="13">
        <f>(((J701/60)/60/24)+DATE(1970,1,1))</f>
        <v>41563.485509259262</v>
      </c>
      <c r="U701">
        <f>YEAR(T701)</f>
        <v>2013</v>
      </c>
      <c r="V701" s="14">
        <f>T701</f>
        <v>41563.485509259262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3">
        <f>(((I702/60)/60/24)+DATE(1970,1,1))</f>
        <v>42745.688437500001</v>
      </c>
      <c r="T702" s="13">
        <f>(((J702/60)/60/24)+DATE(1970,1,1))</f>
        <v>42715.688437500001</v>
      </c>
      <c r="U702">
        <f>YEAR(T702)</f>
        <v>2016</v>
      </c>
      <c r="V702" s="14">
        <f>T702</f>
        <v>42715.688437500001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3">
        <f>(((I703/60)/60/24)+DATE(1970,1,1))</f>
        <v>41843.662962962961</v>
      </c>
      <c r="T703" s="13">
        <f>(((J703/60)/60/24)+DATE(1970,1,1))</f>
        <v>41813.662962962961</v>
      </c>
      <c r="U703">
        <f>YEAR(T703)</f>
        <v>2014</v>
      </c>
      <c r="V703" s="14">
        <f>T703</f>
        <v>41813.662962962961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3">
        <f>(((I704/60)/60/24)+DATE(1970,1,1))</f>
        <v>42698.768368055549</v>
      </c>
      <c r="T704" s="13">
        <f>(((J704/60)/60/24)+DATE(1970,1,1))</f>
        <v>42668.726701388892</v>
      </c>
      <c r="U704">
        <f>YEAR(T704)</f>
        <v>2016</v>
      </c>
      <c r="V704" s="14">
        <f>T704</f>
        <v>42668.726701388892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3">
        <f>(((I705/60)/60/24)+DATE(1970,1,1))</f>
        <v>42766.98055555555</v>
      </c>
      <c r="T705" s="13">
        <f>(((J705/60)/60/24)+DATE(1970,1,1))</f>
        <v>42711.950798611113</v>
      </c>
      <c r="U705">
        <f>YEAR(T705)</f>
        <v>2016</v>
      </c>
      <c r="V705" s="14">
        <f>T705</f>
        <v>42711.950798611113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3">
        <f>(((I706/60)/60/24)+DATE(1970,1,1))</f>
        <v>42786.192916666667</v>
      </c>
      <c r="T706" s="13">
        <f>(((J706/60)/60/24)+DATE(1970,1,1))</f>
        <v>42726.192916666667</v>
      </c>
      <c r="U706">
        <f>YEAR(T706)</f>
        <v>2016</v>
      </c>
      <c r="V706" s="14">
        <f>T706</f>
        <v>42726.192916666667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3">
        <f>(((I707/60)/60/24)+DATE(1970,1,1))</f>
        <v>42756.491643518515</v>
      </c>
      <c r="T707" s="13">
        <f>(((J707/60)/60/24)+DATE(1970,1,1))</f>
        <v>42726.491643518515</v>
      </c>
      <c r="U707">
        <f>YEAR(T707)</f>
        <v>2016</v>
      </c>
      <c r="V707" s="14">
        <f>T707</f>
        <v>42726.491643518515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3">
        <f>(((I708/60)/60/24)+DATE(1970,1,1))</f>
        <v>42718.777083333334</v>
      </c>
      <c r="T708" s="13">
        <f>(((J708/60)/60/24)+DATE(1970,1,1))</f>
        <v>42676.995173611111</v>
      </c>
      <c r="U708">
        <f>YEAR(T708)</f>
        <v>2016</v>
      </c>
      <c r="V708" s="14">
        <f>T708</f>
        <v>42676.995173611111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3">
        <f>(((I709/60)/60/24)+DATE(1970,1,1))</f>
        <v>42736.663506944446</v>
      </c>
      <c r="T709" s="13">
        <f>(((J709/60)/60/24)+DATE(1970,1,1))</f>
        <v>42696.663506944446</v>
      </c>
      <c r="U709">
        <f>YEAR(T709)</f>
        <v>2016</v>
      </c>
      <c r="V709" s="14">
        <f>T709</f>
        <v>42696.663506944446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3">
        <f>(((I710/60)/60/24)+DATE(1970,1,1))</f>
        <v>41895.581018518518</v>
      </c>
      <c r="T710" s="13">
        <f>(((J710/60)/60/24)+DATE(1970,1,1))</f>
        <v>41835.581018518518</v>
      </c>
      <c r="U710">
        <f>YEAR(T710)</f>
        <v>2014</v>
      </c>
      <c r="V710" s="14">
        <f>T710</f>
        <v>41835.581018518518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3">
        <f>(((I711/60)/60/24)+DATE(1970,1,1))</f>
        <v>41978.041192129633</v>
      </c>
      <c r="T711" s="13">
        <f>(((J711/60)/60/24)+DATE(1970,1,1))</f>
        <v>41948.041192129633</v>
      </c>
      <c r="U711">
        <f>YEAR(T711)</f>
        <v>2014</v>
      </c>
      <c r="V711" s="14">
        <f>T711</f>
        <v>41948.041192129633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3">
        <f>(((I712/60)/60/24)+DATE(1970,1,1))</f>
        <v>41871.030555555553</v>
      </c>
      <c r="T712" s="13">
        <f>(((J712/60)/60/24)+DATE(1970,1,1))</f>
        <v>41837.984976851854</v>
      </c>
      <c r="U712">
        <f>YEAR(T712)</f>
        <v>2014</v>
      </c>
      <c r="V712" s="14">
        <f>T712</f>
        <v>41837.984976851854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3">
        <f>(((I713/60)/60/24)+DATE(1970,1,1))</f>
        <v>42718.500787037032</v>
      </c>
      <c r="T713" s="13">
        <f>(((J713/60)/60/24)+DATE(1970,1,1))</f>
        <v>42678.459120370375</v>
      </c>
      <c r="U713">
        <f>YEAR(T713)</f>
        <v>2016</v>
      </c>
      <c r="V713" s="14">
        <f>T713</f>
        <v>42678.459120370375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3">
        <f>(((I714/60)/60/24)+DATE(1970,1,1))</f>
        <v>42414.680925925932</v>
      </c>
      <c r="T714" s="13">
        <f>(((J714/60)/60/24)+DATE(1970,1,1))</f>
        <v>42384.680925925932</v>
      </c>
      <c r="U714">
        <f>YEAR(T714)</f>
        <v>2016</v>
      </c>
      <c r="V714" s="14">
        <f>T714</f>
        <v>42384.680925925932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3">
        <f>(((I715/60)/60/24)+DATE(1970,1,1))</f>
        <v>42526.529305555552</v>
      </c>
      <c r="T715" s="13">
        <f>(((J715/60)/60/24)+DATE(1970,1,1))</f>
        <v>42496.529305555552</v>
      </c>
      <c r="U715">
        <f>YEAR(T715)</f>
        <v>2016</v>
      </c>
      <c r="V715" s="14">
        <f>T715</f>
        <v>42496.529305555552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3">
        <f>(((I716/60)/60/24)+DATE(1970,1,1))</f>
        <v>42794.787986111114</v>
      </c>
      <c r="T716" s="13">
        <f>(((J716/60)/60/24)+DATE(1970,1,1))</f>
        <v>42734.787986111114</v>
      </c>
      <c r="U716">
        <f>YEAR(T716)</f>
        <v>2016</v>
      </c>
      <c r="V716" s="14">
        <f>T716</f>
        <v>42734.787986111114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3">
        <f>(((I717/60)/60/24)+DATE(1970,1,1))</f>
        <v>42313.132407407407</v>
      </c>
      <c r="T717" s="13">
        <f>(((J717/60)/60/24)+DATE(1970,1,1))</f>
        <v>42273.090740740736</v>
      </c>
      <c r="U717">
        <f>YEAR(T717)</f>
        <v>2015</v>
      </c>
      <c r="V717" s="14">
        <f>T717</f>
        <v>42273.090740740736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3">
        <f>(((I718/60)/60/24)+DATE(1970,1,1))</f>
        <v>41974</v>
      </c>
      <c r="T718" s="13">
        <f>(((J718/60)/60/24)+DATE(1970,1,1))</f>
        <v>41940.658645833333</v>
      </c>
      <c r="U718">
        <f>YEAR(T718)</f>
        <v>2014</v>
      </c>
      <c r="V718" s="14">
        <f>T718</f>
        <v>41940.658645833333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3">
        <f>(((I719/60)/60/24)+DATE(1970,1,1))</f>
        <v>41887.854189814818</v>
      </c>
      <c r="T719" s="13">
        <f>(((J719/60)/60/24)+DATE(1970,1,1))</f>
        <v>41857.854189814818</v>
      </c>
      <c r="U719">
        <f>YEAR(T719)</f>
        <v>2014</v>
      </c>
      <c r="V719" s="14">
        <f>T719</f>
        <v>41857.854189814818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3">
        <f>(((I720/60)/60/24)+DATE(1970,1,1))</f>
        <v>42784.249305555553</v>
      </c>
      <c r="T720" s="13">
        <f>(((J720/60)/60/24)+DATE(1970,1,1))</f>
        <v>42752.845451388886</v>
      </c>
      <c r="U720">
        <f>YEAR(T720)</f>
        <v>2017</v>
      </c>
      <c r="V720" s="14">
        <f>T720</f>
        <v>42752.845451388886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3">
        <f>(((I721/60)/60/24)+DATE(1970,1,1))</f>
        <v>42423.040231481486</v>
      </c>
      <c r="T721" s="13">
        <f>(((J721/60)/60/24)+DATE(1970,1,1))</f>
        <v>42409.040231481486</v>
      </c>
      <c r="U721">
        <f>YEAR(T721)</f>
        <v>2016</v>
      </c>
      <c r="V721" s="14">
        <f>T721</f>
        <v>42409.040231481486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3">
        <f>(((I722/60)/60/24)+DATE(1970,1,1))</f>
        <v>40937.649201388893</v>
      </c>
      <c r="T722" s="13">
        <f>(((J722/60)/60/24)+DATE(1970,1,1))</f>
        <v>40909.649201388893</v>
      </c>
      <c r="U722">
        <f>YEAR(T722)</f>
        <v>2012</v>
      </c>
      <c r="V722" s="14">
        <f>T722</f>
        <v>40909.649201388893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3">
        <f>(((I723/60)/60/24)+DATE(1970,1,1))</f>
        <v>41852.571840277778</v>
      </c>
      <c r="T723" s="13">
        <f>(((J723/60)/60/24)+DATE(1970,1,1))</f>
        <v>41807.571840277778</v>
      </c>
      <c r="U723">
        <f>YEAR(T723)</f>
        <v>2014</v>
      </c>
      <c r="V723" s="14">
        <f>T723</f>
        <v>41807.571840277778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3">
        <f>(((I724/60)/60/24)+DATE(1970,1,1))</f>
        <v>41007.76363425926</v>
      </c>
      <c r="T724" s="13">
        <f>(((J724/60)/60/24)+DATE(1970,1,1))</f>
        <v>40977.805300925924</v>
      </c>
      <c r="U724">
        <f>YEAR(T724)</f>
        <v>2012</v>
      </c>
      <c r="V724" s="14">
        <f>T724</f>
        <v>40977.805300925924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3">
        <f>(((I725/60)/60/24)+DATE(1970,1,1))</f>
        <v>42215.165972222225</v>
      </c>
      <c r="T725" s="13">
        <f>(((J725/60)/60/24)+DATE(1970,1,1))</f>
        <v>42184.816539351858</v>
      </c>
      <c r="U725">
        <f>YEAR(T725)</f>
        <v>2015</v>
      </c>
      <c r="V725" s="14">
        <f>T725</f>
        <v>42184.816539351858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3">
        <f>(((I726/60)/60/24)+DATE(1970,1,1))</f>
        <v>40724.638460648144</v>
      </c>
      <c r="T726" s="13">
        <f>(((J726/60)/60/24)+DATE(1970,1,1))</f>
        <v>40694.638460648144</v>
      </c>
      <c r="U726">
        <f>YEAR(T726)</f>
        <v>2011</v>
      </c>
      <c r="V726" s="14">
        <f>T726</f>
        <v>40694.638460648144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3">
        <f>(((I727/60)/60/24)+DATE(1970,1,1))</f>
        <v>42351.626296296294</v>
      </c>
      <c r="T727" s="13">
        <f>(((J727/60)/60/24)+DATE(1970,1,1))</f>
        <v>42321.626296296294</v>
      </c>
      <c r="U727">
        <f>YEAR(T727)</f>
        <v>2015</v>
      </c>
      <c r="V727" s="14">
        <f>T727</f>
        <v>42321.626296296294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3">
        <f>(((I728/60)/60/24)+DATE(1970,1,1))</f>
        <v>41376.042673611111</v>
      </c>
      <c r="T728" s="13">
        <f>(((J728/60)/60/24)+DATE(1970,1,1))</f>
        <v>41346.042673611111</v>
      </c>
      <c r="U728">
        <f>YEAR(T728)</f>
        <v>2013</v>
      </c>
      <c r="V728" s="14">
        <f>T728</f>
        <v>41346.042673611111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3">
        <f>(((I729/60)/60/24)+DATE(1970,1,1))</f>
        <v>41288.888888888891</v>
      </c>
      <c r="T729" s="13">
        <f>(((J729/60)/60/24)+DATE(1970,1,1))</f>
        <v>41247.020243055551</v>
      </c>
      <c r="U729">
        <f>YEAR(T729)</f>
        <v>2012</v>
      </c>
      <c r="V729" s="14">
        <f>T729</f>
        <v>41247.020243055551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3">
        <f>(((I730/60)/60/24)+DATE(1970,1,1))</f>
        <v>40776.837465277778</v>
      </c>
      <c r="T730" s="13">
        <f>(((J730/60)/60/24)+DATE(1970,1,1))</f>
        <v>40731.837465277778</v>
      </c>
      <c r="U730">
        <f>YEAR(T730)</f>
        <v>2011</v>
      </c>
      <c r="V730" s="14">
        <f>T730</f>
        <v>40731.837465277778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3">
        <f>(((I731/60)/60/24)+DATE(1970,1,1))</f>
        <v>41171.185891203706</v>
      </c>
      <c r="T731" s="13">
        <f>(((J731/60)/60/24)+DATE(1970,1,1))</f>
        <v>41111.185891203706</v>
      </c>
      <c r="U731">
        <f>YEAR(T731)</f>
        <v>2012</v>
      </c>
      <c r="V731" s="14">
        <f>T731</f>
        <v>41111.185891203706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3">
        <f>(((I732/60)/60/24)+DATE(1970,1,1))</f>
        <v>40884.745266203703</v>
      </c>
      <c r="T732" s="13">
        <f>(((J732/60)/60/24)+DATE(1970,1,1))</f>
        <v>40854.745266203703</v>
      </c>
      <c r="U732">
        <f>YEAR(T732)</f>
        <v>2011</v>
      </c>
      <c r="V732" s="14">
        <f>T732</f>
        <v>40854.745266203703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3">
        <f>(((I733/60)/60/24)+DATE(1970,1,1))</f>
        <v>40930.25</v>
      </c>
      <c r="T733" s="13">
        <f>(((J733/60)/60/24)+DATE(1970,1,1))</f>
        <v>40879.795682870368</v>
      </c>
      <c r="U733">
        <f>YEAR(T733)</f>
        <v>2011</v>
      </c>
      <c r="V733" s="14">
        <f>T733</f>
        <v>40879.795682870368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3">
        <f>(((I734/60)/60/24)+DATE(1970,1,1))</f>
        <v>41546.424317129626</v>
      </c>
      <c r="T734" s="13">
        <f>(((J734/60)/60/24)+DATE(1970,1,1))</f>
        <v>41486.424317129626</v>
      </c>
      <c r="U734">
        <f>YEAR(T734)</f>
        <v>2013</v>
      </c>
      <c r="V734" s="14">
        <f>T734</f>
        <v>41486.424317129626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3">
        <f>(((I735/60)/60/24)+DATE(1970,1,1))</f>
        <v>41628.420046296298</v>
      </c>
      <c r="T735" s="13">
        <f>(((J735/60)/60/24)+DATE(1970,1,1))</f>
        <v>41598.420046296298</v>
      </c>
      <c r="U735">
        <f>YEAR(T735)</f>
        <v>2013</v>
      </c>
      <c r="V735" s="14">
        <f>T735</f>
        <v>41598.420046296298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3">
        <f>(((I736/60)/60/24)+DATE(1970,1,1))</f>
        <v>42133.208333333328</v>
      </c>
      <c r="T736" s="13">
        <f>(((J736/60)/60/24)+DATE(1970,1,1))</f>
        <v>42102.164583333331</v>
      </c>
      <c r="U736">
        <f>YEAR(T736)</f>
        <v>2015</v>
      </c>
      <c r="V736" s="14">
        <f>T736</f>
        <v>42102.164583333331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3">
        <f>(((I737/60)/60/24)+DATE(1970,1,1))</f>
        <v>41977.027083333334</v>
      </c>
      <c r="T737" s="13">
        <f>(((J737/60)/60/24)+DATE(1970,1,1))</f>
        <v>41946.029467592591</v>
      </c>
      <c r="U737">
        <f>YEAR(T737)</f>
        <v>2014</v>
      </c>
      <c r="V737" s="14">
        <f>T737</f>
        <v>41946.029467592591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3">
        <f>(((I738/60)/60/24)+DATE(1970,1,1))</f>
        <v>41599.207638888889</v>
      </c>
      <c r="T738" s="13">
        <f>(((J738/60)/60/24)+DATE(1970,1,1))</f>
        <v>41579.734259259261</v>
      </c>
      <c r="U738">
        <f>YEAR(T738)</f>
        <v>2013</v>
      </c>
      <c r="V738" s="14">
        <f>T738</f>
        <v>41579.734259259261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3">
        <f>(((I739/60)/60/24)+DATE(1970,1,1))</f>
        <v>41684.833333333336</v>
      </c>
      <c r="T739" s="13">
        <f>(((J739/60)/60/24)+DATE(1970,1,1))</f>
        <v>41667.275312500002</v>
      </c>
      <c r="U739">
        <f>YEAR(T739)</f>
        <v>2014</v>
      </c>
      <c r="V739" s="14">
        <f>T739</f>
        <v>41667.275312500002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3">
        <f>(((I740/60)/60/24)+DATE(1970,1,1))</f>
        <v>41974.207638888889</v>
      </c>
      <c r="T740" s="13">
        <f>(((J740/60)/60/24)+DATE(1970,1,1))</f>
        <v>41943.604097222218</v>
      </c>
      <c r="U740">
        <f>YEAR(T740)</f>
        <v>2014</v>
      </c>
      <c r="V740" s="14">
        <f>T740</f>
        <v>41943.604097222218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3">
        <f>(((I741/60)/60/24)+DATE(1970,1,1))</f>
        <v>41862.502650462964</v>
      </c>
      <c r="T741" s="13">
        <f>(((J741/60)/60/24)+DATE(1970,1,1))</f>
        <v>41829.502650462964</v>
      </c>
      <c r="U741">
        <f>YEAR(T741)</f>
        <v>2014</v>
      </c>
      <c r="V741" s="14">
        <f>T741</f>
        <v>41829.502650462964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3">
        <f>(((I742/60)/60/24)+DATE(1970,1,1))</f>
        <v>42176.146782407406</v>
      </c>
      <c r="T742" s="13">
        <f>(((J742/60)/60/24)+DATE(1970,1,1))</f>
        <v>42162.146782407406</v>
      </c>
      <c r="U742">
        <f>YEAR(T742)</f>
        <v>2015</v>
      </c>
      <c r="V742" s="14">
        <f>T742</f>
        <v>42162.146782407406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3">
        <f>(((I743/60)/60/24)+DATE(1970,1,1))</f>
        <v>41436.648217592592</v>
      </c>
      <c r="T743" s="13">
        <f>(((J743/60)/60/24)+DATE(1970,1,1))</f>
        <v>41401.648217592592</v>
      </c>
      <c r="U743">
        <f>YEAR(T743)</f>
        <v>2013</v>
      </c>
      <c r="V743" s="14">
        <f>T743</f>
        <v>41401.648217592592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3">
        <f>(((I744/60)/60/24)+DATE(1970,1,1))</f>
        <v>41719.876296296294</v>
      </c>
      <c r="T744" s="13">
        <f>(((J744/60)/60/24)+DATE(1970,1,1))</f>
        <v>41689.917962962965</v>
      </c>
      <c r="U744">
        <f>YEAR(T744)</f>
        <v>2014</v>
      </c>
      <c r="V744" s="14">
        <f>T744</f>
        <v>41689.917962962965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3">
        <f>(((I745/60)/60/24)+DATE(1970,1,1))</f>
        <v>41015.875</v>
      </c>
      <c r="T745" s="13">
        <f>(((J745/60)/60/24)+DATE(1970,1,1))</f>
        <v>40990.709317129629</v>
      </c>
      <c r="U745">
        <f>YEAR(T745)</f>
        <v>2012</v>
      </c>
      <c r="V745" s="14">
        <f>T745</f>
        <v>40990.709317129629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3">
        <f>(((I746/60)/60/24)+DATE(1970,1,1))</f>
        <v>41256.95721064815</v>
      </c>
      <c r="T746" s="13">
        <f>(((J746/60)/60/24)+DATE(1970,1,1))</f>
        <v>41226.95721064815</v>
      </c>
      <c r="U746">
        <f>YEAR(T746)</f>
        <v>2012</v>
      </c>
      <c r="V746" s="14">
        <f>T746</f>
        <v>41226.95721064815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3">
        <f>(((I747/60)/60/24)+DATE(1970,1,1))</f>
        <v>41397.572280092594</v>
      </c>
      <c r="T747" s="13">
        <f>(((J747/60)/60/24)+DATE(1970,1,1))</f>
        <v>41367.572280092594</v>
      </c>
      <c r="U747">
        <f>YEAR(T747)</f>
        <v>2013</v>
      </c>
      <c r="V747" s="14">
        <f>T747</f>
        <v>41367.572280092594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3">
        <f>(((I748/60)/60/24)+DATE(1970,1,1))</f>
        <v>41175.165972222225</v>
      </c>
      <c r="T748" s="13">
        <f>(((J748/60)/60/24)+DATE(1970,1,1))</f>
        <v>41157.042928240742</v>
      </c>
      <c r="U748">
        <f>YEAR(T748)</f>
        <v>2012</v>
      </c>
      <c r="V748" s="14">
        <f>T748</f>
        <v>41157.042928240742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3">
        <f>(((I749/60)/60/24)+DATE(1970,1,1))</f>
        <v>42019.454166666663</v>
      </c>
      <c r="T749" s="13">
        <f>(((J749/60)/60/24)+DATE(1970,1,1))</f>
        <v>41988.548831018517</v>
      </c>
      <c r="U749">
        <f>YEAR(T749)</f>
        <v>2014</v>
      </c>
      <c r="V749" s="14">
        <f>T749</f>
        <v>41988.548831018517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3">
        <f>(((I750/60)/60/24)+DATE(1970,1,1))</f>
        <v>41861.846828703703</v>
      </c>
      <c r="T750" s="13">
        <f>(((J750/60)/60/24)+DATE(1970,1,1))</f>
        <v>41831.846828703703</v>
      </c>
      <c r="U750">
        <f>YEAR(T750)</f>
        <v>2014</v>
      </c>
      <c r="V750" s="14">
        <f>T750</f>
        <v>41831.846828703703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3">
        <f>(((I751/60)/60/24)+DATE(1970,1,1))</f>
        <v>42763.94131944445</v>
      </c>
      <c r="T751" s="13">
        <f>(((J751/60)/60/24)+DATE(1970,1,1))</f>
        <v>42733.94131944445</v>
      </c>
      <c r="U751">
        <f>YEAR(T751)</f>
        <v>2016</v>
      </c>
      <c r="V751" s="14">
        <f>T751</f>
        <v>42733.94131944445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3">
        <f>(((I752/60)/60/24)+DATE(1970,1,1))</f>
        <v>41329.878148148149</v>
      </c>
      <c r="T752" s="13">
        <f>(((J752/60)/60/24)+DATE(1970,1,1))</f>
        <v>41299.878148148149</v>
      </c>
      <c r="U752">
        <f>YEAR(T752)</f>
        <v>2013</v>
      </c>
      <c r="V752" s="14">
        <f>T752</f>
        <v>41299.878148148149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3">
        <f>(((I753/60)/60/24)+DATE(1970,1,1))</f>
        <v>40759.630497685182</v>
      </c>
      <c r="T753" s="13">
        <f>(((J753/60)/60/24)+DATE(1970,1,1))</f>
        <v>40713.630497685182</v>
      </c>
      <c r="U753">
        <f>YEAR(T753)</f>
        <v>2011</v>
      </c>
      <c r="V753" s="14">
        <f>T753</f>
        <v>40713.630497685182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3">
        <f>(((I754/60)/60/24)+DATE(1970,1,1))</f>
        <v>42659.458333333328</v>
      </c>
      <c r="T754" s="13">
        <f>(((J754/60)/60/24)+DATE(1970,1,1))</f>
        <v>42639.421493055561</v>
      </c>
      <c r="U754">
        <f>YEAR(T754)</f>
        <v>2016</v>
      </c>
      <c r="V754" s="14">
        <f>T754</f>
        <v>42639.421493055561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3">
        <f>(((I755/60)/60/24)+DATE(1970,1,1))</f>
        <v>42049.590173611112</v>
      </c>
      <c r="T755" s="13">
        <f>(((J755/60)/60/24)+DATE(1970,1,1))</f>
        <v>42019.590173611112</v>
      </c>
      <c r="U755">
        <f>YEAR(T755)</f>
        <v>2015</v>
      </c>
      <c r="V755" s="14">
        <f>T755</f>
        <v>42019.590173611112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3">
        <f>(((I756/60)/60/24)+DATE(1970,1,1))</f>
        <v>41279.749085648145</v>
      </c>
      <c r="T756" s="13">
        <f>(((J756/60)/60/24)+DATE(1970,1,1))</f>
        <v>41249.749085648145</v>
      </c>
      <c r="U756">
        <f>YEAR(T756)</f>
        <v>2012</v>
      </c>
      <c r="V756" s="14">
        <f>T756</f>
        <v>41249.749085648145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3">
        <f>(((I757/60)/60/24)+DATE(1970,1,1))</f>
        <v>41414.02847222222</v>
      </c>
      <c r="T757" s="13">
        <f>(((J757/60)/60/24)+DATE(1970,1,1))</f>
        <v>41383.605057870373</v>
      </c>
      <c r="U757">
        <f>YEAR(T757)</f>
        <v>2013</v>
      </c>
      <c r="V757" s="14">
        <f>T757</f>
        <v>41383.605057870373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3">
        <f>(((I758/60)/60/24)+DATE(1970,1,1))</f>
        <v>40651.725219907406</v>
      </c>
      <c r="T758" s="13">
        <f>(((J758/60)/60/24)+DATE(1970,1,1))</f>
        <v>40590.766886574071</v>
      </c>
      <c r="U758">
        <f>YEAR(T758)</f>
        <v>2011</v>
      </c>
      <c r="V758" s="14">
        <f>T758</f>
        <v>40590.766886574071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3">
        <f>(((I759/60)/60/24)+DATE(1970,1,1))</f>
        <v>41249.054560185185</v>
      </c>
      <c r="T759" s="13">
        <f>(((J759/60)/60/24)+DATE(1970,1,1))</f>
        <v>41235.054560185185</v>
      </c>
      <c r="U759">
        <f>YEAR(T759)</f>
        <v>2012</v>
      </c>
      <c r="V759" s="14">
        <f>T759</f>
        <v>41235.054560185185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3">
        <f>(((I760/60)/60/24)+DATE(1970,1,1))</f>
        <v>40459.836435185185</v>
      </c>
      <c r="T760" s="13">
        <f>(((J760/60)/60/24)+DATE(1970,1,1))</f>
        <v>40429.836435185185</v>
      </c>
      <c r="U760">
        <f>YEAR(T760)</f>
        <v>2010</v>
      </c>
      <c r="V760" s="14">
        <f>T760</f>
        <v>40429.836435185185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3">
        <f>(((I761/60)/60/24)+DATE(1970,1,1))</f>
        <v>41829.330312500002</v>
      </c>
      <c r="T761" s="13">
        <f>(((J761/60)/60/24)+DATE(1970,1,1))</f>
        <v>41789.330312500002</v>
      </c>
      <c r="U761">
        <f>YEAR(T761)</f>
        <v>2014</v>
      </c>
      <c r="V761" s="14">
        <f>T761</f>
        <v>41789.330312500002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3">
        <f>(((I762/60)/60/24)+DATE(1970,1,1))</f>
        <v>42700.805706018517</v>
      </c>
      <c r="T762" s="13">
        <f>(((J762/60)/60/24)+DATE(1970,1,1))</f>
        <v>42670.764039351852</v>
      </c>
      <c r="U762">
        <f>YEAR(T762)</f>
        <v>2016</v>
      </c>
      <c r="V762" s="14">
        <f>T762</f>
        <v>42670.764039351852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3">
        <f>(((I763/60)/60/24)+DATE(1970,1,1))</f>
        <v>41672.751458333332</v>
      </c>
      <c r="T763" s="13">
        <f>(((J763/60)/60/24)+DATE(1970,1,1))</f>
        <v>41642.751458333332</v>
      </c>
      <c r="U763">
        <f>YEAR(T763)</f>
        <v>2014</v>
      </c>
      <c r="V763" s="14">
        <f>T763</f>
        <v>41642.751458333332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3">
        <f>(((I764/60)/60/24)+DATE(1970,1,1))</f>
        <v>42708.25</v>
      </c>
      <c r="T764" s="13">
        <f>(((J764/60)/60/24)+DATE(1970,1,1))</f>
        <v>42690.858449074076</v>
      </c>
      <c r="U764">
        <f>YEAR(T764)</f>
        <v>2016</v>
      </c>
      <c r="V764" s="14">
        <f>T764</f>
        <v>42690.858449074076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3">
        <f>(((I765/60)/60/24)+DATE(1970,1,1))</f>
        <v>41501.446851851848</v>
      </c>
      <c r="T765" s="13">
        <f>(((J765/60)/60/24)+DATE(1970,1,1))</f>
        <v>41471.446851851848</v>
      </c>
      <c r="U765">
        <f>YEAR(T765)</f>
        <v>2013</v>
      </c>
      <c r="V765" s="14">
        <f>T765</f>
        <v>41471.446851851848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3">
        <f>(((I766/60)/60/24)+DATE(1970,1,1))</f>
        <v>42257.173159722224</v>
      </c>
      <c r="T766" s="13">
        <f>(((J766/60)/60/24)+DATE(1970,1,1))</f>
        <v>42227.173159722224</v>
      </c>
      <c r="U766">
        <f>YEAR(T766)</f>
        <v>2015</v>
      </c>
      <c r="V766" s="14">
        <f>T766</f>
        <v>42227.173159722224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3">
        <f>(((I767/60)/60/24)+DATE(1970,1,1))</f>
        <v>41931.542638888888</v>
      </c>
      <c r="T767" s="13">
        <f>(((J767/60)/60/24)+DATE(1970,1,1))</f>
        <v>41901.542638888888</v>
      </c>
      <c r="U767">
        <f>YEAR(T767)</f>
        <v>2014</v>
      </c>
      <c r="V767" s="14">
        <f>T767</f>
        <v>41901.542638888888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3">
        <f>(((I768/60)/60/24)+DATE(1970,1,1))</f>
        <v>42051.783368055556</v>
      </c>
      <c r="T768" s="13">
        <f>(((J768/60)/60/24)+DATE(1970,1,1))</f>
        <v>42021.783368055556</v>
      </c>
      <c r="U768">
        <f>YEAR(T768)</f>
        <v>2015</v>
      </c>
      <c r="V768" s="14">
        <f>T768</f>
        <v>42021.783368055556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3">
        <f>(((I769/60)/60/24)+DATE(1970,1,1))</f>
        <v>42145.143634259264</v>
      </c>
      <c r="T769" s="13">
        <f>(((J769/60)/60/24)+DATE(1970,1,1))</f>
        <v>42115.143634259264</v>
      </c>
      <c r="U769">
        <f>YEAR(T769)</f>
        <v>2015</v>
      </c>
      <c r="V769" s="14">
        <f>T769</f>
        <v>42115.143634259264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3">
        <f>(((I770/60)/60/24)+DATE(1970,1,1))</f>
        <v>41624.207060185188</v>
      </c>
      <c r="T770" s="13">
        <f>(((J770/60)/60/24)+DATE(1970,1,1))</f>
        <v>41594.207060185188</v>
      </c>
      <c r="U770">
        <f>YEAR(T770)</f>
        <v>2013</v>
      </c>
      <c r="V770" s="14">
        <f>T770</f>
        <v>41594.207060185188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3">
        <f>(((I771/60)/60/24)+DATE(1970,1,1))</f>
        <v>41634.996458333335</v>
      </c>
      <c r="T771" s="13">
        <f>(((J771/60)/60/24)+DATE(1970,1,1))</f>
        <v>41604.996458333335</v>
      </c>
      <c r="U771">
        <f>YEAR(T771)</f>
        <v>2013</v>
      </c>
      <c r="V771" s="14">
        <f>T771</f>
        <v>41604.996458333335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3">
        <f>(((I772/60)/60/24)+DATE(1970,1,1))</f>
        <v>41329.999641203707</v>
      </c>
      <c r="T772" s="13">
        <f>(((J772/60)/60/24)+DATE(1970,1,1))</f>
        <v>41289.999641203707</v>
      </c>
      <c r="U772">
        <f>YEAR(T772)</f>
        <v>2013</v>
      </c>
      <c r="V772" s="14">
        <f>T772</f>
        <v>41289.999641203707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3">
        <f>(((I773/60)/60/24)+DATE(1970,1,1))</f>
        <v>42399.824097222227</v>
      </c>
      <c r="T773" s="13">
        <f>(((J773/60)/60/24)+DATE(1970,1,1))</f>
        <v>42349.824097222227</v>
      </c>
      <c r="U773">
        <f>YEAR(T773)</f>
        <v>2015</v>
      </c>
      <c r="V773" s="14">
        <f>T773</f>
        <v>42349.824097222227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3">
        <f>(((I774/60)/60/24)+DATE(1970,1,1))</f>
        <v>40118.165972222225</v>
      </c>
      <c r="T774" s="13">
        <f>(((J774/60)/60/24)+DATE(1970,1,1))</f>
        <v>40068.056932870371</v>
      </c>
      <c r="U774">
        <f>YEAR(T774)</f>
        <v>2009</v>
      </c>
      <c r="V774" s="14">
        <f>T774</f>
        <v>40068.056932870371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3">
        <f>(((I775/60)/60/24)+DATE(1970,1,1))</f>
        <v>42134.959027777775</v>
      </c>
      <c r="T775" s="13">
        <f>(((J775/60)/60/24)+DATE(1970,1,1))</f>
        <v>42100.735937499994</v>
      </c>
      <c r="U775">
        <f>YEAR(T775)</f>
        <v>2015</v>
      </c>
      <c r="V775" s="14">
        <f>T775</f>
        <v>42100.735937499994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3">
        <f>(((I776/60)/60/24)+DATE(1970,1,1))</f>
        <v>41693.780300925922</v>
      </c>
      <c r="T776" s="13">
        <f>(((J776/60)/60/24)+DATE(1970,1,1))</f>
        <v>41663.780300925922</v>
      </c>
      <c r="U776">
        <f>YEAR(T776)</f>
        <v>2014</v>
      </c>
      <c r="V776" s="14">
        <f>T776</f>
        <v>41663.780300925922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3">
        <f>(((I777/60)/60/24)+DATE(1970,1,1))</f>
        <v>40893.060127314813</v>
      </c>
      <c r="T777" s="13">
        <f>(((J777/60)/60/24)+DATE(1970,1,1))</f>
        <v>40863.060127314813</v>
      </c>
      <c r="U777">
        <f>YEAR(T777)</f>
        <v>2011</v>
      </c>
      <c r="V777" s="14">
        <f>T777</f>
        <v>40863.060127314813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3">
        <f>(((I778/60)/60/24)+DATE(1970,1,1))</f>
        <v>42288.208333333328</v>
      </c>
      <c r="T778" s="13">
        <f>(((J778/60)/60/24)+DATE(1970,1,1))</f>
        <v>42250.685706018514</v>
      </c>
      <c r="U778">
        <f>YEAR(T778)</f>
        <v>2015</v>
      </c>
      <c r="V778" s="14">
        <f>T778</f>
        <v>42250.685706018514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3">
        <f>(((I779/60)/60/24)+DATE(1970,1,1))</f>
        <v>41486.981215277774</v>
      </c>
      <c r="T779" s="13">
        <f>(((J779/60)/60/24)+DATE(1970,1,1))</f>
        <v>41456.981215277774</v>
      </c>
      <c r="U779">
        <f>YEAR(T779)</f>
        <v>2013</v>
      </c>
      <c r="V779" s="14">
        <f>T779</f>
        <v>41456.981215277774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3">
        <f>(((I780/60)/60/24)+DATE(1970,1,1))</f>
        <v>41759.702314814815</v>
      </c>
      <c r="T780" s="13">
        <f>(((J780/60)/60/24)+DATE(1970,1,1))</f>
        <v>41729.702314814815</v>
      </c>
      <c r="U780">
        <f>YEAR(T780)</f>
        <v>2014</v>
      </c>
      <c r="V780" s="14">
        <f>T780</f>
        <v>41729.702314814815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3">
        <f>(((I781/60)/60/24)+DATE(1970,1,1))</f>
        <v>40466.166666666664</v>
      </c>
      <c r="T781" s="13">
        <f>(((J781/60)/60/24)+DATE(1970,1,1))</f>
        <v>40436.68408564815</v>
      </c>
      <c r="U781">
        <f>YEAR(T781)</f>
        <v>2010</v>
      </c>
      <c r="V781" s="14">
        <f>T781</f>
        <v>40436.68408564815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3">
        <f>(((I782/60)/60/24)+DATE(1970,1,1))</f>
        <v>40666.673900462964</v>
      </c>
      <c r="T782" s="13">
        <f>(((J782/60)/60/24)+DATE(1970,1,1))</f>
        <v>40636.673900462964</v>
      </c>
      <c r="U782">
        <f>YEAR(T782)</f>
        <v>2011</v>
      </c>
      <c r="V782" s="14">
        <f>T782</f>
        <v>40636.673900462964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3">
        <f>(((I783/60)/60/24)+DATE(1970,1,1))</f>
        <v>41433.000856481485</v>
      </c>
      <c r="T783" s="13">
        <f>(((J783/60)/60/24)+DATE(1970,1,1))</f>
        <v>41403.000856481485</v>
      </c>
      <c r="U783">
        <f>YEAR(T783)</f>
        <v>2013</v>
      </c>
      <c r="V783" s="14">
        <f>T783</f>
        <v>41403.000856481485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3">
        <f>(((I784/60)/60/24)+DATE(1970,1,1))</f>
        <v>41146.758125</v>
      </c>
      <c r="T784" s="13">
        <f>(((J784/60)/60/24)+DATE(1970,1,1))</f>
        <v>41116.758125</v>
      </c>
      <c r="U784">
        <f>YEAR(T784)</f>
        <v>2012</v>
      </c>
      <c r="V784" s="14">
        <f>T784</f>
        <v>41116.758125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3">
        <f>(((I785/60)/60/24)+DATE(1970,1,1))</f>
        <v>41026.916666666664</v>
      </c>
      <c r="T785" s="13">
        <f>(((J785/60)/60/24)+DATE(1970,1,1))</f>
        <v>40987.773715277777</v>
      </c>
      <c r="U785">
        <f>YEAR(T785)</f>
        <v>2012</v>
      </c>
      <c r="V785" s="14">
        <f>T785</f>
        <v>40987.773715277777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3">
        <f>(((I786/60)/60/24)+DATE(1970,1,1))</f>
        <v>41715.107858796298</v>
      </c>
      <c r="T786" s="13">
        <f>(((J786/60)/60/24)+DATE(1970,1,1))</f>
        <v>41675.149525462963</v>
      </c>
      <c r="U786">
        <f>YEAR(T786)</f>
        <v>2014</v>
      </c>
      <c r="V786" s="14">
        <f>T786</f>
        <v>41675.149525462963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3">
        <f>(((I787/60)/60/24)+DATE(1970,1,1))</f>
        <v>41333.593923611108</v>
      </c>
      <c r="T787" s="13">
        <f>(((J787/60)/60/24)+DATE(1970,1,1))</f>
        <v>41303.593923611108</v>
      </c>
      <c r="U787">
        <f>YEAR(T787)</f>
        <v>2013</v>
      </c>
      <c r="V787" s="14">
        <f>T787</f>
        <v>41303.593923611108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3">
        <f>(((I788/60)/60/24)+DATE(1970,1,1))</f>
        <v>41040.657638888886</v>
      </c>
      <c r="T788" s="13">
        <f>(((J788/60)/60/24)+DATE(1970,1,1))</f>
        <v>40983.055949074071</v>
      </c>
      <c r="U788">
        <f>YEAR(T788)</f>
        <v>2012</v>
      </c>
      <c r="V788" s="14">
        <f>T788</f>
        <v>40983.055949074071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3">
        <f>(((I789/60)/60/24)+DATE(1970,1,1))</f>
        <v>41579.627615740741</v>
      </c>
      <c r="T789" s="13">
        <f>(((J789/60)/60/24)+DATE(1970,1,1))</f>
        <v>41549.627615740741</v>
      </c>
      <c r="U789">
        <f>YEAR(T789)</f>
        <v>2013</v>
      </c>
      <c r="V789" s="14">
        <f>T789</f>
        <v>41549.627615740741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3">
        <f>(((I790/60)/60/24)+DATE(1970,1,1))</f>
        <v>41097.165972222225</v>
      </c>
      <c r="T790" s="13">
        <f>(((J790/60)/60/24)+DATE(1970,1,1))</f>
        <v>41059.006805555553</v>
      </c>
      <c r="U790">
        <f>YEAR(T790)</f>
        <v>2012</v>
      </c>
      <c r="V790" s="14">
        <f>T790</f>
        <v>41059.006805555553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3">
        <f>(((I791/60)/60/24)+DATE(1970,1,1))</f>
        <v>41295.332638888889</v>
      </c>
      <c r="T791" s="13">
        <f>(((J791/60)/60/24)+DATE(1970,1,1))</f>
        <v>41277.186111111114</v>
      </c>
      <c r="U791">
        <f>YEAR(T791)</f>
        <v>2013</v>
      </c>
      <c r="V791" s="14">
        <f>T791</f>
        <v>41277.186111111114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3">
        <f>(((I792/60)/60/24)+DATE(1970,1,1))</f>
        <v>41306.047905092593</v>
      </c>
      <c r="T792" s="13">
        <f>(((J792/60)/60/24)+DATE(1970,1,1))</f>
        <v>41276.047905092593</v>
      </c>
      <c r="U792">
        <f>YEAR(T792)</f>
        <v>2013</v>
      </c>
      <c r="V792" s="14">
        <f>T792</f>
        <v>41276.047905092593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3">
        <f>(((I793/60)/60/24)+DATE(1970,1,1))</f>
        <v>41591.249305555553</v>
      </c>
      <c r="T793" s="13">
        <f>(((J793/60)/60/24)+DATE(1970,1,1))</f>
        <v>41557.780624999999</v>
      </c>
      <c r="U793">
        <f>YEAR(T793)</f>
        <v>2013</v>
      </c>
      <c r="V793" s="14">
        <f>T793</f>
        <v>41557.780624999999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3">
        <f>(((I794/60)/60/24)+DATE(1970,1,1))</f>
        <v>41585.915312500001</v>
      </c>
      <c r="T794" s="13">
        <f>(((J794/60)/60/24)+DATE(1970,1,1))</f>
        <v>41555.873645833337</v>
      </c>
      <c r="U794">
        <f>YEAR(T794)</f>
        <v>2013</v>
      </c>
      <c r="V794" s="14">
        <f>T794</f>
        <v>41555.873645833337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3">
        <f>(((I795/60)/60/24)+DATE(1970,1,1))</f>
        <v>41458.207638888889</v>
      </c>
      <c r="T795" s="13">
        <f>(((J795/60)/60/24)+DATE(1970,1,1))</f>
        <v>41442.741249999999</v>
      </c>
      <c r="U795">
        <f>YEAR(T795)</f>
        <v>2013</v>
      </c>
      <c r="V795" s="14">
        <f>T795</f>
        <v>41442.741249999999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3">
        <f>(((I796/60)/60/24)+DATE(1970,1,1))</f>
        <v>40791.712500000001</v>
      </c>
      <c r="T796" s="13">
        <f>(((J796/60)/60/24)+DATE(1970,1,1))</f>
        <v>40736.115011574075</v>
      </c>
      <c r="U796">
        <f>YEAR(T796)</f>
        <v>2011</v>
      </c>
      <c r="V796" s="14">
        <f>T796</f>
        <v>40736.115011574075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3">
        <f>(((I797/60)/60/24)+DATE(1970,1,1))</f>
        <v>41006.207638888889</v>
      </c>
      <c r="T797" s="13">
        <f>(((J797/60)/60/24)+DATE(1970,1,1))</f>
        <v>40963.613032407404</v>
      </c>
      <c r="U797">
        <f>YEAR(T797)</f>
        <v>2012</v>
      </c>
      <c r="V797" s="14">
        <f>T797</f>
        <v>40963.613032407404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3">
        <f>(((I798/60)/60/24)+DATE(1970,1,1))</f>
        <v>41532.881944444445</v>
      </c>
      <c r="T798" s="13">
        <f>(((J798/60)/60/24)+DATE(1970,1,1))</f>
        <v>41502.882928240739</v>
      </c>
      <c r="U798">
        <f>YEAR(T798)</f>
        <v>2013</v>
      </c>
      <c r="V798" s="14">
        <f>T798</f>
        <v>41502.882928240739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3">
        <f>(((I799/60)/60/24)+DATE(1970,1,1))</f>
        <v>41028.166666666664</v>
      </c>
      <c r="T799" s="13">
        <f>(((J799/60)/60/24)+DATE(1970,1,1))</f>
        <v>40996.994074074071</v>
      </c>
      <c r="U799">
        <f>YEAR(T799)</f>
        <v>2012</v>
      </c>
      <c r="V799" s="14">
        <f>T799</f>
        <v>40996.994074074071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3">
        <f>(((I800/60)/60/24)+DATE(1970,1,1))</f>
        <v>41912.590127314819</v>
      </c>
      <c r="T800" s="13">
        <f>(((J800/60)/60/24)+DATE(1970,1,1))</f>
        <v>41882.590127314819</v>
      </c>
      <c r="U800">
        <f>YEAR(T800)</f>
        <v>2014</v>
      </c>
      <c r="V800" s="14">
        <f>T800</f>
        <v>41882.590127314819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3">
        <f>(((I801/60)/60/24)+DATE(1970,1,1))</f>
        <v>41026.667199074072</v>
      </c>
      <c r="T801" s="13">
        <f>(((J801/60)/60/24)+DATE(1970,1,1))</f>
        <v>40996.667199074072</v>
      </c>
      <c r="U801">
        <f>YEAR(T801)</f>
        <v>2012</v>
      </c>
      <c r="V801" s="14">
        <f>T801</f>
        <v>40996.667199074072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3">
        <f>(((I802/60)/60/24)+DATE(1970,1,1))</f>
        <v>41893.433495370373</v>
      </c>
      <c r="T802" s="13">
        <f>(((J802/60)/60/24)+DATE(1970,1,1))</f>
        <v>41863.433495370373</v>
      </c>
      <c r="U802">
        <f>YEAR(T802)</f>
        <v>2014</v>
      </c>
      <c r="V802" s="14">
        <f>T802</f>
        <v>41863.433495370373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3">
        <f>(((I803/60)/60/24)+DATE(1970,1,1))</f>
        <v>40725.795370370368</v>
      </c>
      <c r="T803" s="13">
        <f>(((J803/60)/60/24)+DATE(1970,1,1))</f>
        <v>40695.795370370368</v>
      </c>
      <c r="U803">
        <f>YEAR(T803)</f>
        <v>2011</v>
      </c>
      <c r="V803" s="14">
        <f>T803</f>
        <v>40695.795370370368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3">
        <f>(((I804/60)/60/24)+DATE(1970,1,1))</f>
        <v>41169.170138888891</v>
      </c>
      <c r="T804" s="13">
        <f>(((J804/60)/60/24)+DATE(1970,1,1))</f>
        <v>41123.022268518522</v>
      </c>
      <c r="U804">
        <f>YEAR(T804)</f>
        <v>2012</v>
      </c>
      <c r="V804" s="14">
        <f>T804</f>
        <v>41123.022268518522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3">
        <f>(((I805/60)/60/24)+DATE(1970,1,1))</f>
        <v>40692.041666666664</v>
      </c>
      <c r="T805" s="13">
        <f>(((J805/60)/60/24)+DATE(1970,1,1))</f>
        <v>40665.949976851851</v>
      </c>
      <c r="U805">
        <f>YEAR(T805)</f>
        <v>2011</v>
      </c>
      <c r="V805" s="14">
        <f>T805</f>
        <v>40665.949976851851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3">
        <f>(((I806/60)/60/24)+DATE(1970,1,1))</f>
        <v>40747.165972222225</v>
      </c>
      <c r="T806" s="13">
        <f>(((J806/60)/60/24)+DATE(1970,1,1))</f>
        <v>40730.105625000004</v>
      </c>
      <c r="U806">
        <f>YEAR(T806)</f>
        <v>2011</v>
      </c>
      <c r="V806" s="14">
        <f>T806</f>
        <v>40730.105625000004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3">
        <f>(((I807/60)/60/24)+DATE(1970,1,1))</f>
        <v>40740.958333333336</v>
      </c>
      <c r="T807" s="13">
        <f>(((J807/60)/60/24)+DATE(1970,1,1))</f>
        <v>40690.823055555556</v>
      </c>
      <c r="U807">
        <f>YEAR(T807)</f>
        <v>2011</v>
      </c>
      <c r="V807" s="14">
        <f>T807</f>
        <v>40690.823055555556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3">
        <f>(((I808/60)/60/24)+DATE(1970,1,1))</f>
        <v>40793.691423611112</v>
      </c>
      <c r="T808" s="13">
        <f>(((J808/60)/60/24)+DATE(1970,1,1))</f>
        <v>40763.691423611112</v>
      </c>
      <c r="U808">
        <f>YEAR(T808)</f>
        <v>2011</v>
      </c>
      <c r="V808" s="14">
        <f>T808</f>
        <v>40763.691423611112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3">
        <f>(((I809/60)/60/24)+DATE(1970,1,1))</f>
        <v>42795.083333333328</v>
      </c>
      <c r="T809" s="13">
        <f>(((J809/60)/60/24)+DATE(1970,1,1))</f>
        <v>42759.628599537042</v>
      </c>
      <c r="U809">
        <f>YEAR(T809)</f>
        <v>2017</v>
      </c>
      <c r="V809" s="14">
        <f>T809</f>
        <v>42759.628599537042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3">
        <f>(((I810/60)/60/24)+DATE(1970,1,1))</f>
        <v>41995.207638888889</v>
      </c>
      <c r="T810" s="13">
        <f>(((J810/60)/60/24)+DATE(1970,1,1))</f>
        <v>41962.100532407407</v>
      </c>
      <c r="U810">
        <f>YEAR(T810)</f>
        <v>2014</v>
      </c>
      <c r="V810" s="14">
        <f>T810</f>
        <v>41962.100532407407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3">
        <f>(((I811/60)/60/24)+DATE(1970,1,1))</f>
        <v>41658.833680555559</v>
      </c>
      <c r="T811" s="13">
        <f>(((J811/60)/60/24)+DATE(1970,1,1))</f>
        <v>41628.833680555559</v>
      </c>
      <c r="U811">
        <f>YEAR(T811)</f>
        <v>2013</v>
      </c>
      <c r="V811" s="14">
        <f>T811</f>
        <v>41628.833680555559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3">
        <f>(((I812/60)/60/24)+DATE(1970,1,1))</f>
        <v>41153.056273148148</v>
      </c>
      <c r="T812" s="13">
        <f>(((J812/60)/60/24)+DATE(1970,1,1))</f>
        <v>41123.056273148148</v>
      </c>
      <c r="U812">
        <f>YEAR(T812)</f>
        <v>2012</v>
      </c>
      <c r="V812" s="14">
        <f>T812</f>
        <v>41123.056273148148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3">
        <f>(((I813/60)/60/24)+DATE(1970,1,1))</f>
        <v>41465.702777777777</v>
      </c>
      <c r="T813" s="13">
        <f>(((J813/60)/60/24)+DATE(1970,1,1))</f>
        <v>41443.643541666665</v>
      </c>
      <c r="U813">
        <f>YEAR(T813)</f>
        <v>2013</v>
      </c>
      <c r="V813" s="14">
        <f>T813</f>
        <v>41443.643541666665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3">
        <f>(((I814/60)/60/24)+DATE(1970,1,1))</f>
        <v>41334.581944444442</v>
      </c>
      <c r="T814" s="13">
        <f>(((J814/60)/60/24)+DATE(1970,1,1))</f>
        <v>41282.017962962964</v>
      </c>
      <c r="U814">
        <f>YEAR(T814)</f>
        <v>2013</v>
      </c>
      <c r="V814" s="14">
        <f>T814</f>
        <v>41282.017962962964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3">
        <f>(((I815/60)/60/24)+DATE(1970,1,1))</f>
        <v>41110.960243055553</v>
      </c>
      <c r="T815" s="13">
        <f>(((J815/60)/60/24)+DATE(1970,1,1))</f>
        <v>41080.960243055553</v>
      </c>
      <c r="U815">
        <f>YEAR(T815)</f>
        <v>2012</v>
      </c>
      <c r="V815" s="14">
        <f>T815</f>
        <v>41080.960243055553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3">
        <f>(((I816/60)/60/24)+DATE(1970,1,1))</f>
        <v>40694.75277777778</v>
      </c>
      <c r="T816" s="13">
        <f>(((J816/60)/60/24)+DATE(1970,1,1))</f>
        <v>40679.743067129632</v>
      </c>
      <c r="U816">
        <f>YEAR(T816)</f>
        <v>2011</v>
      </c>
      <c r="V816" s="14">
        <f>T816</f>
        <v>40679.743067129632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3">
        <f>(((I817/60)/60/24)+DATE(1970,1,1))</f>
        <v>41944.917858796296</v>
      </c>
      <c r="T817" s="13">
        <f>(((J817/60)/60/24)+DATE(1970,1,1))</f>
        <v>41914.917858796296</v>
      </c>
      <c r="U817">
        <f>YEAR(T817)</f>
        <v>2014</v>
      </c>
      <c r="V817" s="14">
        <f>T817</f>
        <v>41914.917858796296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3">
        <f>(((I818/60)/60/24)+DATE(1970,1,1))</f>
        <v>41373.270833333336</v>
      </c>
      <c r="T818" s="13">
        <f>(((J818/60)/60/24)+DATE(1970,1,1))</f>
        <v>41341.870868055557</v>
      </c>
      <c r="U818">
        <f>YEAR(T818)</f>
        <v>2013</v>
      </c>
      <c r="V818" s="14">
        <f>T818</f>
        <v>41341.870868055557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3">
        <f>(((I819/60)/60/24)+DATE(1970,1,1))</f>
        <v>40979.207638888889</v>
      </c>
      <c r="T819" s="13">
        <f>(((J819/60)/60/24)+DATE(1970,1,1))</f>
        <v>40925.599664351852</v>
      </c>
      <c r="U819">
        <f>YEAR(T819)</f>
        <v>2012</v>
      </c>
      <c r="V819" s="14">
        <f>T819</f>
        <v>40925.599664351852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3">
        <f>(((I820/60)/60/24)+DATE(1970,1,1))</f>
        <v>41128.709027777775</v>
      </c>
      <c r="T820" s="13">
        <f>(((J820/60)/60/24)+DATE(1970,1,1))</f>
        <v>41120.882881944446</v>
      </c>
      <c r="U820">
        <f>YEAR(T820)</f>
        <v>2012</v>
      </c>
      <c r="V820" s="14">
        <f>T820</f>
        <v>41120.882881944446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3">
        <f>(((I821/60)/60/24)+DATE(1970,1,1))</f>
        <v>41629.197222222225</v>
      </c>
      <c r="T821" s="13">
        <f>(((J821/60)/60/24)+DATE(1970,1,1))</f>
        <v>41619.998310185183</v>
      </c>
      <c r="U821">
        <f>YEAR(T821)</f>
        <v>2013</v>
      </c>
      <c r="V821" s="14">
        <f>T821</f>
        <v>41619.998310185183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3">
        <f>(((I822/60)/60/24)+DATE(1970,1,1))</f>
        <v>41799.208333333336</v>
      </c>
      <c r="T822" s="13">
        <f>(((J822/60)/60/24)+DATE(1970,1,1))</f>
        <v>41768.841921296298</v>
      </c>
      <c r="U822">
        <f>YEAR(T822)</f>
        <v>2014</v>
      </c>
      <c r="V822" s="14">
        <f>T822</f>
        <v>41768.841921296298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3">
        <f>(((I823/60)/60/24)+DATE(1970,1,1))</f>
        <v>42128.167361111111</v>
      </c>
      <c r="T823" s="13">
        <f>(((J823/60)/60/24)+DATE(1970,1,1))</f>
        <v>42093.922048611115</v>
      </c>
      <c r="U823">
        <f>YEAR(T823)</f>
        <v>2015</v>
      </c>
      <c r="V823" s="14">
        <f>T823</f>
        <v>42093.922048611115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3">
        <f>(((I824/60)/60/24)+DATE(1970,1,1))</f>
        <v>41187.947337962964</v>
      </c>
      <c r="T824" s="13">
        <f>(((J824/60)/60/24)+DATE(1970,1,1))</f>
        <v>41157.947337962964</v>
      </c>
      <c r="U824">
        <f>YEAR(T824)</f>
        <v>2012</v>
      </c>
      <c r="V824" s="14">
        <f>T824</f>
        <v>41157.947337962964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3">
        <f>(((I825/60)/60/24)+DATE(1970,1,1))</f>
        <v>42085.931157407409</v>
      </c>
      <c r="T825" s="13">
        <f>(((J825/60)/60/24)+DATE(1970,1,1))</f>
        <v>42055.972824074073</v>
      </c>
      <c r="U825">
        <f>YEAR(T825)</f>
        <v>2015</v>
      </c>
      <c r="V825" s="14">
        <f>T825</f>
        <v>42055.972824074073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3">
        <f>(((I826/60)/60/24)+DATE(1970,1,1))</f>
        <v>40286.290972222225</v>
      </c>
      <c r="T826" s="13">
        <f>(((J826/60)/60/24)+DATE(1970,1,1))</f>
        <v>40250.242106481484</v>
      </c>
      <c r="U826">
        <f>YEAR(T826)</f>
        <v>2010</v>
      </c>
      <c r="V826" s="14">
        <f>T826</f>
        <v>40250.242106481484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3">
        <f>(((I827/60)/60/24)+DATE(1970,1,1))</f>
        <v>41211.306527777779</v>
      </c>
      <c r="T827" s="13">
        <f>(((J827/60)/60/24)+DATE(1970,1,1))</f>
        <v>41186.306527777779</v>
      </c>
      <c r="U827">
        <f>YEAR(T827)</f>
        <v>2012</v>
      </c>
      <c r="V827" s="14">
        <f>T827</f>
        <v>41186.306527777779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3">
        <f>(((I828/60)/60/24)+DATE(1970,1,1))</f>
        <v>40993.996874999997</v>
      </c>
      <c r="T828" s="13">
        <f>(((J828/60)/60/24)+DATE(1970,1,1))</f>
        <v>40973.038541666669</v>
      </c>
      <c r="U828">
        <f>YEAR(T828)</f>
        <v>2012</v>
      </c>
      <c r="V828" s="14">
        <f>T828</f>
        <v>40973.038541666669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3">
        <f>(((I829/60)/60/24)+DATE(1970,1,1))</f>
        <v>40953.825694444444</v>
      </c>
      <c r="T829" s="13">
        <f>(((J829/60)/60/24)+DATE(1970,1,1))</f>
        <v>40927.473460648151</v>
      </c>
      <c r="U829">
        <f>YEAR(T829)</f>
        <v>2012</v>
      </c>
      <c r="V829" s="14">
        <f>T829</f>
        <v>40927.473460648151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3">
        <f>(((I830/60)/60/24)+DATE(1970,1,1))</f>
        <v>41085.683333333334</v>
      </c>
      <c r="T830" s="13">
        <f>(((J830/60)/60/24)+DATE(1970,1,1))</f>
        <v>41073.050717592596</v>
      </c>
      <c r="U830">
        <f>YEAR(T830)</f>
        <v>2012</v>
      </c>
      <c r="V830" s="14">
        <f>T830</f>
        <v>41073.050717592596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3">
        <f>(((I831/60)/60/24)+DATE(1970,1,1))</f>
        <v>42564.801388888889</v>
      </c>
      <c r="T831" s="13">
        <f>(((J831/60)/60/24)+DATE(1970,1,1))</f>
        <v>42504.801388888889</v>
      </c>
      <c r="U831">
        <f>YEAR(T831)</f>
        <v>2016</v>
      </c>
      <c r="V831" s="14">
        <f>T831</f>
        <v>42504.801388888889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3">
        <f>(((I832/60)/60/24)+DATE(1970,1,1))</f>
        <v>41355.484085648146</v>
      </c>
      <c r="T832" s="13">
        <f>(((J832/60)/60/24)+DATE(1970,1,1))</f>
        <v>41325.525752314818</v>
      </c>
      <c r="U832">
        <f>YEAR(T832)</f>
        <v>2013</v>
      </c>
      <c r="V832" s="14">
        <f>T832</f>
        <v>41325.525752314818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3">
        <f>(((I833/60)/60/24)+DATE(1970,1,1))</f>
        <v>41026.646921296298</v>
      </c>
      <c r="T833" s="13">
        <f>(((J833/60)/60/24)+DATE(1970,1,1))</f>
        <v>40996.646921296298</v>
      </c>
      <c r="U833">
        <f>YEAR(T833)</f>
        <v>2012</v>
      </c>
      <c r="V833" s="14">
        <f>T833</f>
        <v>40996.646921296298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3">
        <f>(((I834/60)/60/24)+DATE(1970,1,1))</f>
        <v>40929.342361111114</v>
      </c>
      <c r="T834" s="13">
        <f>(((J834/60)/60/24)+DATE(1970,1,1))</f>
        <v>40869.675173611111</v>
      </c>
      <c r="U834">
        <f>YEAR(T834)</f>
        <v>2011</v>
      </c>
      <c r="V834" s="14">
        <f>T834</f>
        <v>40869.675173611111</v>
      </c>
    </row>
    <row r="835" spans="1:22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3">
        <f>(((I835/60)/60/24)+DATE(1970,1,1))</f>
        <v>41748.878182870372</v>
      </c>
      <c r="T835" s="13">
        <f>(((J835/60)/60/24)+DATE(1970,1,1))</f>
        <v>41718.878182870372</v>
      </c>
      <c r="U835">
        <f>YEAR(T835)</f>
        <v>2014</v>
      </c>
      <c r="V835" s="14">
        <f>T835</f>
        <v>41718.878182870372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3">
        <f>(((I836/60)/60/24)+DATE(1970,1,1))</f>
        <v>41456.165972222225</v>
      </c>
      <c r="T836" s="13">
        <f>(((J836/60)/60/24)+DATE(1970,1,1))</f>
        <v>41422.822824074072</v>
      </c>
      <c r="U836">
        <f>YEAR(T836)</f>
        <v>2013</v>
      </c>
      <c r="V836" s="14">
        <f>T836</f>
        <v>41422.822824074072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3">
        <f>(((I837/60)/60/24)+DATE(1970,1,1))</f>
        <v>41048.125</v>
      </c>
      <c r="T837" s="13">
        <f>(((J837/60)/60/24)+DATE(1970,1,1))</f>
        <v>41005.45784722222</v>
      </c>
      <c r="U837">
        <f>YEAR(T837)</f>
        <v>2012</v>
      </c>
      <c r="V837" s="14">
        <f>T837</f>
        <v>41005.45784722222</v>
      </c>
    </row>
    <row r="838" spans="1:22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3">
        <f>(((I838/60)/60/24)+DATE(1970,1,1))</f>
        <v>41554.056921296295</v>
      </c>
      <c r="T838" s="13">
        <f>(((J838/60)/60/24)+DATE(1970,1,1))</f>
        <v>41524.056921296295</v>
      </c>
      <c r="U838">
        <f>YEAR(T838)</f>
        <v>2013</v>
      </c>
      <c r="V838" s="14">
        <f>T838</f>
        <v>41524.056921296295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3">
        <f>(((I839/60)/60/24)+DATE(1970,1,1))</f>
        <v>41760.998402777775</v>
      </c>
      <c r="T839" s="13">
        <f>(((J839/60)/60/24)+DATE(1970,1,1))</f>
        <v>41730.998402777775</v>
      </c>
      <c r="U839">
        <f>YEAR(T839)</f>
        <v>2014</v>
      </c>
      <c r="V839" s="14">
        <f>T839</f>
        <v>41730.998402777775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3">
        <f>(((I840/60)/60/24)+DATE(1970,1,1))</f>
        <v>40925.897974537038</v>
      </c>
      <c r="T840" s="13">
        <f>(((J840/60)/60/24)+DATE(1970,1,1))</f>
        <v>40895.897974537038</v>
      </c>
      <c r="U840">
        <f>YEAR(T840)</f>
        <v>2011</v>
      </c>
      <c r="V840" s="14">
        <f>T840</f>
        <v>40895.897974537038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3">
        <f>(((I841/60)/60/24)+DATE(1970,1,1))</f>
        <v>41174.763379629629</v>
      </c>
      <c r="T841" s="13">
        <f>(((J841/60)/60/24)+DATE(1970,1,1))</f>
        <v>41144.763379629629</v>
      </c>
      <c r="U841">
        <f>YEAR(T841)</f>
        <v>2012</v>
      </c>
      <c r="V841" s="14">
        <f>T841</f>
        <v>41144.763379629629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3">
        <f>(((I842/60)/60/24)+DATE(1970,1,1))</f>
        <v>42637.226701388892</v>
      </c>
      <c r="T842" s="13">
        <f>(((J842/60)/60/24)+DATE(1970,1,1))</f>
        <v>42607.226701388892</v>
      </c>
      <c r="U842">
        <f>YEAR(T842)</f>
        <v>2016</v>
      </c>
      <c r="V842" s="14">
        <f>T842</f>
        <v>42607.226701388892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3">
        <f>(((I843/60)/60/24)+DATE(1970,1,1))</f>
        <v>41953.88035879629</v>
      </c>
      <c r="T843" s="13">
        <f>(((J843/60)/60/24)+DATE(1970,1,1))</f>
        <v>41923.838692129626</v>
      </c>
      <c r="U843">
        <f>YEAR(T843)</f>
        <v>2014</v>
      </c>
      <c r="V843" s="14">
        <f>T843</f>
        <v>41923.838692129626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3">
        <f>(((I844/60)/60/24)+DATE(1970,1,1))</f>
        <v>41561.165972222225</v>
      </c>
      <c r="T844" s="13">
        <f>(((J844/60)/60/24)+DATE(1970,1,1))</f>
        <v>41526.592395833337</v>
      </c>
      <c r="U844">
        <f>YEAR(T844)</f>
        <v>2013</v>
      </c>
      <c r="V844" s="14">
        <f>T844</f>
        <v>41526.592395833337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3">
        <f>(((I845/60)/60/24)+DATE(1970,1,1))</f>
        <v>42712.333333333328</v>
      </c>
      <c r="T845" s="13">
        <f>(((J845/60)/60/24)+DATE(1970,1,1))</f>
        <v>42695.257870370369</v>
      </c>
      <c r="U845">
        <f>YEAR(T845)</f>
        <v>2016</v>
      </c>
      <c r="V845" s="14">
        <f>T845</f>
        <v>42695.257870370369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3">
        <f>(((I846/60)/60/24)+DATE(1970,1,1))</f>
        <v>41944.207638888889</v>
      </c>
      <c r="T846" s="13">
        <f>(((J846/60)/60/24)+DATE(1970,1,1))</f>
        <v>41905.684629629628</v>
      </c>
      <c r="U846">
        <f>YEAR(T846)</f>
        <v>2014</v>
      </c>
      <c r="V846" s="14">
        <f>T846</f>
        <v>41905.684629629628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3">
        <f>(((I847/60)/60/24)+DATE(1970,1,1))</f>
        <v>42618.165972222225</v>
      </c>
      <c r="T847" s="13">
        <f>(((J847/60)/60/24)+DATE(1970,1,1))</f>
        <v>42578.205972222218</v>
      </c>
      <c r="U847">
        <f>YEAR(T847)</f>
        <v>2016</v>
      </c>
      <c r="V847" s="14">
        <f>T847</f>
        <v>42578.205972222218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3">
        <f>(((I848/60)/60/24)+DATE(1970,1,1))</f>
        <v>41708.583333333336</v>
      </c>
      <c r="T848" s="13">
        <f>(((J848/60)/60/24)+DATE(1970,1,1))</f>
        <v>41694.391840277778</v>
      </c>
      <c r="U848">
        <f>YEAR(T848)</f>
        <v>2014</v>
      </c>
      <c r="V848" s="14">
        <f>T848</f>
        <v>41694.391840277778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3">
        <f>(((I849/60)/60/24)+DATE(1970,1,1))</f>
        <v>42195.79833333334</v>
      </c>
      <c r="T849" s="13">
        <f>(((J849/60)/60/24)+DATE(1970,1,1))</f>
        <v>42165.79833333334</v>
      </c>
      <c r="U849">
        <f>YEAR(T849)</f>
        <v>2015</v>
      </c>
      <c r="V849" s="14">
        <f>T849</f>
        <v>42165.79833333334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3">
        <f>(((I850/60)/60/24)+DATE(1970,1,1))</f>
        <v>42108.792048611111</v>
      </c>
      <c r="T850" s="13">
        <f>(((J850/60)/60/24)+DATE(1970,1,1))</f>
        <v>42078.792048611111</v>
      </c>
      <c r="U850">
        <f>YEAR(T850)</f>
        <v>2015</v>
      </c>
      <c r="V850" s="14">
        <f>T850</f>
        <v>42078.792048611111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3">
        <f>(((I851/60)/60/24)+DATE(1970,1,1))</f>
        <v>42079.107222222221</v>
      </c>
      <c r="T851" s="13">
        <f>(((J851/60)/60/24)+DATE(1970,1,1))</f>
        <v>42051.148888888885</v>
      </c>
      <c r="U851">
        <f>YEAR(T851)</f>
        <v>2015</v>
      </c>
      <c r="V851" s="14">
        <f>T851</f>
        <v>42051.148888888885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3">
        <f>(((I852/60)/60/24)+DATE(1970,1,1))</f>
        <v>42485.207638888889</v>
      </c>
      <c r="T852" s="13">
        <f>(((J852/60)/60/24)+DATE(1970,1,1))</f>
        <v>42452.827743055561</v>
      </c>
      <c r="U852">
        <f>YEAR(T852)</f>
        <v>2016</v>
      </c>
      <c r="V852" s="14">
        <f>T852</f>
        <v>42452.827743055561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3">
        <f>(((I853/60)/60/24)+DATE(1970,1,1))</f>
        <v>42582.822916666672</v>
      </c>
      <c r="T853" s="13">
        <f>(((J853/60)/60/24)+DATE(1970,1,1))</f>
        <v>42522.880243055552</v>
      </c>
      <c r="U853">
        <f>YEAR(T853)</f>
        <v>2016</v>
      </c>
      <c r="V853" s="14">
        <f>T853</f>
        <v>42522.880243055552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3">
        <f>(((I854/60)/60/24)+DATE(1970,1,1))</f>
        <v>42667.875</v>
      </c>
      <c r="T854" s="13">
        <f>(((J854/60)/60/24)+DATE(1970,1,1))</f>
        <v>42656.805497685185</v>
      </c>
      <c r="U854">
        <f>YEAR(T854)</f>
        <v>2016</v>
      </c>
      <c r="V854" s="14">
        <f>T854</f>
        <v>42656.805497685185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3">
        <f>(((I855/60)/60/24)+DATE(1970,1,1))</f>
        <v>42051.832280092596</v>
      </c>
      <c r="T855" s="13">
        <f>(((J855/60)/60/24)+DATE(1970,1,1))</f>
        <v>42021.832280092596</v>
      </c>
      <c r="U855">
        <f>YEAR(T855)</f>
        <v>2015</v>
      </c>
      <c r="V855" s="14">
        <f>T855</f>
        <v>42021.832280092596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3">
        <f>(((I856/60)/60/24)+DATE(1970,1,1))</f>
        <v>42732.212337962963</v>
      </c>
      <c r="T856" s="13">
        <f>(((J856/60)/60/24)+DATE(1970,1,1))</f>
        <v>42702.212337962963</v>
      </c>
      <c r="U856">
        <f>YEAR(T856)</f>
        <v>2016</v>
      </c>
      <c r="V856" s="14">
        <f>T856</f>
        <v>42702.212337962963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3">
        <f>(((I857/60)/60/24)+DATE(1970,1,1))</f>
        <v>42575.125196759262</v>
      </c>
      <c r="T857" s="13">
        <f>(((J857/60)/60/24)+DATE(1970,1,1))</f>
        <v>42545.125196759262</v>
      </c>
      <c r="U857">
        <f>YEAR(T857)</f>
        <v>2016</v>
      </c>
      <c r="V857" s="14">
        <f>T857</f>
        <v>42545.125196759262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3">
        <f>(((I858/60)/60/24)+DATE(1970,1,1))</f>
        <v>42668.791666666672</v>
      </c>
      <c r="T858" s="13">
        <f>(((J858/60)/60/24)+DATE(1970,1,1))</f>
        <v>42609.311990740738</v>
      </c>
      <c r="U858">
        <f>YEAR(T858)</f>
        <v>2016</v>
      </c>
      <c r="V858" s="14">
        <f>T858</f>
        <v>42609.311990740738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3">
        <f>(((I859/60)/60/24)+DATE(1970,1,1))</f>
        <v>42333.623043981483</v>
      </c>
      <c r="T859" s="13">
        <f>(((J859/60)/60/24)+DATE(1970,1,1))</f>
        <v>42291.581377314811</v>
      </c>
      <c r="U859">
        <f>YEAR(T859)</f>
        <v>2015</v>
      </c>
      <c r="V859" s="14">
        <f>T859</f>
        <v>42291.581377314811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3">
        <f>(((I860/60)/60/24)+DATE(1970,1,1))</f>
        <v>42109.957638888889</v>
      </c>
      <c r="T860" s="13">
        <f>(((J860/60)/60/24)+DATE(1970,1,1))</f>
        <v>42079.745578703703</v>
      </c>
      <c r="U860">
        <f>YEAR(T860)</f>
        <v>2015</v>
      </c>
      <c r="V860" s="14">
        <f>T860</f>
        <v>42079.745578703703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3">
        <f>(((I861/60)/60/24)+DATE(1970,1,1))</f>
        <v>42159</v>
      </c>
      <c r="T861" s="13">
        <f>(((J861/60)/60/24)+DATE(1970,1,1))</f>
        <v>42128.820231481484</v>
      </c>
      <c r="U861">
        <f>YEAR(T861)</f>
        <v>2015</v>
      </c>
      <c r="V861" s="14">
        <f>T861</f>
        <v>42128.820231481484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3">
        <f>(((I862/60)/60/24)+DATE(1970,1,1))</f>
        <v>41600.524456018517</v>
      </c>
      <c r="T862" s="13">
        <f>(((J862/60)/60/24)+DATE(1970,1,1))</f>
        <v>41570.482789351852</v>
      </c>
      <c r="U862">
        <f>YEAR(T862)</f>
        <v>2013</v>
      </c>
      <c r="V862" s="14">
        <f>T862</f>
        <v>41570.482789351852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3">
        <f>(((I863/60)/60/24)+DATE(1970,1,1))</f>
        <v>42629.965324074074</v>
      </c>
      <c r="T863" s="13">
        <f>(((J863/60)/60/24)+DATE(1970,1,1))</f>
        <v>42599.965324074074</v>
      </c>
      <c r="U863">
        <f>YEAR(T863)</f>
        <v>2016</v>
      </c>
      <c r="V863" s="14">
        <f>T863</f>
        <v>42599.965324074074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3">
        <f>(((I864/60)/60/24)+DATE(1970,1,1))</f>
        <v>41589.596620370372</v>
      </c>
      <c r="T864" s="13">
        <f>(((J864/60)/60/24)+DATE(1970,1,1))</f>
        <v>41559.5549537037</v>
      </c>
      <c r="U864">
        <f>YEAR(T864)</f>
        <v>2013</v>
      </c>
      <c r="V864" s="14">
        <f>T864</f>
        <v>41559.5549537037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3">
        <f>(((I865/60)/60/24)+DATE(1970,1,1))</f>
        <v>40951.117662037039</v>
      </c>
      <c r="T865" s="13">
        <f>(((J865/60)/60/24)+DATE(1970,1,1))</f>
        <v>40921.117662037039</v>
      </c>
      <c r="U865">
        <f>YEAR(T865)</f>
        <v>2012</v>
      </c>
      <c r="V865" s="14">
        <f>T865</f>
        <v>40921.117662037039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3">
        <f>(((I866/60)/60/24)+DATE(1970,1,1))</f>
        <v>41563.415972222225</v>
      </c>
      <c r="T866" s="13">
        <f>(((J866/60)/60/24)+DATE(1970,1,1))</f>
        <v>41541.106921296298</v>
      </c>
      <c r="U866">
        <f>YEAR(T866)</f>
        <v>2013</v>
      </c>
      <c r="V866" s="14">
        <f>T866</f>
        <v>41541.106921296298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3">
        <f>(((I867/60)/60/24)+DATE(1970,1,1))</f>
        <v>41290.77311342593</v>
      </c>
      <c r="T867" s="13">
        <f>(((J867/60)/60/24)+DATE(1970,1,1))</f>
        <v>41230.77311342593</v>
      </c>
      <c r="U867">
        <f>YEAR(T867)</f>
        <v>2012</v>
      </c>
      <c r="V867" s="14">
        <f>T867</f>
        <v>41230.77311342593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3">
        <f>(((I868/60)/60/24)+DATE(1970,1,1))</f>
        <v>42063.631944444445</v>
      </c>
      <c r="T868" s="13">
        <f>(((J868/60)/60/24)+DATE(1970,1,1))</f>
        <v>42025.637939814813</v>
      </c>
      <c r="U868">
        <f>YEAR(T868)</f>
        <v>2015</v>
      </c>
      <c r="V868" s="14">
        <f>T868</f>
        <v>42025.637939814813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3">
        <f>(((I869/60)/60/24)+DATE(1970,1,1))</f>
        <v>40148.207638888889</v>
      </c>
      <c r="T869" s="13">
        <f>(((J869/60)/60/24)+DATE(1970,1,1))</f>
        <v>40088.105393518519</v>
      </c>
      <c r="U869">
        <f>YEAR(T869)</f>
        <v>2009</v>
      </c>
      <c r="V869" s="14">
        <f>T869</f>
        <v>40088.105393518519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3">
        <f>(((I870/60)/60/24)+DATE(1970,1,1))</f>
        <v>41646.027754629627</v>
      </c>
      <c r="T870" s="13">
        <f>(((J870/60)/60/24)+DATE(1970,1,1))</f>
        <v>41616.027754629627</v>
      </c>
      <c r="U870">
        <f>YEAR(T870)</f>
        <v>2013</v>
      </c>
      <c r="V870" s="14">
        <f>T870</f>
        <v>41616.027754629627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3">
        <f>(((I871/60)/60/24)+DATE(1970,1,1))</f>
        <v>41372.803900462961</v>
      </c>
      <c r="T871" s="13">
        <f>(((J871/60)/60/24)+DATE(1970,1,1))</f>
        <v>41342.845567129632</v>
      </c>
      <c r="U871">
        <f>YEAR(T871)</f>
        <v>2013</v>
      </c>
      <c r="V871" s="14">
        <f>T871</f>
        <v>41342.845567129632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3">
        <f>(((I872/60)/60/24)+DATE(1970,1,1))</f>
        <v>41518.022256944445</v>
      </c>
      <c r="T872" s="13">
        <f>(((J872/60)/60/24)+DATE(1970,1,1))</f>
        <v>41488.022256944445</v>
      </c>
      <c r="U872">
        <f>YEAR(T872)</f>
        <v>2013</v>
      </c>
      <c r="V872" s="14">
        <f>T872</f>
        <v>41488.022256944445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3">
        <f>(((I873/60)/60/24)+DATE(1970,1,1))</f>
        <v>41607.602951388886</v>
      </c>
      <c r="T873" s="13">
        <f>(((J873/60)/60/24)+DATE(1970,1,1))</f>
        <v>41577.561284722222</v>
      </c>
      <c r="U873">
        <f>YEAR(T873)</f>
        <v>2013</v>
      </c>
      <c r="V873" s="14">
        <f>T873</f>
        <v>41577.561284722222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3">
        <f>(((I874/60)/60/24)+DATE(1970,1,1))</f>
        <v>40612.825543981482</v>
      </c>
      <c r="T874" s="13">
        <f>(((J874/60)/60/24)+DATE(1970,1,1))</f>
        <v>40567.825543981482</v>
      </c>
      <c r="U874">
        <f>YEAR(T874)</f>
        <v>2011</v>
      </c>
      <c r="V874" s="14">
        <f>T874</f>
        <v>40567.825543981482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3">
        <f>(((I875/60)/60/24)+DATE(1970,1,1))</f>
        <v>41224.208796296298</v>
      </c>
      <c r="T875" s="13">
        <f>(((J875/60)/60/24)+DATE(1970,1,1))</f>
        <v>41184.167129629634</v>
      </c>
      <c r="U875">
        <f>YEAR(T875)</f>
        <v>2012</v>
      </c>
      <c r="V875" s="14">
        <f>T875</f>
        <v>41184.167129629634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3">
        <f>(((I876/60)/60/24)+DATE(1970,1,1))</f>
        <v>41398.583726851852</v>
      </c>
      <c r="T876" s="13">
        <f>(((J876/60)/60/24)+DATE(1970,1,1))</f>
        <v>41368.583726851852</v>
      </c>
      <c r="U876">
        <f>YEAR(T876)</f>
        <v>2013</v>
      </c>
      <c r="V876" s="14">
        <f>T876</f>
        <v>41368.583726851852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3">
        <f>(((I877/60)/60/24)+DATE(1970,1,1))</f>
        <v>42268.723738425921</v>
      </c>
      <c r="T877" s="13">
        <f>(((J877/60)/60/24)+DATE(1970,1,1))</f>
        <v>42248.723738425921</v>
      </c>
      <c r="U877">
        <f>YEAR(T877)</f>
        <v>2015</v>
      </c>
      <c r="V877" s="14">
        <f>T877</f>
        <v>42248.723738425921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3">
        <f>(((I878/60)/60/24)+DATE(1970,1,1))</f>
        <v>41309.496840277774</v>
      </c>
      <c r="T878" s="13">
        <f>(((J878/60)/60/24)+DATE(1970,1,1))</f>
        <v>41276.496840277774</v>
      </c>
      <c r="U878">
        <f>YEAR(T878)</f>
        <v>2013</v>
      </c>
      <c r="V878" s="14">
        <f>T878</f>
        <v>41276.496840277774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3">
        <f>(((I879/60)/60/24)+DATE(1970,1,1))</f>
        <v>41627.788888888892</v>
      </c>
      <c r="T879" s="13">
        <f>(((J879/60)/60/24)+DATE(1970,1,1))</f>
        <v>41597.788888888892</v>
      </c>
      <c r="U879">
        <f>YEAR(T879)</f>
        <v>2013</v>
      </c>
      <c r="V879" s="14">
        <f>T879</f>
        <v>41597.788888888892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3">
        <f>(((I880/60)/60/24)+DATE(1970,1,1))</f>
        <v>40535.232916666668</v>
      </c>
      <c r="T880" s="13">
        <f>(((J880/60)/60/24)+DATE(1970,1,1))</f>
        <v>40505.232916666668</v>
      </c>
      <c r="U880">
        <f>YEAR(T880)</f>
        <v>2010</v>
      </c>
      <c r="V880" s="14">
        <f>T880</f>
        <v>40505.232916666668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3">
        <f>(((I881/60)/60/24)+DATE(1970,1,1))</f>
        <v>41058.829918981479</v>
      </c>
      <c r="T881" s="13">
        <f>(((J881/60)/60/24)+DATE(1970,1,1))</f>
        <v>41037.829918981479</v>
      </c>
      <c r="U881">
        <f>YEAR(T881)</f>
        <v>2012</v>
      </c>
      <c r="V881" s="14">
        <f>T881</f>
        <v>41037.829918981479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3">
        <f>(((I882/60)/60/24)+DATE(1970,1,1))</f>
        <v>41212.32104166667</v>
      </c>
      <c r="T882" s="13">
        <f>(((J882/60)/60/24)+DATE(1970,1,1))</f>
        <v>41179.32104166667</v>
      </c>
      <c r="U882">
        <f>YEAR(T882)</f>
        <v>2012</v>
      </c>
      <c r="V882" s="14">
        <f>T882</f>
        <v>41179.32104166667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3">
        <f>(((I883/60)/60/24)+DATE(1970,1,1))</f>
        <v>40922.25099537037</v>
      </c>
      <c r="T883" s="13">
        <f>(((J883/60)/60/24)+DATE(1970,1,1))</f>
        <v>40877.25099537037</v>
      </c>
      <c r="U883">
        <f>YEAR(T883)</f>
        <v>2011</v>
      </c>
      <c r="V883" s="14">
        <f>T883</f>
        <v>40877.25099537037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3">
        <f>(((I884/60)/60/24)+DATE(1970,1,1))</f>
        <v>40792.860532407409</v>
      </c>
      <c r="T884" s="13">
        <f>(((J884/60)/60/24)+DATE(1970,1,1))</f>
        <v>40759.860532407409</v>
      </c>
      <c r="U884">
        <f>YEAR(T884)</f>
        <v>2011</v>
      </c>
      <c r="V884" s="14">
        <f>T884</f>
        <v>40759.860532407409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3">
        <f>(((I885/60)/60/24)+DATE(1970,1,1))</f>
        <v>42431.935590277775</v>
      </c>
      <c r="T885" s="13">
        <f>(((J885/60)/60/24)+DATE(1970,1,1))</f>
        <v>42371.935590277775</v>
      </c>
      <c r="U885">
        <f>YEAR(T885)</f>
        <v>2016</v>
      </c>
      <c r="V885" s="14">
        <f>T885</f>
        <v>42371.935590277775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3">
        <f>(((I886/60)/60/24)+DATE(1970,1,1))</f>
        <v>41041.104861111111</v>
      </c>
      <c r="T886" s="13">
        <f>(((J886/60)/60/24)+DATE(1970,1,1))</f>
        <v>40981.802615740737</v>
      </c>
      <c r="U886">
        <f>YEAR(T886)</f>
        <v>2012</v>
      </c>
      <c r="V886" s="14">
        <f>T886</f>
        <v>40981.802615740737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3">
        <f>(((I887/60)/60/24)+DATE(1970,1,1))</f>
        <v>42734.941099537042</v>
      </c>
      <c r="T887" s="13">
        <f>(((J887/60)/60/24)+DATE(1970,1,1))</f>
        <v>42713.941099537042</v>
      </c>
      <c r="U887">
        <f>YEAR(T887)</f>
        <v>2016</v>
      </c>
      <c r="V887" s="14">
        <f>T887</f>
        <v>42713.941099537042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3">
        <f>(((I888/60)/60/24)+DATE(1970,1,1))</f>
        <v>42628.870520833334</v>
      </c>
      <c r="T888" s="13">
        <f>(((J888/60)/60/24)+DATE(1970,1,1))</f>
        <v>42603.870520833334</v>
      </c>
      <c r="U888">
        <f>YEAR(T888)</f>
        <v>2016</v>
      </c>
      <c r="V888" s="14">
        <f>T888</f>
        <v>42603.870520833334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3">
        <f>(((I889/60)/60/24)+DATE(1970,1,1))</f>
        <v>41056.958969907406</v>
      </c>
      <c r="T889" s="13">
        <f>(((J889/60)/60/24)+DATE(1970,1,1))</f>
        <v>41026.958969907406</v>
      </c>
      <c r="U889">
        <f>YEAR(T889)</f>
        <v>2012</v>
      </c>
      <c r="V889" s="14">
        <f>T889</f>
        <v>41026.958969907406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3">
        <f>(((I890/60)/60/24)+DATE(1970,1,1))</f>
        <v>40787.25</v>
      </c>
      <c r="T890" s="13">
        <f>(((J890/60)/60/24)+DATE(1970,1,1))</f>
        <v>40751.753298611111</v>
      </c>
      <c r="U890">
        <f>YEAR(T890)</f>
        <v>2011</v>
      </c>
      <c r="V890" s="14">
        <f>T890</f>
        <v>40751.753298611111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3">
        <f>(((I891/60)/60/24)+DATE(1970,1,1))</f>
        <v>41917.784062500003</v>
      </c>
      <c r="T891" s="13">
        <f>(((J891/60)/60/24)+DATE(1970,1,1))</f>
        <v>41887.784062500003</v>
      </c>
      <c r="U891">
        <f>YEAR(T891)</f>
        <v>2014</v>
      </c>
      <c r="V891" s="14">
        <f>T891</f>
        <v>41887.784062500003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3">
        <f>(((I892/60)/60/24)+DATE(1970,1,1))</f>
        <v>41599.740497685183</v>
      </c>
      <c r="T892" s="13">
        <f>(((J892/60)/60/24)+DATE(1970,1,1))</f>
        <v>41569.698831018519</v>
      </c>
      <c r="U892">
        <f>YEAR(T892)</f>
        <v>2013</v>
      </c>
      <c r="V892" s="14">
        <f>T892</f>
        <v>41569.698831018519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3">
        <f>(((I893/60)/60/24)+DATE(1970,1,1))</f>
        <v>41872.031597222223</v>
      </c>
      <c r="T893" s="13">
        <f>(((J893/60)/60/24)+DATE(1970,1,1))</f>
        <v>41842.031597222223</v>
      </c>
      <c r="U893">
        <f>YEAR(T893)</f>
        <v>2014</v>
      </c>
      <c r="V893" s="14">
        <f>T893</f>
        <v>41842.031597222223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3">
        <f>(((I894/60)/60/24)+DATE(1970,1,1))</f>
        <v>40391.166666666664</v>
      </c>
      <c r="T894" s="13">
        <f>(((J894/60)/60/24)+DATE(1970,1,1))</f>
        <v>40304.20003472222</v>
      </c>
      <c r="U894">
        <f>YEAR(T894)</f>
        <v>2010</v>
      </c>
      <c r="V894" s="14">
        <f>T894</f>
        <v>40304.20003472222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3">
        <f>(((I895/60)/60/24)+DATE(1970,1,1))</f>
        <v>42095.856053240743</v>
      </c>
      <c r="T895" s="13">
        <f>(((J895/60)/60/24)+DATE(1970,1,1))</f>
        <v>42065.897719907407</v>
      </c>
      <c r="U895">
        <f>YEAR(T895)</f>
        <v>2015</v>
      </c>
      <c r="V895" s="14">
        <f>T895</f>
        <v>42065.897719907407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3">
        <f>(((I896/60)/60/24)+DATE(1970,1,1))</f>
        <v>42526.981597222228</v>
      </c>
      <c r="T896" s="13">
        <f>(((J896/60)/60/24)+DATE(1970,1,1))</f>
        <v>42496.981597222228</v>
      </c>
      <c r="U896">
        <f>YEAR(T896)</f>
        <v>2016</v>
      </c>
      <c r="V896" s="14">
        <f>T896</f>
        <v>42496.981597222228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3">
        <f>(((I897/60)/60/24)+DATE(1970,1,1))</f>
        <v>40476.127650462964</v>
      </c>
      <c r="T897" s="13">
        <f>(((J897/60)/60/24)+DATE(1970,1,1))</f>
        <v>40431.127650462964</v>
      </c>
      <c r="U897">
        <f>YEAR(T897)</f>
        <v>2010</v>
      </c>
      <c r="V897" s="14">
        <f>T897</f>
        <v>40431.127650462964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3">
        <f>(((I898/60)/60/24)+DATE(1970,1,1))</f>
        <v>42244.166666666672</v>
      </c>
      <c r="T898" s="13">
        <f>(((J898/60)/60/24)+DATE(1970,1,1))</f>
        <v>42218.872986111113</v>
      </c>
      <c r="U898">
        <f>YEAR(T898)</f>
        <v>2015</v>
      </c>
      <c r="V898" s="14">
        <f>T898</f>
        <v>42218.872986111113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3">
        <f>(((I899/60)/60/24)+DATE(1970,1,1))</f>
        <v>41241.730416666665</v>
      </c>
      <c r="T899" s="13">
        <f>(((J899/60)/60/24)+DATE(1970,1,1))</f>
        <v>41211.688750000001</v>
      </c>
      <c r="U899">
        <f>YEAR(T899)</f>
        <v>2012</v>
      </c>
      <c r="V899" s="14">
        <f>T899</f>
        <v>41211.688750000001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3">
        <f>(((I900/60)/60/24)+DATE(1970,1,1))</f>
        <v>40923.758217592593</v>
      </c>
      <c r="T900" s="13">
        <f>(((J900/60)/60/24)+DATE(1970,1,1))</f>
        <v>40878.758217592593</v>
      </c>
      <c r="U900">
        <f>YEAR(T900)</f>
        <v>2011</v>
      </c>
      <c r="V900" s="14">
        <f>T900</f>
        <v>40878.758217592593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3">
        <f>(((I901/60)/60/24)+DATE(1970,1,1))</f>
        <v>40691.099097222221</v>
      </c>
      <c r="T901" s="13">
        <f>(((J901/60)/60/24)+DATE(1970,1,1))</f>
        <v>40646.099097222221</v>
      </c>
      <c r="U901">
        <f>YEAR(T901)</f>
        <v>2011</v>
      </c>
      <c r="V901" s="14">
        <f>T901</f>
        <v>40646.099097222221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3">
        <f>(((I902/60)/60/24)+DATE(1970,1,1))</f>
        <v>42459.807893518519</v>
      </c>
      <c r="T902" s="13">
        <f>(((J902/60)/60/24)+DATE(1970,1,1))</f>
        <v>42429.84956018519</v>
      </c>
      <c r="U902">
        <f>YEAR(T902)</f>
        <v>2016</v>
      </c>
      <c r="V902" s="14">
        <f>T902</f>
        <v>42429.84956018519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3">
        <f>(((I903/60)/60/24)+DATE(1970,1,1))</f>
        <v>40337.799305555556</v>
      </c>
      <c r="T903" s="13">
        <f>(((J903/60)/60/24)+DATE(1970,1,1))</f>
        <v>40291.81150462963</v>
      </c>
      <c r="U903">
        <f>YEAR(T903)</f>
        <v>2010</v>
      </c>
      <c r="V903" s="14">
        <f>T903</f>
        <v>40291.81150462963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3">
        <f>(((I904/60)/60/24)+DATE(1970,1,1))</f>
        <v>41881.645833333336</v>
      </c>
      <c r="T904" s="13">
        <f>(((J904/60)/60/24)+DATE(1970,1,1))</f>
        <v>41829.965532407405</v>
      </c>
      <c r="U904">
        <f>YEAR(T904)</f>
        <v>2014</v>
      </c>
      <c r="V904" s="14">
        <f>T904</f>
        <v>41829.965532407405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3">
        <f>(((I905/60)/60/24)+DATE(1970,1,1))</f>
        <v>41175.100694444445</v>
      </c>
      <c r="T905" s="13">
        <f>(((J905/60)/60/24)+DATE(1970,1,1))</f>
        <v>41149.796064814815</v>
      </c>
      <c r="U905">
        <f>YEAR(T905)</f>
        <v>2012</v>
      </c>
      <c r="V905" s="14">
        <f>T905</f>
        <v>41149.796064814815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3">
        <f>(((I906/60)/60/24)+DATE(1970,1,1))</f>
        <v>42372.080289351856</v>
      </c>
      <c r="T906" s="13">
        <f>(((J906/60)/60/24)+DATE(1970,1,1))</f>
        <v>42342.080289351856</v>
      </c>
      <c r="U906">
        <f>YEAR(T906)</f>
        <v>2015</v>
      </c>
      <c r="V906" s="14">
        <f>T906</f>
        <v>42342.080289351856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3">
        <f>(((I907/60)/60/24)+DATE(1970,1,1))</f>
        <v>40567.239884259259</v>
      </c>
      <c r="T907" s="13">
        <f>(((J907/60)/60/24)+DATE(1970,1,1))</f>
        <v>40507.239884259259</v>
      </c>
      <c r="U907">
        <f>YEAR(T907)</f>
        <v>2010</v>
      </c>
      <c r="V907" s="14">
        <f>T907</f>
        <v>40507.239884259259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3">
        <f>(((I908/60)/60/24)+DATE(1970,1,1))</f>
        <v>41711.148032407407</v>
      </c>
      <c r="T908" s="13">
        <f>(((J908/60)/60/24)+DATE(1970,1,1))</f>
        <v>41681.189699074072</v>
      </c>
      <c r="U908">
        <f>YEAR(T908)</f>
        <v>2014</v>
      </c>
      <c r="V908" s="14">
        <f>T908</f>
        <v>41681.189699074072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3">
        <f>(((I909/60)/60/24)+DATE(1970,1,1))</f>
        <v>40797.192395833335</v>
      </c>
      <c r="T909" s="13">
        <f>(((J909/60)/60/24)+DATE(1970,1,1))</f>
        <v>40767.192395833335</v>
      </c>
      <c r="U909">
        <f>YEAR(T909)</f>
        <v>2011</v>
      </c>
      <c r="V909" s="14">
        <f>T909</f>
        <v>40767.192395833335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3">
        <f>(((I910/60)/60/24)+DATE(1970,1,1))</f>
        <v>40386.207638888889</v>
      </c>
      <c r="T910" s="13">
        <f>(((J910/60)/60/24)+DATE(1970,1,1))</f>
        <v>40340.801562499997</v>
      </c>
      <c r="U910">
        <f>YEAR(T910)</f>
        <v>2010</v>
      </c>
      <c r="V910" s="14">
        <f>T910</f>
        <v>40340.801562499997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3">
        <f>(((I911/60)/60/24)+DATE(1970,1,1))</f>
        <v>41113.166666666664</v>
      </c>
      <c r="T911" s="13">
        <f>(((J911/60)/60/24)+DATE(1970,1,1))</f>
        <v>41081.69027777778</v>
      </c>
      <c r="U911">
        <f>YEAR(T911)</f>
        <v>2012</v>
      </c>
      <c r="V911" s="14">
        <f>T911</f>
        <v>41081.69027777778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3">
        <f>(((I912/60)/60/24)+DATE(1970,1,1))</f>
        <v>42797.545358796298</v>
      </c>
      <c r="T912" s="13">
        <f>(((J912/60)/60/24)+DATE(1970,1,1))</f>
        <v>42737.545358796298</v>
      </c>
      <c r="U912">
        <f>YEAR(T912)</f>
        <v>2017</v>
      </c>
      <c r="V912" s="14">
        <f>T912</f>
        <v>42737.545358796298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3">
        <f>(((I913/60)/60/24)+DATE(1970,1,1))</f>
        <v>41663.005150462966</v>
      </c>
      <c r="T913" s="13">
        <f>(((J913/60)/60/24)+DATE(1970,1,1))</f>
        <v>41642.005150462966</v>
      </c>
      <c r="U913">
        <f>YEAR(T913)</f>
        <v>2014</v>
      </c>
      <c r="V913" s="14">
        <f>T913</f>
        <v>41642.005150462966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3">
        <f>(((I914/60)/60/24)+DATE(1970,1,1))</f>
        <v>41254.151006944441</v>
      </c>
      <c r="T914" s="13">
        <f>(((J914/60)/60/24)+DATE(1970,1,1))</f>
        <v>41194.109340277777</v>
      </c>
      <c r="U914">
        <f>YEAR(T914)</f>
        <v>2012</v>
      </c>
      <c r="V914" s="14">
        <f>T914</f>
        <v>41194.109340277777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3">
        <f>(((I915/60)/60/24)+DATE(1970,1,1))</f>
        <v>41034.139108796298</v>
      </c>
      <c r="T915" s="13">
        <f>(((J915/60)/60/24)+DATE(1970,1,1))</f>
        <v>41004.139108796298</v>
      </c>
      <c r="U915">
        <f>YEAR(T915)</f>
        <v>2012</v>
      </c>
      <c r="V915" s="14">
        <f>T915</f>
        <v>41004.139108796298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3">
        <f>(((I916/60)/60/24)+DATE(1970,1,1))</f>
        <v>41146.763275462967</v>
      </c>
      <c r="T916" s="13">
        <f>(((J916/60)/60/24)+DATE(1970,1,1))</f>
        <v>41116.763275462967</v>
      </c>
      <c r="U916">
        <f>YEAR(T916)</f>
        <v>2012</v>
      </c>
      <c r="V916" s="14">
        <f>T916</f>
        <v>41116.763275462967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3">
        <f>(((I917/60)/60/24)+DATE(1970,1,1))</f>
        <v>40969.207638888889</v>
      </c>
      <c r="T917" s="13">
        <f>(((J917/60)/60/24)+DATE(1970,1,1))</f>
        <v>40937.679560185185</v>
      </c>
      <c r="U917">
        <f>YEAR(T917)</f>
        <v>2012</v>
      </c>
      <c r="V917" s="14">
        <f>T917</f>
        <v>40937.679560185185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3">
        <f>(((I918/60)/60/24)+DATE(1970,1,1))</f>
        <v>40473.208333333336</v>
      </c>
      <c r="T918" s="13">
        <f>(((J918/60)/60/24)+DATE(1970,1,1))</f>
        <v>40434.853402777779</v>
      </c>
      <c r="U918">
        <f>YEAR(T918)</f>
        <v>2010</v>
      </c>
      <c r="V918" s="14">
        <f>T918</f>
        <v>40434.853402777779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3">
        <f>(((I919/60)/60/24)+DATE(1970,1,1))</f>
        <v>41834.104166666664</v>
      </c>
      <c r="T919" s="13">
        <f>(((J919/60)/60/24)+DATE(1970,1,1))</f>
        <v>41802.94363425926</v>
      </c>
      <c r="U919">
        <f>YEAR(T919)</f>
        <v>2014</v>
      </c>
      <c r="V919" s="14">
        <f>T919</f>
        <v>41802.94363425926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3">
        <f>(((I920/60)/60/24)+DATE(1970,1,1))</f>
        <v>41974.957881944443</v>
      </c>
      <c r="T920" s="13">
        <f>(((J920/60)/60/24)+DATE(1970,1,1))</f>
        <v>41944.916215277779</v>
      </c>
      <c r="U920">
        <f>YEAR(T920)</f>
        <v>2014</v>
      </c>
      <c r="V920" s="14">
        <f>T920</f>
        <v>41944.916215277779</v>
      </c>
    </row>
    <row r="921" spans="1:22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3">
        <f>(((I921/60)/60/24)+DATE(1970,1,1))</f>
        <v>41262.641724537039</v>
      </c>
      <c r="T921" s="13">
        <f>(((J921/60)/60/24)+DATE(1970,1,1))</f>
        <v>41227.641724537039</v>
      </c>
      <c r="U921">
        <f>YEAR(T921)</f>
        <v>2012</v>
      </c>
      <c r="V921" s="14">
        <f>T921</f>
        <v>41227.641724537039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3">
        <f>(((I922/60)/60/24)+DATE(1970,1,1))</f>
        <v>41592.713217592594</v>
      </c>
      <c r="T922" s="13">
        <f>(((J922/60)/60/24)+DATE(1970,1,1))</f>
        <v>41562.67155092593</v>
      </c>
      <c r="U922">
        <f>YEAR(T922)</f>
        <v>2013</v>
      </c>
      <c r="V922" s="14">
        <f>T922</f>
        <v>41562.67155092593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3">
        <f>(((I923/60)/60/24)+DATE(1970,1,1))</f>
        <v>40889.212685185186</v>
      </c>
      <c r="T923" s="13">
        <f>(((J923/60)/60/24)+DATE(1970,1,1))</f>
        <v>40847.171018518515</v>
      </c>
      <c r="U923">
        <f>YEAR(T923)</f>
        <v>2011</v>
      </c>
      <c r="V923" s="14">
        <f>T923</f>
        <v>40847.171018518515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3">
        <f>(((I924/60)/60/24)+DATE(1970,1,1))</f>
        <v>41913.530011574076</v>
      </c>
      <c r="T924" s="13">
        <f>(((J924/60)/60/24)+DATE(1970,1,1))</f>
        <v>41878.530011574076</v>
      </c>
      <c r="U924">
        <f>YEAR(T924)</f>
        <v>2014</v>
      </c>
      <c r="V924" s="14">
        <f>T924</f>
        <v>41878.530011574076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3">
        <f>(((I925/60)/60/24)+DATE(1970,1,1))</f>
        <v>41965.001423611116</v>
      </c>
      <c r="T925" s="13">
        <f>(((J925/60)/60/24)+DATE(1970,1,1))</f>
        <v>41934.959756944445</v>
      </c>
      <c r="U925">
        <f>YEAR(T925)</f>
        <v>2014</v>
      </c>
      <c r="V925" s="14">
        <f>T925</f>
        <v>41934.959756944445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3">
        <f>(((I926/60)/60/24)+DATE(1970,1,1))</f>
        <v>41318.942928240744</v>
      </c>
      <c r="T926" s="13">
        <f>(((J926/60)/60/24)+DATE(1970,1,1))</f>
        <v>41288.942928240744</v>
      </c>
      <c r="U926">
        <f>YEAR(T926)</f>
        <v>2013</v>
      </c>
      <c r="V926" s="14">
        <f>T926</f>
        <v>41288.942928240744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3">
        <f>(((I927/60)/60/24)+DATE(1970,1,1))</f>
        <v>41605.922581018516</v>
      </c>
      <c r="T927" s="13">
        <f>(((J927/60)/60/24)+DATE(1970,1,1))</f>
        <v>41575.880914351852</v>
      </c>
      <c r="U927">
        <f>YEAR(T927)</f>
        <v>2013</v>
      </c>
      <c r="V927" s="14">
        <f>T927</f>
        <v>41575.880914351852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3">
        <f>(((I928/60)/60/24)+DATE(1970,1,1))</f>
        <v>40367.944444444445</v>
      </c>
      <c r="T928" s="13">
        <f>(((J928/60)/60/24)+DATE(1970,1,1))</f>
        <v>40338.02002314815</v>
      </c>
      <c r="U928">
        <f>YEAR(T928)</f>
        <v>2010</v>
      </c>
      <c r="V928" s="14">
        <f>T928</f>
        <v>40338.02002314815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3">
        <f>(((I929/60)/60/24)+DATE(1970,1,1))</f>
        <v>41043.822858796295</v>
      </c>
      <c r="T929" s="13">
        <f>(((J929/60)/60/24)+DATE(1970,1,1))</f>
        <v>41013.822858796295</v>
      </c>
      <c r="U929">
        <f>YEAR(T929)</f>
        <v>2012</v>
      </c>
      <c r="V929" s="14">
        <f>T929</f>
        <v>41013.822858796295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3">
        <f>(((I930/60)/60/24)+DATE(1970,1,1))</f>
        <v>41231</v>
      </c>
      <c r="T930" s="13">
        <f>(((J930/60)/60/24)+DATE(1970,1,1))</f>
        <v>41180.86241898148</v>
      </c>
      <c r="U930">
        <f>YEAR(T930)</f>
        <v>2012</v>
      </c>
      <c r="V930" s="14">
        <f>T930</f>
        <v>41180.86241898148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3">
        <f>(((I931/60)/60/24)+DATE(1970,1,1))</f>
        <v>41008.196400462963</v>
      </c>
      <c r="T931" s="13">
        <f>(((J931/60)/60/24)+DATE(1970,1,1))</f>
        <v>40978.238067129627</v>
      </c>
      <c r="U931">
        <f>YEAR(T931)</f>
        <v>2012</v>
      </c>
      <c r="V931" s="14">
        <f>T931</f>
        <v>40978.238067129627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3">
        <f>(((I932/60)/60/24)+DATE(1970,1,1))</f>
        <v>40354.897222222222</v>
      </c>
      <c r="T932" s="13">
        <f>(((J932/60)/60/24)+DATE(1970,1,1))</f>
        <v>40312.915578703702</v>
      </c>
      <c r="U932">
        <f>YEAR(T932)</f>
        <v>2010</v>
      </c>
      <c r="V932" s="14">
        <f>T932</f>
        <v>40312.915578703702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3">
        <f>(((I933/60)/60/24)+DATE(1970,1,1))</f>
        <v>41714.916666666664</v>
      </c>
      <c r="T933" s="13">
        <f>(((J933/60)/60/24)+DATE(1970,1,1))</f>
        <v>41680.359976851854</v>
      </c>
      <c r="U933">
        <f>YEAR(T933)</f>
        <v>2014</v>
      </c>
      <c r="V933" s="14">
        <f>T933</f>
        <v>41680.359976851854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3">
        <f>(((I934/60)/60/24)+DATE(1970,1,1))</f>
        <v>41355.927604166667</v>
      </c>
      <c r="T934" s="13">
        <f>(((J934/60)/60/24)+DATE(1970,1,1))</f>
        <v>41310.969270833331</v>
      </c>
      <c r="U934">
        <f>YEAR(T934)</f>
        <v>2013</v>
      </c>
      <c r="V934" s="14">
        <f>T934</f>
        <v>41310.969270833331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3">
        <f>(((I935/60)/60/24)+DATE(1970,1,1))</f>
        <v>41771.169085648151</v>
      </c>
      <c r="T935" s="13">
        <f>(((J935/60)/60/24)+DATE(1970,1,1))</f>
        <v>41711.169085648151</v>
      </c>
      <c r="U935">
        <f>YEAR(T935)</f>
        <v>2014</v>
      </c>
      <c r="V935" s="14">
        <f>T935</f>
        <v>41711.169085648151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3">
        <f>(((I936/60)/60/24)+DATE(1970,1,1))</f>
        <v>41763.25</v>
      </c>
      <c r="T936" s="13">
        <f>(((J936/60)/60/24)+DATE(1970,1,1))</f>
        <v>41733.737083333333</v>
      </c>
      <c r="U936">
        <f>YEAR(T936)</f>
        <v>2014</v>
      </c>
      <c r="V936" s="14">
        <f>T936</f>
        <v>41733.737083333333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3">
        <f>(((I937/60)/60/24)+DATE(1970,1,1))</f>
        <v>42398.333668981482</v>
      </c>
      <c r="T937" s="13">
        <f>(((J937/60)/60/24)+DATE(1970,1,1))</f>
        <v>42368.333668981482</v>
      </c>
      <c r="U937">
        <f>YEAR(T937)</f>
        <v>2015</v>
      </c>
      <c r="V937" s="14">
        <f>T937</f>
        <v>42368.333668981482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3">
        <f>(((I938/60)/60/24)+DATE(1970,1,1))</f>
        <v>40926.833333333336</v>
      </c>
      <c r="T938" s="13">
        <f>(((J938/60)/60/24)+DATE(1970,1,1))</f>
        <v>40883.024178240739</v>
      </c>
      <c r="U938">
        <f>YEAR(T938)</f>
        <v>2011</v>
      </c>
      <c r="V938" s="14">
        <f>T938</f>
        <v>40883.024178240739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3">
        <f>(((I939/60)/60/24)+DATE(1970,1,1))</f>
        <v>41581.839780092596</v>
      </c>
      <c r="T939" s="13">
        <f>(((J939/60)/60/24)+DATE(1970,1,1))</f>
        <v>41551.798113425924</v>
      </c>
      <c r="U939">
        <f>YEAR(T939)</f>
        <v>2013</v>
      </c>
      <c r="V939" s="14">
        <f>T939</f>
        <v>41551.798113425924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3">
        <f>(((I940/60)/60/24)+DATE(1970,1,1))</f>
        <v>41154.479722222226</v>
      </c>
      <c r="T940" s="13">
        <f>(((J940/60)/60/24)+DATE(1970,1,1))</f>
        <v>41124.479722222226</v>
      </c>
      <c r="U940">
        <f>YEAR(T940)</f>
        <v>2012</v>
      </c>
      <c r="V940" s="14">
        <f>T940</f>
        <v>41124.479722222226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3">
        <f>(((I941/60)/60/24)+DATE(1970,1,1))</f>
        <v>41455.831944444442</v>
      </c>
      <c r="T941" s="13">
        <f>(((J941/60)/60/24)+DATE(1970,1,1))</f>
        <v>41416.763171296298</v>
      </c>
      <c r="U941">
        <f>YEAR(T941)</f>
        <v>2013</v>
      </c>
      <c r="V941" s="14">
        <f>T941</f>
        <v>41416.763171296298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3">
        <f>(((I942/60)/60/24)+DATE(1970,1,1))</f>
        <v>42227.008402777778</v>
      </c>
      <c r="T942" s="13">
        <f>(((J942/60)/60/24)+DATE(1970,1,1))</f>
        <v>42182.008402777778</v>
      </c>
      <c r="U942">
        <f>YEAR(T942)</f>
        <v>2015</v>
      </c>
      <c r="V942" s="14">
        <f>T942</f>
        <v>42182.008402777778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3">
        <f>(((I943/60)/60/24)+DATE(1970,1,1))</f>
        <v>42776.096585648149</v>
      </c>
      <c r="T943" s="13">
        <f>(((J943/60)/60/24)+DATE(1970,1,1))</f>
        <v>42746.096585648149</v>
      </c>
      <c r="U943">
        <f>YEAR(T943)</f>
        <v>2017</v>
      </c>
      <c r="V943" s="14">
        <f>T943</f>
        <v>42746.096585648149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3">
        <f>(((I944/60)/60/24)+DATE(1970,1,1))</f>
        <v>42418.843287037031</v>
      </c>
      <c r="T944" s="13">
        <f>(((J944/60)/60/24)+DATE(1970,1,1))</f>
        <v>42382.843287037031</v>
      </c>
      <c r="U944">
        <f>YEAR(T944)</f>
        <v>2016</v>
      </c>
      <c r="V944" s="14">
        <f>T944</f>
        <v>42382.843287037031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3">
        <f>(((I945/60)/60/24)+DATE(1970,1,1))</f>
        <v>42703.709548611107</v>
      </c>
      <c r="T945" s="13">
        <f>(((J945/60)/60/24)+DATE(1970,1,1))</f>
        <v>42673.66788194445</v>
      </c>
      <c r="U945">
        <f>YEAR(T945)</f>
        <v>2016</v>
      </c>
      <c r="V945" s="14">
        <f>T945</f>
        <v>42673.66788194445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3">
        <f>(((I946/60)/60/24)+DATE(1970,1,1))</f>
        <v>42478.583333333328</v>
      </c>
      <c r="T946" s="13">
        <f>(((J946/60)/60/24)+DATE(1970,1,1))</f>
        <v>42444.583912037036</v>
      </c>
      <c r="U946">
        <f>YEAR(T946)</f>
        <v>2016</v>
      </c>
      <c r="V946" s="14">
        <f>T946</f>
        <v>42444.583912037036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3">
        <f>(((I947/60)/60/24)+DATE(1970,1,1))</f>
        <v>42784.999305555553</v>
      </c>
      <c r="T947" s="13">
        <f>(((J947/60)/60/24)+DATE(1970,1,1))</f>
        <v>42732.872986111113</v>
      </c>
      <c r="U947">
        <f>YEAR(T947)</f>
        <v>2016</v>
      </c>
      <c r="V947" s="14">
        <f>T947</f>
        <v>42732.872986111113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3">
        <f>(((I948/60)/60/24)+DATE(1970,1,1))</f>
        <v>42622.750555555554</v>
      </c>
      <c r="T948" s="13">
        <f>(((J948/60)/60/24)+DATE(1970,1,1))</f>
        <v>42592.750555555554</v>
      </c>
      <c r="U948">
        <f>YEAR(T948)</f>
        <v>2016</v>
      </c>
      <c r="V948" s="14">
        <f>T948</f>
        <v>42592.750555555554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3">
        <f>(((I949/60)/60/24)+DATE(1970,1,1))</f>
        <v>42551.781319444446</v>
      </c>
      <c r="T949" s="13">
        <f>(((J949/60)/60/24)+DATE(1970,1,1))</f>
        <v>42491.781319444446</v>
      </c>
      <c r="U949">
        <f>YEAR(T949)</f>
        <v>2016</v>
      </c>
      <c r="V949" s="14">
        <f>T949</f>
        <v>42491.781319444446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3">
        <f>(((I950/60)/60/24)+DATE(1970,1,1))</f>
        <v>42441.828287037039</v>
      </c>
      <c r="T950" s="13">
        <f>(((J950/60)/60/24)+DATE(1970,1,1))</f>
        <v>42411.828287037039</v>
      </c>
      <c r="U950">
        <f>YEAR(T950)</f>
        <v>2016</v>
      </c>
      <c r="V950" s="14">
        <f>T950</f>
        <v>42411.828287037039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3">
        <f>(((I951/60)/60/24)+DATE(1970,1,1))</f>
        <v>42421.043703703705</v>
      </c>
      <c r="T951" s="13">
        <f>(((J951/60)/60/24)+DATE(1970,1,1))</f>
        <v>42361.043703703705</v>
      </c>
      <c r="U951">
        <f>YEAR(T951)</f>
        <v>2015</v>
      </c>
      <c r="V951" s="14">
        <f>T951</f>
        <v>42361.043703703705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3">
        <f>(((I952/60)/60/24)+DATE(1970,1,1))</f>
        <v>42386.750706018516</v>
      </c>
      <c r="T952" s="13">
        <f>(((J952/60)/60/24)+DATE(1970,1,1))</f>
        <v>42356.750706018516</v>
      </c>
      <c r="U952">
        <f>YEAR(T952)</f>
        <v>2015</v>
      </c>
      <c r="V952" s="14">
        <f>T952</f>
        <v>42356.750706018516</v>
      </c>
    </row>
    <row r="953" spans="1:22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3">
        <f>(((I953/60)/60/24)+DATE(1970,1,1))</f>
        <v>42525.653611111105</v>
      </c>
      <c r="T953" s="13">
        <f>(((J953/60)/60/24)+DATE(1970,1,1))</f>
        <v>42480.653611111105</v>
      </c>
      <c r="U953">
        <f>YEAR(T953)</f>
        <v>2016</v>
      </c>
      <c r="V953" s="14">
        <f>T953</f>
        <v>42480.653611111105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3">
        <f>(((I954/60)/60/24)+DATE(1970,1,1))</f>
        <v>42692.655231481483</v>
      </c>
      <c r="T954" s="13">
        <f>(((J954/60)/60/24)+DATE(1970,1,1))</f>
        <v>42662.613564814819</v>
      </c>
      <c r="U954">
        <f>YEAR(T954)</f>
        <v>2016</v>
      </c>
      <c r="V954" s="14">
        <f>T954</f>
        <v>42662.613564814819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3">
        <f>(((I955/60)/60/24)+DATE(1970,1,1))</f>
        <v>42029.164340277777</v>
      </c>
      <c r="T955" s="13">
        <f>(((J955/60)/60/24)+DATE(1970,1,1))</f>
        <v>41999.164340277777</v>
      </c>
      <c r="U955">
        <f>YEAR(T955)</f>
        <v>2014</v>
      </c>
      <c r="V955" s="14">
        <f>T955</f>
        <v>41999.164340277777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3">
        <f>(((I956/60)/60/24)+DATE(1970,1,1))</f>
        <v>42236.833784722221</v>
      </c>
      <c r="T956" s="13">
        <f>(((J956/60)/60/24)+DATE(1970,1,1))</f>
        <v>42194.833784722221</v>
      </c>
      <c r="U956">
        <f>YEAR(T956)</f>
        <v>2015</v>
      </c>
      <c r="V956" s="14">
        <f>T956</f>
        <v>42194.833784722221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3">
        <f>(((I957/60)/60/24)+DATE(1970,1,1))</f>
        <v>42626.295138888891</v>
      </c>
      <c r="T957" s="13">
        <f>(((J957/60)/60/24)+DATE(1970,1,1))</f>
        <v>42586.295138888891</v>
      </c>
      <c r="U957">
        <f>YEAR(T957)</f>
        <v>2016</v>
      </c>
      <c r="V957" s="14">
        <f>T957</f>
        <v>42586.295138888891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3">
        <f>(((I958/60)/60/24)+DATE(1970,1,1))</f>
        <v>42120.872210648144</v>
      </c>
      <c r="T958" s="13">
        <f>(((J958/60)/60/24)+DATE(1970,1,1))</f>
        <v>42060.913877314815</v>
      </c>
      <c r="U958">
        <f>YEAR(T958)</f>
        <v>2015</v>
      </c>
      <c r="V958" s="14">
        <f>T958</f>
        <v>42060.913877314815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3">
        <f>(((I959/60)/60/24)+DATE(1970,1,1))</f>
        <v>42691.594131944439</v>
      </c>
      <c r="T959" s="13">
        <f>(((J959/60)/60/24)+DATE(1970,1,1))</f>
        <v>42660.552465277782</v>
      </c>
      <c r="U959">
        <f>YEAR(T959)</f>
        <v>2016</v>
      </c>
      <c r="V959" s="14">
        <f>T959</f>
        <v>42660.552465277782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3">
        <f>(((I960/60)/60/24)+DATE(1970,1,1))</f>
        <v>42104.207638888889</v>
      </c>
      <c r="T960" s="13">
        <f>(((J960/60)/60/24)+DATE(1970,1,1))</f>
        <v>42082.802812499998</v>
      </c>
      <c r="U960">
        <f>YEAR(T960)</f>
        <v>2015</v>
      </c>
      <c r="V960" s="14">
        <f>T960</f>
        <v>42082.802812499998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3">
        <f>(((I961/60)/60/24)+DATE(1970,1,1))</f>
        <v>42023.174363425926</v>
      </c>
      <c r="T961" s="13">
        <f>(((J961/60)/60/24)+DATE(1970,1,1))</f>
        <v>41993.174363425926</v>
      </c>
      <c r="U961">
        <f>YEAR(T961)</f>
        <v>2014</v>
      </c>
      <c r="V961" s="14">
        <f>T961</f>
        <v>41993.174363425926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3">
        <f>(((I962/60)/60/24)+DATE(1970,1,1))</f>
        <v>42808.585127314815</v>
      </c>
      <c r="T962" s="13">
        <f>(((J962/60)/60/24)+DATE(1970,1,1))</f>
        <v>42766.626793981486</v>
      </c>
      <c r="U962">
        <f>YEAR(T962)</f>
        <v>2017</v>
      </c>
      <c r="V962" s="14">
        <f>T962</f>
        <v>42766.626793981486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3">
        <f>(((I963/60)/60/24)+DATE(1970,1,1))</f>
        <v>42786.791666666672</v>
      </c>
      <c r="T963" s="13">
        <f>(((J963/60)/60/24)+DATE(1970,1,1))</f>
        <v>42740.693692129629</v>
      </c>
      <c r="U963">
        <f>YEAR(T963)</f>
        <v>2017</v>
      </c>
      <c r="V963" s="14">
        <f>T963</f>
        <v>42740.693692129629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3">
        <f>(((I964/60)/60/24)+DATE(1970,1,1))</f>
        <v>42411.712418981479</v>
      </c>
      <c r="T964" s="13">
        <f>(((J964/60)/60/24)+DATE(1970,1,1))</f>
        <v>42373.712418981479</v>
      </c>
      <c r="U964">
        <f>YEAR(T964)</f>
        <v>2016</v>
      </c>
      <c r="V964" s="14">
        <f>T964</f>
        <v>42373.712418981479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3">
        <f>(((I965/60)/60/24)+DATE(1970,1,1))</f>
        <v>42660.635636574079</v>
      </c>
      <c r="T965" s="13">
        <f>(((J965/60)/60/24)+DATE(1970,1,1))</f>
        <v>42625.635636574079</v>
      </c>
      <c r="U965">
        <f>YEAR(T965)</f>
        <v>2016</v>
      </c>
      <c r="V965" s="14">
        <f>T965</f>
        <v>42625.635636574079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3">
        <f>(((I966/60)/60/24)+DATE(1970,1,1))</f>
        <v>42248.628692129627</v>
      </c>
      <c r="T966" s="13">
        <f>(((J966/60)/60/24)+DATE(1970,1,1))</f>
        <v>42208.628692129627</v>
      </c>
      <c r="U966">
        <f>YEAR(T966)</f>
        <v>2015</v>
      </c>
      <c r="V966" s="14">
        <f>T966</f>
        <v>42208.628692129627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3">
        <f>(((I967/60)/60/24)+DATE(1970,1,1))</f>
        <v>42669.165972222225</v>
      </c>
      <c r="T967" s="13">
        <f>(((J967/60)/60/24)+DATE(1970,1,1))</f>
        <v>42637.016736111109</v>
      </c>
      <c r="U967">
        <f>YEAR(T967)</f>
        <v>2016</v>
      </c>
      <c r="V967" s="14">
        <f>T967</f>
        <v>42637.016736111109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3">
        <f>(((I968/60)/60/24)+DATE(1970,1,1))</f>
        <v>42649.635787037041</v>
      </c>
      <c r="T968" s="13">
        <f>(((J968/60)/60/24)+DATE(1970,1,1))</f>
        <v>42619.635787037041</v>
      </c>
      <c r="U968">
        <f>YEAR(T968)</f>
        <v>2016</v>
      </c>
      <c r="V968" s="14">
        <f>T968</f>
        <v>42619.635787037041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3">
        <f>(((I969/60)/60/24)+DATE(1970,1,1))</f>
        <v>42482.21266203704</v>
      </c>
      <c r="T969" s="13">
        <f>(((J969/60)/60/24)+DATE(1970,1,1))</f>
        <v>42422.254328703704</v>
      </c>
      <c r="U969">
        <f>YEAR(T969)</f>
        <v>2016</v>
      </c>
      <c r="V969" s="14">
        <f>T969</f>
        <v>42422.254328703704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3">
        <f>(((I970/60)/60/24)+DATE(1970,1,1))</f>
        <v>41866.847615740742</v>
      </c>
      <c r="T970" s="13">
        <f>(((J970/60)/60/24)+DATE(1970,1,1))</f>
        <v>41836.847615740742</v>
      </c>
      <c r="U970">
        <f>YEAR(T970)</f>
        <v>2014</v>
      </c>
      <c r="V970" s="14">
        <f>T970</f>
        <v>41836.847615740742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3">
        <f>(((I971/60)/60/24)+DATE(1970,1,1))</f>
        <v>42775.30332175926</v>
      </c>
      <c r="T971" s="13">
        <f>(((J971/60)/60/24)+DATE(1970,1,1))</f>
        <v>42742.30332175926</v>
      </c>
      <c r="U971">
        <f>YEAR(T971)</f>
        <v>2017</v>
      </c>
      <c r="V971" s="14">
        <f>T971</f>
        <v>42742.30332175926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3">
        <f>(((I972/60)/60/24)+DATE(1970,1,1))</f>
        <v>42758.207638888889</v>
      </c>
      <c r="T972" s="13">
        <f>(((J972/60)/60/24)+DATE(1970,1,1))</f>
        <v>42721.220520833333</v>
      </c>
      <c r="U972">
        <f>YEAR(T972)</f>
        <v>2016</v>
      </c>
      <c r="V972" s="14">
        <f>T972</f>
        <v>42721.220520833333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3">
        <f>(((I973/60)/60/24)+DATE(1970,1,1))</f>
        <v>42156.709027777775</v>
      </c>
      <c r="T973" s="13">
        <f>(((J973/60)/60/24)+DATE(1970,1,1))</f>
        <v>42111.709027777775</v>
      </c>
      <c r="U973">
        <f>YEAR(T973)</f>
        <v>2015</v>
      </c>
      <c r="V973" s="14">
        <f>T973</f>
        <v>42111.709027777775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3">
        <f>(((I974/60)/60/24)+DATE(1970,1,1))</f>
        <v>41886.290972222225</v>
      </c>
      <c r="T974" s="13">
        <f>(((J974/60)/60/24)+DATE(1970,1,1))</f>
        <v>41856.865717592591</v>
      </c>
      <c r="U974">
        <f>YEAR(T974)</f>
        <v>2014</v>
      </c>
      <c r="V974" s="14">
        <f>T974</f>
        <v>41856.865717592591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3">
        <f>(((I975/60)/60/24)+DATE(1970,1,1))</f>
        <v>42317.056631944448</v>
      </c>
      <c r="T975" s="13">
        <f>(((J975/60)/60/24)+DATE(1970,1,1))</f>
        <v>42257.014965277776</v>
      </c>
      <c r="U975">
        <f>YEAR(T975)</f>
        <v>2015</v>
      </c>
      <c r="V975" s="14">
        <f>T975</f>
        <v>42257.014965277776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3">
        <f>(((I976/60)/60/24)+DATE(1970,1,1))</f>
        <v>42454.707824074074</v>
      </c>
      <c r="T976" s="13">
        <f>(((J976/60)/60/24)+DATE(1970,1,1))</f>
        <v>42424.749490740738</v>
      </c>
      <c r="U976">
        <f>YEAR(T976)</f>
        <v>2016</v>
      </c>
      <c r="V976" s="14">
        <f>T976</f>
        <v>42424.749490740738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3">
        <f>(((I977/60)/60/24)+DATE(1970,1,1))</f>
        <v>42549.696585648147</v>
      </c>
      <c r="T977" s="13">
        <f>(((J977/60)/60/24)+DATE(1970,1,1))</f>
        <v>42489.696585648147</v>
      </c>
      <c r="U977">
        <f>YEAR(T977)</f>
        <v>2016</v>
      </c>
      <c r="V977" s="14">
        <f>T977</f>
        <v>42489.696585648147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3">
        <f>(((I978/60)/60/24)+DATE(1970,1,1))</f>
        <v>42230.058993055558</v>
      </c>
      <c r="T978" s="13">
        <f>(((J978/60)/60/24)+DATE(1970,1,1))</f>
        <v>42185.058993055558</v>
      </c>
      <c r="U978">
        <f>YEAR(T978)</f>
        <v>2015</v>
      </c>
      <c r="V978" s="14">
        <f>T978</f>
        <v>42185.058993055558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3">
        <f>(((I979/60)/60/24)+DATE(1970,1,1))</f>
        <v>42421.942094907412</v>
      </c>
      <c r="T979" s="13">
        <f>(((J979/60)/60/24)+DATE(1970,1,1))</f>
        <v>42391.942094907412</v>
      </c>
      <c r="U979">
        <f>YEAR(T979)</f>
        <v>2016</v>
      </c>
      <c r="V979" s="14">
        <f>T979</f>
        <v>42391.942094907412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3">
        <f>(((I980/60)/60/24)+DATE(1970,1,1))</f>
        <v>42425.309039351851</v>
      </c>
      <c r="T980" s="13">
        <f>(((J980/60)/60/24)+DATE(1970,1,1))</f>
        <v>42395.309039351851</v>
      </c>
      <c r="U980">
        <f>YEAR(T980)</f>
        <v>2016</v>
      </c>
      <c r="V980" s="14">
        <f>T980</f>
        <v>42395.309039351851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3">
        <f>(((I981/60)/60/24)+DATE(1970,1,1))</f>
        <v>42541.790972222225</v>
      </c>
      <c r="T981" s="13">
        <f>(((J981/60)/60/24)+DATE(1970,1,1))</f>
        <v>42506.416990740734</v>
      </c>
      <c r="U981">
        <f>YEAR(T981)</f>
        <v>2016</v>
      </c>
      <c r="V981" s="14">
        <f>T981</f>
        <v>42506.416990740734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3">
        <f>(((I982/60)/60/24)+DATE(1970,1,1))</f>
        <v>41973.945856481485</v>
      </c>
      <c r="T982" s="13">
        <f>(((J982/60)/60/24)+DATE(1970,1,1))</f>
        <v>41928.904189814813</v>
      </c>
      <c r="U982">
        <f>YEAR(T982)</f>
        <v>2014</v>
      </c>
      <c r="V982" s="14">
        <f>T982</f>
        <v>41928.904189814813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3">
        <f>(((I983/60)/60/24)+DATE(1970,1,1))</f>
        <v>41860.947013888886</v>
      </c>
      <c r="T983" s="13">
        <f>(((J983/60)/60/24)+DATE(1970,1,1))</f>
        <v>41830.947013888886</v>
      </c>
      <c r="U983">
        <f>YEAR(T983)</f>
        <v>2014</v>
      </c>
      <c r="V983" s="14">
        <f>T983</f>
        <v>41830.947013888886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3">
        <f>(((I984/60)/60/24)+DATE(1970,1,1))</f>
        <v>42645.753310185188</v>
      </c>
      <c r="T984" s="13">
        <f>(((J984/60)/60/24)+DATE(1970,1,1))</f>
        <v>42615.753310185188</v>
      </c>
      <c r="U984">
        <f>YEAR(T984)</f>
        <v>2016</v>
      </c>
      <c r="V984" s="14">
        <f>T984</f>
        <v>42615.753310185188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3">
        <f>(((I985/60)/60/24)+DATE(1970,1,1))</f>
        <v>42605.870833333334</v>
      </c>
      <c r="T985" s="13">
        <f>(((J985/60)/60/24)+DATE(1970,1,1))</f>
        <v>42574.667650462965</v>
      </c>
      <c r="U985">
        <f>YEAR(T985)</f>
        <v>2016</v>
      </c>
      <c r="V985" s="14">
        <f>T985</f>
        <v>42574.667650462965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3">
        <f>(((I986/60)/60/24)+DATE(1970,1,1))</f>
        <v>42091.074166666673</v>
      </c>
      <c r="T986" s="13">
        <f>(((J986/60)/60/24)+DATE(1970,1,1))</f>
        <v>42061.11583333333</v>
      </c>
      <c r="U986">
        <f>YEAR(T986)</f>
        <v>2015</v>
      </c>
      <c r="V986" s="14">
        <f>T986</f>
        <v>42061.11583333333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3">
        <f>(((I987/60)/60/24)+DATE(1970,1,1))</f>
        <v>42369.958333333328</v>
      </c>
      <c r="T987" s="13">
        <f>(((J987/60)/60/24)+DATE(1970,1,1))</f>
        <v>42339.967708333337</v>
      </c>
      <c r="U987">
        <f>YEAR(T987)</f>
        <v>2015</v>
      </c>
      <c r="V987" s="14">
        <f>T987</f>
        <v>42339.967708333337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3">
        <f>(((I988/60)/60/24)+DATE(1970,1,1))</f>
        <v>42379</v>
      </c>
      <c r="T988" s="13">
        <f>(((J988/60)/60/24)+DATE(1970,1,1))</f>
        <v>42324.767361111109</v>
      </c>
      <c r="U988">
        <f>YEAR(T988)</f>
        <v>2015</v>
      </c>
      <c r="V988" s="14">
        <f>T988</f>
        <v>42324.767361111109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3">
        <f>(((I989/60)/60/24)+DATE(1970,1,1))</f>
        <v>41813.294560185182</v>
      </c>
      <c r="T989" s="13">
        <f>(((J989/60)/60/24)+DATE(1970,1,1))</f>
        <v>41773.294560185182</v>
      </c>
      <c r="U989">
        <f>YEAR(T989)</f>
        <v>2014</v>
      </c>
      <c r="V989" s="14">
        <f>T989</f>
        <v>41773.294560185182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3">
        <f>(((I990/60)/60/24)+DATE(1970,1,1))</f>
        <v>42644.356770833328</v>
      </c>
      <c r="T990" s="13">
        <f>(((J990/60)/60/24)+DATE(1970,1,1))</f>
        <v>42614.356770833328</v>
      </c>
      <c r="U990">
        <f>YEAR(T990)</f>
        <v>2016</v>
      </c>
      <c r="V990" s="14">
        <f>T990</f>
        <v>42614.356770833328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3">
        <f>(((I991/60)/60/24)+DATE(1970,1,1))</f>
        <v>42641.933969907404</v>
      </c>
      <c r="T991" s="13">
        <f>(((J991/60)/60/24)+DATE(1970,1,1))</f>
        <v>42611.933969907404</v>
      </c>
      <c r="U991">
        <f>YEAR(T991)</f>
        <v>2016</v>
      </c>
      <c r="V991" s="14">
        <f>T991</f>
        <v>42611.933969907404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3">
        <f>(((I992/60)/60/24)+DATE(1970,1,1))</f>
        <v>41885.784305555557</v>
      </c>
      <c r="T992" s="13">
        <f>(((J992/60)/60/24)+DATE(1970,1,1))</f>
        <v>41855.784305555557</v>
      </c>
      <c r="U992">
        <f>YEAR(T992)</f>
        <v>2014</v>
      </c>
      <c r="V992" s="14">
        <f>T992</f>
        <v>41855.784305555557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3">
        <f>(((I993/60)/60/24)+DATE(1970,1,1))</f>
        <v>42563.785416666666</v>
      </c>
      <c r="T993" s="13">
        <f>(((J993/60)/60/24)+DATE(1970,1,1))</f>
        <v>42538.75680555556</v>
      </c>
      <c r="U993">
        <f>YEAR(T993)</f>
        <v>2016</v>
      </c>
      <c r="V993" s="14">
        <f>T993</f>
        <v>42538.75680555556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3">
        <f>(((I994/60)/60/24)+DATE(1970,1,1))</f>
        <v>42497.883321759262</v>
      </c>
      <c r="T994" s="13">
        <f>(((J994/60)/60/24)+DATE(1970,1,1))</f>
        <v>42437.924988425926</v>
      </c>
      <c r="U994">
        <f>YEAR(T994)</f>
        <v>2016</v>
      </c>
      <c r="V994" s="14">
        <f>T994</f>
        <v>42437.924988425926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3">
        <f>(((I995/60)/60/24)+DATE(1970,1,1))</f>
        <v>42686.208333333328</v>
      </c>
      <c r="T995" s="13">
        <f>(((J995/60)/60/24)+DATE(1970,1,1))</f>
        <v>42652.964907407411</v>
      </c>
      <c r="U995">
        <f>YEAR(T995)</f>
        <v>2016</v>
      </c>
      <c r="V995" s="14">
        <f>T995</f>
        <v>42652.964907407411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3">
        <f>(((I996/60)/60/24)+DATE(1970,1,1))</f>
        <v>41973.957638888889</v>
      </c>
      <c r="T996" s="13">
        <f>(((J996/60)/60/24)+DATE(1970,1,1))</f>
        <v>41921.263078703705</v>
      </c>
      <c r="U996">
        <f>YEAR(T996)</f>
        <v>2014</v>
      </c>
      <c r="V996" s="14">
        <f>T996</f>
        <v>41921.263078703705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3">
        <f>(((I997/60)/60/24)+DATE(1970,1,1))</f>
        <v>41972.666666666672</v>
      </c>
      <c r="T997" s="13">
        <f>(((J997/60)/60/24)+DATE(1970,1,1))</f>
        <v>41947.940740740742</v>
      </c>
      <c r="U997">
        <f>YEAR(T997)</f>
        <v>2014</v>
      </c>
      <c r="V997" s="14">
        <f>T997</f>
        <v>41947.940740740742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3">
        <f>(((I998/60)/60/24)+DATE(1970,1,1))</f>
        <v>41847.643750000003</v>
      </c>
      <c r="T998" s="13">
        <f>(((J998/60)/60/24)+DATE(1970,1,1))</f>
        <v>41817.866435185184</v>
      </c>
      <c r="U998">
        <f>YEAR(T998)</f>
        <v>2014</v>
      </c>
      <c r="V998" s="14">
        <f>T998</f>
        <v>41817.866435185184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3">
        <f>(((I999/60)/60/24)+DATE(1970,1,1))</f>
        <v>41971.144641203704</v>
      </c>
      <c r="T999" s="13">
        <f>(((J999/60)/60/24)+DATE(1970,1,1))</f>
        <v>41941.10297453704</v>
      </c>
      <c r="U999">
        <f>YEAR(T999)</f>
        <v>2014</v>
      </c>
      <c r="V999" s="14">
        <f>T999</f>
        <v>41941.10297453704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3">
        <f>(((I1000/60)/60/24)+DATE(1970,1,1))</f>
        <v>42327.210659722223</v>
      </c>
      <c r="T1000" s="13">
        <f>(((J1000/60)/60/24)+DATE(1970,1,1))</f>
        <v>42282.168993055559</v>
      </c>
      <c r="U1000">
        <f>YEAR(T1000)</f>
        <v>2015</v>
      </c>
      <c r="V1000" s="14">
        <f>T1000</f>
        <v>42282.168993055559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3">
        <f>(((I1001/60)/60/24)+DATE(1970,1,1))</f>
        <v>41956.334722222222</v>
      </c>
      <c r="T1001" s="13">
        <f>(((J1001/60)/60/24)+DATE(1970,1,1))</f>
        <v>41926.29965277778</v>
      </c>
      <c r="U1001">
        <f>YEAR(T1001)</f>
        <v>2014</v>
      </c>
      <c r="V1001" s="14">
        <f>T1001</f>
        <v>41926.29965277778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3">
        <f>(((I1002/60)/60/24)+DATE(1970,1,1))</f>
        <v>42809.018055555556</v>
      </c>
      <c r="T1002" s="13">
        <f>(((J1002/60)/60/24)+DATE(1970,1,1))</f>
        <v>42749.059722222228</v>
      </c>
      <c r="U1002">
        <f>YEAR(T1002)</f>
        <v>2017</v>
      </c>
      <c r="V1002" s="14">
        <f>T1002</f>
        <v>42749.059722222228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3">
        <f>(((I1003/60)/60/24)+DATE(1970,1,1))</f>
        <v>42765.720057870371</v>
      </c>
      <c r="T1003" s="13">
        <f>(((J1003/60)/60/24)+DATE(1970,1,1))</f>
        <v>42720.720057870371</v>
      </c>
      <c r="U1003">
        <f>YEAR(T1003)</f>
        <v>2016</v>
      </c>
      <c r="V1003" s="14">
        <f>T1003</f>
        <v>42720.720057870371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3">
        <f>(((I1004/60)/60/24)+DATE(1970,1,1))</f>
        <v>42355.249305555553</v>
      </c>
      <c r="T1004" s="13">
        <f>(((J1004/60)/60/24)+DATE(1970,1,1))</f>
        <v>42325.684189814812</v>
      </c>
      <c r="U1004">
        <f>YEAR(T1004)</f>
        <v>2015</v>
      </c>
      <c r="V1004" s="14">
        <f>T1004</f>
        <v>42325.684189814812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3">
        <f>(((I1005/60)/60/24)+DATE(1970,1,1))</f>
        <v>42810.667372685188</v>
      </c>
      <c r="T1005" s="13">
        <f>(((J1005/60)/60/24)+DATE(1970,1,1))</f>
        <v>42780.709039351852</v>
      </c>
      <c r="U1005">
        <f>YEAR(T1005)</f>
        <v>2017</v>
      </c>
      <c r="V1005" s="14">
        <f>T1005</f>
        <v>42780.709039351852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3">
        <f>(((I1006/60)/60/24)+DATE(1970,1,1))</f>
        <v>42418.708645833336</v>
      </c>
      <c r="T1006" s="13">
        <f>(((J1006/60)/60/24)+DATE(1970,1,1))</f>
        <v>42388.708645833336</v>
      </c>
      <c r="U1006">
        <f>YEAR(T1006)</f>
        <v>2016</v>
      </c>
      <c r="V1006" s="14">
        <f>T1006</f>
        <v>42388.708645833336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3">
        <f>(((I1007/60)/60/24)+DATE(1970,1,1))</f>
        <v>42307.624803240738</v>
      </c>
      <c r="T1007" s="13">
        <f>(((J1007/60)/60/24)+DATE(1970,1,1))</f>
        <v>42276.624803240738</v>
      </c>
      <c r="U1007">
        <f>YEAR(T1007)</f>
        <v>2015</v>
      </c>
      <c r="V1007" s="14">
        <f>T1007</f>
        <v>42276.624803240738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3">
        <f>(((I1008/60)/60/24)+DATE(1970,1,1))</f>
        <v>41985.299305555556</v>
      </c>
      <c r="T1008" s="13">
        <f>(((J1008/60)/60/24)+DATE(1970,1,1))</f>
        <v>41977.040185185186</v>
      </c>
      <c r="U1008">
        <f>YEAR(T1008)</f>
        <v>2014</v>
      </c>
      <c r="V1008" s="14">
        <f>T1008</f>
        <v>41977.040185185186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3">
        <f>(((I1009/60)/60/24)+DATE(1970,1,1))</f>
        <v>42718.6252662037</v>
      </c>
      <c r="T1009" s="13">
        <f>(((J1009/60)/60/24)+DATE(1970,1,1))</f>
        <v>42676.583599537036</v>
      </c>
      <c r="U1009">
        <f>YEAR(T1009)</f>
        <v>2016</v>
      </c>
      <c r="V1009" s="14">
        <f>T1009</f>
        <v>42676.583599537036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3">
        <f>(((I1010/60)/60/24)+DATE(1970,1,1))</f>
        <v>42732.809201388889</v>
      </c>
      <c r="T1010" s="13">
        <f>(((J1010/60)/60/24)+DATE(1970,1,1))</f>
        <v>42702.809201388889</v>
      </c>
      <c r="U1010">
        <f>YEAR(T1010)</f>
        <v>2016</v>
      </c>
      <c r="V1010" s="14">
        <f>T1010</f>
        <v>42702.809201388889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3">
        <f>(((I1011/60)/60/24)+DATE(1970,1,1))</f>
        <v>42540.604699074072</v>
      </c>
      <c r="T1011" s="13">
        <f>(((J1011/60)/60/24)+DATE(1970,1,1))</f>
        <v>42510.604699074072</v>
      </c>
      <c r="U1011">
        <f>YEAR(T1011)</f>
        <v>2016</v>
      </c>
      <c r="V1011" s="14">
        <f>T1011</f>
        <v>42510.604699074072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3">
        <f>(((I1012/60)/60/24)+DATE(1970,1,1))</f>
        <v>42618.124305555553</v>
      </c>
      <c r="T1012" s="13">
        <f>(((J1012/60)/60/24)+DATE(1970,1,1))</f>
        <v>42561.829421296294</v>
      </c>
      <c r="U1012">
        <f>YEAR(T1012)</f>
        <v>2016</v>
      </c>
      <c r="V1012" s="14">
        <f>T1012</f>
        <v>42561.829421296294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3">
        <f>(((I1013/60)/60/24)+DATE(1970,1,1))</f>
        <v>41991.898090277777</v>
      </c>
      <c r="T1013" s="13">
        <f>(((J1013/60)/60/24)+DATE(1970,1,1))</f>
        <v>41946.898090277777</v>
      </c>
      <c r="U1013">
        <f>YEAR(T1013)</f>
        <v>2014</v>
      </c>
      <c r="V1013" s="14">
        <f>T1013</f>
        <v>41946.898090277777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3">
        <f>(((I1014/60)/60/24)+DATE(1970,1,1))</f>
        <v>42759.440416666665</v>
      </c>
      <c r="T1014" s="13">
        <f>(((J1014/60)/60/24)+DATE(1970,1,1))</f>
        <v>42714.440416666665</v>
      </c>
      <c r="U1014">
        <f>YEAR(T1014)</f>
        <v>2016</v>
      </c>
      <c r="V1014" s="14">
        <f>T1014</f>
        <v>42714.440416666665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3">
        <f>(((I1015/60)/60/24)+DATE(1970,1,1))</f>
        <v>42367.833333333328</v>
      </c>
      <c r="T1015" s="13">
        <f>(((J1015/60)/60/24)+DATE(1970,1,1))</f>
        <v>42339.833981481483</v>
      </c>
      <c r="U1015">
        <f>YEAR(T1015)</f>
        <v>2015</v>
      </c>
      <c r="V1015" s="14">
        <f>T1015</f>
        <v>42339.833981481483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3">
        <f>(((I1016/60)/60/24)+DATE(1970,1,1))</f>
        <v>42005.002488425926</v>
      </c>
      <c r="T1016" s="13">
        <f>(((J1016/60)/60/24)+DATE(1970,1,1))</f>
        <v>41955.002488425926</v>
      </c>
      <c r="U1016">
        <f>YEAR(T1016)</f>
        <v>2014</v>
      </c>
      <c r="V1016" s="14">
        <f>T1016</f>
        <v>41955.002488425926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3">
        <f>(((I1017/60)/60/24)+DATE(1970,1,1))</f>
        <v>42333.920081018514</v>
      </c>
      <c r="T1017" s="13">
        <f>(((J1017/60)/60/24)+DATE(1970,1,1))</f>
        <v>42303.878414351857</v>
      </c>
      <c r="U1017">
        <f>YEAR(T1017)</f>
        <v>2015</v>
      </c>
      <c r="V1017" s="14">
        <f>T1017</f>
        <v>42303.878414351857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3">
        <f>(((I1018/60)/60/24)+DATE(1970,1,1))</f>
        <v>42467.065462962957</v>
      </c>
      <c r="T1018" s="13">
        <f>(((J1018/60)/60/24)+DATE(1970,1,1))</f>
        <v>42422.107129629629</v>
      </c>
      <c r="U1018">
        <f>YEAR(T1018)</f>
        <v>2016</v>
      </c>
      <c r="V1018" s="14">
        <f>T1018</f>
        <v>42422.107129629629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3">
        <f>(((I1019/60)/60/24)+DATE(1970,1,1))</f>
        <v>42329.716840277775</v>
      </c>
      <c r="T1019" s="13">
        <f>(((J1019/60)/60/24)+DATE(1970,1,1))</f>
        <v>42289.675173611111</v>
      </c>
      <c r="U1019">
        <f>YEAR(T1019)</f>
        <v>2015</v>
      </c>
      <c r="V1019" s="14">
        <f>T1019</f>
        <v>42289.675173611111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3">
        <f>(((I1020/60)/60/24)+DATE(1970,1,1))</f>
        <v>42565.492280092592</v>
      </c>
      <c r="T1020" s="13">
        <f>(((J1020/60)/60/24)+DATE(1970,1,1))</f>
        <v>42535.492280092592</v>
      </c>
      <c r="U1020">
        <f>YEAR(T1020)</f>
        <v>2016</v>
      </c>
      <c r="V1020" s="14">
        <f>T1020</f>
        <v>42535.492280092592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3">
        <f>(((I1021/60)/60/24)+DATE(1970,1,1))</f>
        <v>42039.973946759259</v>
      </c>
      <c r="T1021" s="13">
        <f>(((J1021/60)/60/24)+DATE(1970,1,1))</f>
        <v>42009.973946759259</v>
      </c>
      <c r="U1021">
        <f>YEAR(T1021)</f>
        <v>2015</v>
      </c>
      <c r="V1021" s="14">
        <f>T1021</f>
        <v>42009.973946759259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3">
        <f>(((I1022/60)/60/24)+DATE(1970,1,1))</f>
        <v>42157.032638888893</v>
      </c>
      <c r="T1022" s="13">
        <f>(((J1022/60)/60/24)+DATE(1970,1,1))</f>
        <v>42127.069548611107</v>
      </c>
      <c r="U1022">
        <f>YEAR(T1022)</f>
        <v>2015</v>
      </c>
      <c r="V1022" s="14">
        <f>T1022</f>
        <v>42127.069548611107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3">
        <f>(((I1023/60)/60/24)+DATE(1970,1,1))</f>
        <v>42294.166666666672</v>
      </c>
      <c r="T1023" s="13">
        <f>(((J1023/60)/60/24)+DATE(1970,1,1))</f>
        <v>42271.251979166671</v>
      </c>
      <c r="U1023">
        <f>YEAR(T1023)</f>
        <v>2015</v>
      </c>
      <c r="V1023" s="14">
        <f>T1023</f>
        <v>42271.251979166671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3">
        <f>(((I1024/60)/60/24)+DATE(1970,1,1))</f>
        <v>42141.646724537044</v>
      </c>
      <c r="T1024" s="13">
        <f>(((J1024/60)/60/24)+DATE(1970,1,1))</f>
        <v>42111.646724537044</v>
      </c>
      <c r="U1024">
        <f>YEAR(T1024)</f>
        <v>2015</v>
      </c>
      <c r="V1024" s="14">
        <f>T1024</f>
        <v>42111.646724537044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3">
        <f>(((I1025/60)/60/24)+DATE(1970,1,1))</f>
        <v>42175.919687500005</v>
      </c>
      <c r="T1025" s="13">
        <f>(((J1025/60)/60/24)+DATE(1970,1,1))</f>
        <v>42145.919687500005</v>
      </c>
      <c r="U1025">
        <f>YEAR(T1025)</f>
        <v>2015</v>
      </c>
      <c r="V1025" s="14">
        <f>T1025</f>
        <v>42145.919687500005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3">
        <f>(((I1026/60)/60/24)+DATE(1970,1,1))</f>
        <v>42400.580590277779</v>
      </c>
      <c r="T1026" s="13">
        <f>(((J1026/60)/60/24)+DATE(1970,1,1))</f>
        <v>42370.580590277779</v>
      </c>
      <c r="U1026">
        <f>YEAR(T1026)</f>
        <v>2016</v>
      </c>
      <c r="V1026" s="14">
        <f>T1026</f>
        <v>42370.580590277779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3">
        <f>(((I1027/60)/60/24)+DATE(1970,1,1))</f>
        <v>42079.792094907403</v>
      </c>
      <c r="T1027" s="13">
        <f>(((J1027/60)/60/24)+DATE(1970,1,1))</f>
        <v>42049.833761574075</v>
      </c>
      <c r="U1027">
        <f>YEAR(T1027)</f>
        <v>2015</v>
      </c>
      <c r="V1027" s="14">
        <f>T1027</f>
        <v>42049.833761574075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3">
        <f>(((I1028/60)/60/24)+DATE(1970,1,1))</f>
        <v>42460.365925925929</v>
      </c>
      <c r="T1028" s="13">
        <f>(((J1028/60)/60/24)+DATE(1970,1,1))</f>
        <v>42426.407592592594</v>
      </c>
      <c r="U1028">
        <f>YEAR(T1028)</f>
        <v>2016</v>
      </c>
      <c r="V1028" s="14">
        <f>T1028</f>
        <v>42426.407592592594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3">
        <f>(((I1029/60)/60/24)+DATE(1970,1,1))</f>
        <v>41935.034108796295</v>
      </c>
      <c r="T1029" s="13">
        <f>(((J1029/60)/60/24)+DATE(1970,1,1))</f>
        <v>41905.034108796295</v>
      </c>
      <c r="U1029">
        <f>YEAR(T1029)</f>
        <v>2014</v>
      </c>
      <c r="V1029" s="14">
        <f>T1029</f>
        <v>41905.034108796295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3">
        <f>(((I1030/60)/60/24)+DATE(1970,1,1))</f>
        <v>42800.833333333328</v>
      </c>
      <c r="T1030" s="13">
        <f>(((J1030/60)/60/24)+DATE(1970,1,1))</f>
        <v>42755.627372685187</v>
      </c>
      <c r="U1030">
        <f>YEAR(T1030)</f>
        <v>2017</v>
      </c>
      <c r="V1030" s="14">
        <f>T1030</f>
        <v>42755.627372685187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3">
        <f>(((I1031/60)/60/24)+DATE(1970,1,1))</f>
        <v>42098.915972222225</v>
      </c>
      <c r="T1031" s="13">
        <f>(((J1031/60)/60/24)+DATE(1970,1,1))</f>
        <v>42044.711886574078</v>
      </c>
      <c r="U1031">
        <f>YEAR(T1031)</f>
        <v>2015</v>
      </c>
      <c r="V1031" s="14">
        <f>T1031</f>
        <v>42044.711886574078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3">
        <f>(((I1032/60)/60/24)+DATE(1970,1,1))</f>
        <v>42625.483206018514</v>
      </c>
      <c r="T1032" s="13">
        <f>(((J1032/60)/60/24)+DATE(1970,1,1))</f>
        <v>42611.483206018514</v>
      </c>
      <c r="U1032">
        <f>YEAR(T1032)</f>
        <v>2016</v>
      </c>
      <c r="V1032" s="14">
        <f>T1032</f>
        <v>42611.483206018514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3">
        <f>(((I1033/60)/60/24)+DATE(1970,1,1))</f>
        <v>42354.764004629629</v>
      </c>
      <c r="T1033" s="13">
        <f>(((J1033/60)/60/24)+DATE(1970,1,1))</f>
        <v>42324.764004629629</v>
      </c>
      <c r="U1033">
        <f>YEAR(T1033)</f>
        <v>2015</v>
      </c>
      <c r="V1033" s="14">
        <f>T1033</f>
        <v>42324.764004629629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3">
        <f>(((I1034/60)/60/24)+DATE(1970,1,1))</f>
        <v>42544.666956018518</v>
      </c>
      <c r="T1034" s="13">
        <f>(((J1034/60)/60/24)+DATE(1970,1,1))</f>
        <v>42514.666956018518</v>
      </c>
      <c r="U1034">
        <f>YEAR(T1034)</f>
        <v>2016</v>
      </c>
      <c r="V1034" s="14">
        <f>T1034</f>
        <v>42514.666956018518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3">
        <f>(((I1035/60)/60/24)+DATE(1970,1,1))</f>
        <v>42716.732407407413</v>
      </c>
      <c r="T1035" s="13">
        <f>(((J1035/60)/60/24)+DATE(1970,1,1))</f>
        <v>42688.732407407413</v>
      </c>
      <c r="U1035">
        <f>YEAR(T1035)</f>
        <v>2016</v>
      </c>
      <c r="V1035" s="14">
        <f>T1035</f>
        <v>42688.732407407413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3">
        <f>(((I1036/60)/60/24)+DATE(1970,1,1))</f>
        <v>42587.165972222225</v>
      </c>
      <c r="T1036" s="13">
        <f>(((J1036/60)/60/24)+DATE(1970,1,1))</f>
        <v>42555.166712962964</v>
      </c>
      <c r="U1036">
        <f>YEAR(T1036)</f>
        <v>2016</v>
      </c>
      <c r="V1036" s="14">
        <f>T1036</f>
        <v>42555.166712962964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3">
        <f>(((I1037/60)/60/24)+DATE(1970,1,1))</f>
        <v>42046.641435185185</v>
      </c>
      <c r="T1037" s="13">
        <f>(((J1037/60)/60/24)+DATE(1970,1,1))</f>
        <v>42016.641435185185</v>
      </c>
      <c r="U1037">
        <f>YEAR(T1037)</f>
        <v>2015</v>
      </c>
      <c r="V1037" s="14">
        <f>T1037</f>
        <v>42016.641435185185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3">
        <f>(((I1038/60)/60/24)+DATE(1970,1,1))</f>
        <v>41281.333333333336</v>
      </c>
      <c r="T1038" s="13">
        <f>(((J1038/60)/60/24)+DATE(1970,1,1))</f>
        <v>41249.448958333334</v>
      </c>
      <c r="U1038">
        <f>YEAR(T1038)</f>
        <v>2012</v>
      </c>
      <c r="V1038" s="14">
        <f>T1038</f>
        <v>41249.448958333334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3">
        <f>(((I1039/60)/60/24)+DATE(1970,1,1))</f>
        <v>42142.208333333328</v>
      </c>
      <c r="T1039" s="13">
        <f>(((J1039/60)/60/24)+DATE(1970,1,1))</f>
        <v>42119.822476851856</v>
      </c>
      <c r="U1039">
        <f>YEAR(T1039)</f>
        <v>2015</v>
      </c>
      <c r="V1039" s="14">
        <f>T1039</f>
        <v>42119.822476851856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3">
        <f>(((I1040/60)/60/24)+DATE(1970,1,1))</f>
        <v>42448.190081018518</v>
      </c>
      <c r="T1040" s="13">
        <f>(((J1040/60)/60/24)+DATE(1970,1,1))</f>
        <v>42418.231747685189</v>
      </c>
      <c r="U1040">
        <f>YEAR(T1040)</f>
        <v>2016</v>
      </c>
      <c r="V1040" s="14">
        <f>T1040</f>
        <v>42418.231747685189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3">
        <f>(((I1041/60)/60/24)+DATE(1970,1,1))</f>
        <v>42717.332638888889</v>
      </c>
      <c r="T1041" s="13">
        <f>(((J1041/60)/60/24)+DATE(1970,1,1))</f>
        <v>42692.109328703707</v>
      </c>
      <c r="U1041">
        <f>YEAR(T1041)</f>
        <v>2016</v>
      </c>
      <c r="V1041" s="14">
        <f>T1041</f>
        <v>42692.109328703707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3">
        <f>(((I1042/60)/60/24)+DATE(1970,1,1))</f>
        <v>42609.708437499998</v>
      </c>
      <c r="T1042" s="13">
        <f>(((J1042/60)/60/24)+DATE(1970,1,1))</f>
        <v>42579.708437499998</v>
      </c>
      <c r="U1042">
        <f>YEAR(T1042)</f>
        <v>2016</v>
      </c>
      <c r="V1042" s="14">
        <f>T1042</f>
        <v>42579.708437499998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3">
        <f>(((I1043/60)/60/24)+DATE(1970,1,1))</f>
        <v>41851.060092592597</v>
      </c>
      <c r="T1043" s="13">
        <f>(((J1043/60)/60/24)+DATE(1970,1,1))</f>
        <v>41831.060092592597</v>
      </c>
      <c r="U1043">
        <f>YEAR(T1043)</f>
        <v>2014</v>
      </c>
      <c r="V1043" s="14">
        <f>T1043</f>
        <v>41831.060092592597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3">
        <f>(((I1044/60)/60/24)+DATE(1970,1,1))</f>
        <v>41894.416666666664</v>
      </c>
      <c r="T1044" s="13">
        <f>(((J1044/60)/60/24)+DATE(1970,1,1))</f>
        <v>41851.696157407408</v>
      </c>
      <c r="U1044">
        <f>YEAR(T1044)</f>
        <v>2014</v>
      </c>
      <c r="V1044" s="14">
        <f>T1044</f>
        <v>41851.696157407408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3">
        <f>(((I1045/60)/60/24)+DATE(1970,1,1))</f>
        <v>42144.252951388888</v>
      </c>
      <c r="T1045" s="13">
        <f>(((J1045/60)/60/24)+DATE(1970,1,1))</f>
        <v>42114.252951388888</v>
      </c>
      <c r="U1045">
        <f>YEAR(T1045)</f>
        <v>2015</v>
      </c>
      <c r="V1045" s="14">
        <f>T1045</f>
        <v>42114.252951388888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3">
        <f>(((I1046/60)/60/24)+DATE(1970,1,1))</f>
        <v>42068.852083333331</v>
      </c>
      <c r="T1046" s="13">
        <f>(((J1046/60)/60/24)+DATE(1970,1,1))</f>
        <v>42011.925937499997</v>
      </c>
      <c r="U1046">
        <f>YEAR(T1046)</f>
        <v>2015</v>
      </c>
      <c r="V1046" s="14">
        <f>T1046</f>
        <v>42011.925937499997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3">
        <f>(((I1047/60)/60/24)+DATE(1970,1,1))</f>
        <v>41874.874421296299</v>
      </c>
      <c r="T1047" s="13">
        <f>(((J1047/60)/60/24)+DATE(1970,1,1))</f>
        <v>41844.874421296299</v>
      </c>
      <c r="U1047">
        <f>YEAR(T1047)</f>
        <v>2014</v>
      </c>
      <c r="V1047" s="14">
        <f>T1047</f>
        <v>41844.874421296299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3">
        <f>(((I1048/60)/60/24)+DATE(1970,1,1))</f>
        <v>42364.851388888885</v>
      </c>
      <c r="T1048" s="13">
        <f>(((J1048/60)/60/24)+DATE(1970,1,1))</f>
        <v>42319.851388888885</v>
      </c>
      <c r="U1048">
        <f>YEAR(T1048)</f>
        <v>2015</v>
      </c>
      <c r="V1048" s="14">
        <f>T1048</f>
        <v>42319.851388888885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3">
        <f>(((I1049/60)/60/24)+DATE(1970,1,1))</f>
        <v>41948.860127314816</v>
      </c>
      <c r="T1049" s="13">
        <f>(((J1049/60)/60/24)+DATE(1970,1,1))</f>
        <v>41918.818460648145</v>
      </c>
      <c r="U1049">
        <f>YEAR(T1049)</f>
        <v>2014</v>
      </c>
      <c r="V1049" s="14">
        <f>T1049</f>
        <v>41918.818460648145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3">
        <f>(((I1050/60)/60/24)+DATE(1970,1,1))</f>
        <v>42638.053113425922</v>
      </c>
      <c r="T1050" s="13">
        <f>(((J1050/60)/60/24)+DATE(1970,1,1))</f>
        <v>42598.053113425922</v>
      </c>
      <c r="U1050">
        <f>YEAR(T1050)</f>
        <v>2016</v>
      </c>
      <c r="V1050" s="14">
        <f>T1050</f>
        <v>42598.053113425922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3">
        <f>(((I1051/60)/60/24)+DATE(1970,1,1))</f>
        <v>42412.431076388893</v>
      </c>
      <c r="T1051" s="13">
        <f>(((J1051/60)/60/24)+DATE(1970,1,1))</f>
        <v>42382.431076388893</v>
      </c>
      <c r="U1051">
        <f>YEAR(T1051)</f>
        <v>2016</v>
      </c>
      <c r="V1051" s="14">
        <f>T1051</f>
        <v>42382.431076388893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3">
        <f>(((I1052/60)/60/24)+DATE(1970,1,1))</f>
        <v>42261.7971875</v>
      </c>
      <c r="T1052" s="13">
        <f>(((J1052/60)/60/24)+DATE(1970,1,1))</f>
        <v>42231.7971875</v>
      </c>
      <c r="U1052">
        <f>YEAR(T1052)</f>
        <v>2015</v>
      </c>
      <c r="V1052" s="14">
        <f>T1052</f>
        <v>42231.7971875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3">
        <f>(((I1053/60)/60/24)+DATE(1970,1,1))</f>
        <v>41878.014178240745</v>
      </c>
      <c r="T1053" s="13">
        <f>(((J1053/60)/60/24)+DATE(1970,1,1))</f>
        <v>41850.014178240745</v>
      </c>
      <c r="U1053">
        <f>YEAR(T1053)</f>
        <v>2014</v>
      </c>
      <c r="V1053" s="14">
        <f>T1053</f>
        <v>41850.014178240745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3">
        <f>(((I1054/60)/60/24)+DATE(1970,1,1))</f>
        <v>42527.839583333334</v>
      </c>
      <c r="T1054" s="13">
        <f>(((J1054/60)/60/24)+DATE(1970,1,1))</f>
        <v>42483.797395833331</v>
      </c>
      <c r="U1054">
        <f>YEAR(T1054)</f>
        <v>2016</v>
      </c>
      <c r="V1054" s="14">
        <f>T1054</f>
        <v>42483.797395833331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3">
        <f>(((I1055/60)/60/24)+DATE(1970,1,1))</f>
        <v>42800.172824074078</v>
      </c>
      <c r="T1055" s="13">
        <f>(((J1055/60)/60/24)+DATE(1970,1,1))</f>
        <v>42775.172824074078</v>
      </c>
      <c r="U1055">
        <f>YEAR(T1055)</f>
        <v>2017</v>
      </c>
      <c r="V1055" s="14">
        <f>T1055</f>
        <v>42775.172824074078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3">
        <f>(((I1056/60)/60/24)+DATE(1970,1,1))</f>
        <v>41861.916666666664</v>
      </c>
      <c r="T1056" s="13">
        <f>(((J1056/60)/60/24)+DATE(1970,1,1))</f>
        <v>41831.851840277777</v>
      </c>
      <c r="U1056">
        <f>YEAR(T1056)</f>
        <v>2014</v>
      </c>
      <c r="V1056" s="14">
        <f>T1056</f>
        <v>41831.851840277777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3">
        <f>(((I1057/60)/60/24)+DATE(1970,1,1))</f>
        <v>42436.992418981477</v>
      </c>
      <c r="T1057" s="13">
        <f>(((J1057/60)/60/24)+DATE(1970,1,1))</f>
        <v>42406.992418981477</v>
      </c>
      <c r="U1057">
        <f>YEAR(T1057)</f>
        <v>2016</v>
      </c>
      <c r="V1057" s="14">
        <f>T1057</f>
        <v>42406.992418981477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3">
        <f>(((I1058/60)/60/24)+DATE(1970,1,1))</f>
        <v>42118.677974537044</v>
      </c>
      <c r="T1058" s="13">
        <f>(((J1058/60)/60/24)+DATE(1970,1,1))</f>
        <v>42058.719641203701</v>
      </c>
      <c r="U1058">
        <f>YEAR(T1058)</f>
        <v>2015</v>
      </c>
      <c r="V1058" s="14">
        <f>T1058</f>
        <v>42058.719641203701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3">
        <f>(((I1059/60)/60/24)+DATE(1970,1,1))</f>
        <v>42708.912997685184</v>
      </c>
      <c r="T1059" s="13">
        <f>(((J1059/60)/60/24)+DATE(1970,1,1))</f>
        <v>42678.871331018512</v>
      </c>
      <c r="U1059">
        <f>YEAR(T1059)</f>
        <v>2016</v>
      </c>
      <c r="V1059" s="14">
        <f>T1059</f>
        <v>42678.871331018512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3">
        <f>(((I1060/60)/60/24)+DATE(1970,1,1))</f>
        <v>42089</v>
      </c>
      <c r="T1060" s="13">
        <f>(((J1060/60)/60/24)+DATE(1970,1,1))</f>
        <v>42047.900960648149</v>
      </c>
      <c r="U1060">
        <f>YEAR(T1060)</f>
        <v>2015</v>
      </c>
      <c r="V1060" s="14">
        <f>T1060</f>
        <v>42047.900960648149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3">
        <f>(((I1061/60)/60/24)+DATE(1970,1,1))</f>
        <v>42076.748333333337</v>
      </c>
      <c r="T1061" s="13">
        <f>(((J1061/60)/60/24)+DATE(1970,1,1))</f>
        <v>42046.79</v>
      </c>
      <c r="U1061">
        <f>YEAR(T1061)</f>
        <v>2015</v>
      </c>
      <c r="V1061" s="14">
        <f>T1061</f>
        <v>42046.79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3">
        <f>(((I1062/60)/60/24)+DATE(1970,1,1))</f>
        <v>42109.913113425922</v>
      </c>
      <c r="T1062" s="13">
        <f>(((J1062/60)/60/24)+DATE(1970,1,1))</f>
        <v>42079.913113425922</v>
      </c>
      <c r="U1062">
        <f>YEAR(T1062)</f>
        <v>2015</v>
      </c>
      <c r="V1062" s="14">
        <f>T1062</f>
        <v>42079.913113425922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3">
        <f>(((I1063/60)/60/24)+DATE(1970,1,1))</f>
        <v>42492.041666666672</v>
      </c>
      <c r="T1063" s="13">
        <f>(((J1063/60)/60/24)+DATE(1970,1,1))</f>
        <v>42432.276712962965</v>
      </c>
      <c r="U1063">
        <f>YEAR(T1063)</f>
        <v>2016</v>
      </c>
      <c r="V1063" s="14">
        <f>T1063</f>
        <v>42432.276712962965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3">
        <f>(((I1064/60)/60/24)+DATE(1970,1,1))</f>
        <v>42563.807187500002</v>
      </c>
      <c r="T1064" s="13">
        <f>(((J1064/60)/60/24)+DATE(1970,1,1))</f>
        <v>42556.807187500002</v>
      </c>
      <c r="U1064">
        <f>YEAR(T1064)</f>
        <v>2016</v>
      </c>
      <c r="V1064" s="14">
        <f>T1064</f>
        <v>42556.807187500002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3">
        <f>(((I1065/60)/60/24)+DATE(1970,1,1))</f>
        <v>42613.030810185184</v>
      </c>
      <c r="T1065" s="13">
        <f>(((J1065/60)/60/24)+DATE(1970,1,1))</f>
        <v>42583.030810185184</v>
      </c>
      <c r="U1065">
        <f>YEAR(T1065)</f>
        <v>2016</v>
      </c>
      <c r="V1065" s="14">
        <f>T1065</f>
        <v>42583.030810185184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3">
        <f>(((I1066/60)/60/24)+DATE(1970,1,1))</f>
        <v>41462.228043981479</v>
      </c>
      <c r="T1066" s="13">
        <f>(((J1066/60)/60/24)+DATE(1970,1,1))</f>
        <v>41417.228043981479</v>
      </c>
      <c r="U1066">
        <f>YEAR(T1066)</f>
        <v>2013</v>
      </c>
      <c r="V1066" s="14">
        <f>T1066</f>
        <v>41417.228043981479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3">
        <f>(((I1067/60)/60/24)+DATE(1970,1,1))</f>
        <v>41689.381041666667</v>
      </c>
      <c r="T1067" s="13">
        <f>(((J1067/60)/60/24)+DATE(1970,1,1))</f>
        <v>41661.381041666667</v>
      </c>
      <c r="U1067">
        <f>YEAR(T1067)</f>
        <v>2014</v>
      </c>
      <c r="V1067" s="14">
        <f>T1067</f>
        <v>41661.381041666667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3">
        <f>(((I1068/60)/60/24)+DATE(1970,1,1))</f>
        <v>41490.962754629632</v>
      </c>
      <c r="T1068" s="13">
        <f>(((J1068/60)/60/24)+DATE(1970,1,1))</f>
        <v>41445.962754629632</v>
      </c>
      <c r="U1068">
        <f>YEAR(T1068)</f>
        <v>2013</v>
      </c>
      <c r="V1068" s="14">
        <f>T1068</f>
        <v>41445.962754629632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3">
        <f>(((I1069/60)/60/24)+DATE(1970,1,1))</f>
        <v>41629.855682870373</v>
      </c>
      <c r="T1069" s="13">
        <f>(((J1069/60)/60/24)+DATE(1970,1,1))</f>
        <v>41599.855682870373</v>
      </c>
      <c r="U1069">
        <f>YEAR(T1069)</f>
        <v>2013</v>
      </c>
      <c r="V1069" s="14">
        <f>T1069</f>
        <v>41599.855682870373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3">
        <f>(((I1070/60)/60/24)+DATE(1970,1,1))</f>
        <v>42470.329444444447</v>
      </c>
      <c r="T1070" s="13">
        <f>(((J1070/60)/60/24)+DATE(1970,1,1))</f>
        <v>42440.371111111104</v>
      </c>
      <c r="U1070">
        <f>YEAR(T1070)</f>
        <v>2016</v>
      </c>
      <c r="V1070" s="14">
        <f>T1070</f>
        <v>42440.371111111104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3">
        <f>(((I1071/60)/60/24)+DATE(1970,1,1))</f>
        <v>41604.271516203706</v>
      </c>
      <c r="T1071" s="13">
        <f>(((J1071/60)/60/24)+DATE(1970,1,1))</f>
        <v>41572.229849537034</v>
      </c>
      <c r="U1071">
        <f>YEAR(T1071)</f>
        <v>2013</v>
      </c>
      <c r="V1071" s="14">
        <f>T1071</f>
        <v>41572.229849537034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3">
        <f>(((I1072/60)/60/24)+DATE(1970,1,1))</f>
        <v>41183.011828703704</v>
      </c>
      <c r="T1072" s="13">
        <f>(((J1072/60)/60/24)+DATE(1970,1,1))</f>
        <v>41163.011828703704</v>
      </c>
      <c r="U1072">
        <f>YEAR(T1072)</f>
        <v>2012</v>
      </c>
      <c r="V1072" s="14">
        <f>T1072</f>
        <v>41163.011828703704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3">
        <f>(((I1073/60)/60/24)+DATE(1970,1,1))</f>
        <v>42325.795057870375</v>
      </c>
      <c r="T1073" s="13">
        <f>(((J1073/60)/60/24)+DATE(1970,1,1))</f>
        <v>42295.753391203703</v>
      </c>
      <c r="U1073">
        <f>YEAR(T1073)</f>
        <v>2015</v>
      </c>
      <c r="V1073" s="14">
        <f>T1073</f>
        <v>42295.753391203703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3">
        <f>(((I1074/60)/60/24)+DATE(1970,1,1))</f>
        <v>41675.832141203704</v>
      </c>
      <c r="T1074" s="13">
        <f>(((J1074/60)/60/24)+DATE(1970,1,1))</f>
        <v>41645.832141203704</v>
      </c>
      <c r="U1074">
        <f>YEAR(T1074)</f>
        <v>2014</v>
      </c>
      <c r="V1074" s="14">
        <f>T1074</f>
        <v>41645.832141203704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3">
        <f>(((I1075/60)/60/24)+DATE(1970,1,1))</f>
        <v>40832.964594907404</v>
      </c>
      <c r="T1075" s="13">
        <f>(((J1075/60)/60/24)+DATE(1970,1,1))</f>
        <v>40802.964594907404</v>
      </c>
      <c r="U1075">
        <f>YEAR(T1075)</f>
        <v>2011</v>
      </c>
      <c r="V1075" s="14">
        <f>T1075</f>
        <v>40802.964594907404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3">
        <f>(((I1076/60)/60/24)+DATE(1970,1,1))</f>
        <v>41643.172974537039</v>
      </c>
      <c r="T1076" s="13">
        <f>(((J1076/60)/60/24)+DATE(1970,1,1))</f>
        <v>41613.172974537039</v>
      </c>
      <c r="U1076">
        <f>YEAR(T1076)</f>
        <v>2013</v>
      </c>
      <c r="V1076" s="14">
        <f>T1076</f>
        <v>41613.172974537039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3">
        <f>(((I1077/60)/60/24)+DATE(1970,1,1))</f>
        <v>41035.904120370367</v>
      </c>
      <c r="T1077" s="13">
        <f>(((J1077/60)/60/24)+DATE(1970,1,1))</f>
        <v>41005.904120370367</v>
      </c>
      <c r="U1077">
        <f>YEAR(T1077)</f>
        <v>2012</v>
      </c>
      <c r="V1077" s="14">
        <f>T1077</f>
        <v>41005.904120370367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3">
        <f>(((I1078/60)/60/24)+DATE(1970,1,1))</f>
        <v>41893.377893518518</v>
      </c>
      <c r="T1078" s="13">
        <f>(((J1078/60)/60/24)+DATE(1970,1,1))</f>
        <v>41838.377893518518</v>
      </c>
      <c r="U1078">
        <f>YEAR(T1078)</f>
        <v>2014</v>
      </c>
      <c r="V1078" s="14">
        <f>T1078</f>
        <v>41838.377893518518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3">
        <f>(((I1079/60)/60/24)+DATE(1970,1,1))</f>
        <v>42383.16679398148</v>
      </c>
      <c r="T1079" s="13">
        <f>(((J1079/60)/60/24)+DATE(1970,1,1))</f>
        <v>42353.16679398148</v>
      </c>
      <c r="U1079">
        <f>YEAR(T1079)</f>
        <v>2015</v>
      </c>
      <c r="V1079" s="14">
        <f>T1079</f>
        <v>42353.16679398148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3">
        <f>(((I1080/60)/60/24)+DATE(1970,1,1))</f>
        <v>40746.195844907408</v>
      </c>
      <c r="T1080" s="13">
        <f>(((J1080/60)/60/24)+DATE(1970,1,1))</f>
        <v>40701.195844907408</v>
      </c>
      <c r="U1080">
        <f>YEAR(T1080)</f>
        <v>2011</v>
      </c>
      <c r="V1080" s="14">
        <f>T1080</f>
        <v>40701.195844907408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3">
        <f>(((I1081/60)/60/24)+DATE(1970,1,1))</f>
        <v>42504.566388888896</v>
      </c>
      <c r="T1081" s="13">
        <f>(((J1081/60)/60/24)+DATE(1970,1,1))</f>
        <v>42479.566388888896</v>
      </c>
      <c r="U1081">
        <f>YEAR(T1081)</f>
        <v>2016</v>
      </c>
      <c r="V1081" s="14">
        <f>T1081</f>
        <v>42479.566388888896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3">
        <f>(((I1082/60)/60/24)+DATE(1970,1,1))</f>
        <v>41770.138113425928</v>
      </c>
      <c r="T1082" s="13">
        <f>(((J1082/60)/60/24)+DATE(1970,1,1))</f>
        <v>41740.138113425928</v>
      </c>
      <c r="U1082">
        <f>YEAR(T1082)</f>
        <v>2014</v>
      </c>
      <c r="V1082" s="14">
        <f>T1082</f>
        <v>41740.138113425928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3">
        <f>(((I1083/60)/60/24)+DATE(1970,1,1))</f>
        <v>42032.926990740743</v>
      </c>
      <c r="T1083" s="13">
        <f>(((J1083/60)/60/24)+DATE(1970,1,1))</f>
        <v>42002.926990740743</v>
      </c>
      <c r="U1083">
        <f>YEAR(T1083)</f>
        <v>2014</v>
      </c>
      <c r="V1083" s="14">
        <f>T1083</f>
        <v>42002.926990740743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3">
        <f>(((I1084/60)/60/24)+DATE(1970,1,1))</f>
        <v>41131.906111111115</v>
      </c>
      <c r="T1084" s="13">
        <f>(((J1084/60)/60/24)+DATE(1970,1,1))</f>
        <v>41101.906111111115</v>
      </c>
      <c r="U1084">
        <f>YEAR(T1084)</f>
        <v>2012</v>
      </c>
      <c r="V1084" s="14">
        <f>T1084</f>
        <v>41101.906111111115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3">
        <f>(((I1085/60)/60/24)+DATE(1970,1,1))</f>
        <v>41853.659525462965</v>
      </c>
      <c r="T1085" s="13">
        <f>(((J1085/60)/60/24)+DATE(1970,1,1))</f>
        <v>41793.659525462965</v>
      </c>
      <c r="U1085">
        <f>YEAR(T1085)</f>
        <v>2014</v>
      </c>
      <c r="V1085" s="14">
        <f>T1085</f>
        <v>41793.659525462965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3">
        <f>(((I1086/60)/60/24)+DATE(1970,1,1))</f>
        <v>41859.912083333329</v>
      </c>
      <c r="T1086" s="13">
        <f>(((J1086/60)/60/24)+DATE(1970,1,1))</f>
        <v>41829.912083333329</v>
      </c>
      <c r="U1086">
        <f>YEAR(T1086)</f>
        <v>2014</v>
      </c>
      <c r="V1086" s="14">
        <f>T1086</f>
        <v>41829.912083333329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3">
        <f>(((I1087/60)/60/24)+DATE(1970,1,1))</f>
        <v>42443.629340277781</v>
      </c>
      <c r="T1087" s="13">
        <f>(((J1087/60)/60/24)+DATE(1970,1,1))</f>
        <v>42413.671006944445</v>
      </c>
      <c r="U1087">
        <f>YEAR(T1087)</f>
        <v>2016</v>
      </c>
      <c r="V1087" s="14">
        <f>T1087</f>
        <v>42413.671006944445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3">
        <f>(((I1088/60)/60/24)+DATE(1970,1,1))</f>
        <v>41875.866793981484</v>
      </c>
      <c r="T1088" s="13">
        <f>(((J1088/60)/60/24)+DATE(1970,1,1))</f>
        <v>41845.866793981484</v>
      </c>
      <c r="U1088">
        <f>YEAR(T1088)</f>
        <v>2014</v>
      </c>
      <c r="V1088" s="14">
        <f>T1088</f>
        <v>41845.866793981484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3">
        <f>(((I1089/60)/60/24)+DATE(1970,1,1))</f>
        <v>41805.713969907411</v>
      </c>
      <c r="T1089" s="13">
        <f>(((J1089/60)/60/24)+DATE(1970,1,1))</f>
        <v>41775.713969907411</v>
      </c>
      <c r="U1089">
        <f>YEAR(T1089)</f>
        <v>2014</v>
      </c>
      <c r="V1089" s="14">
        <f>T1089</f>
        <v>41775.713969907411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3">
        <f>(((I1090/60)/60/24)+DATE(1970,1,1))</f>
        <v>41753.799386574072</v>
      </c>
      <c r="T1090" s="13">
        <f>(((J1090/60)/60/24)+DATE(1970,1,1))</f>
        <v>41723.799386574072</v>
      </c>
      <c r="U1090">
        <f>YEAR(T1090)</f>
        <v>2014</v>
      </c>
      <c r="V1090" s="14">
        <f>T1090</f>
        <v>41723.799386574072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3">
        <f>(((I1091/60)/60/24)+DATE(1970,1,1))</f>
        <v>42181.189525462964</v>
      </c>
      <c r="T1091" s="13">
        <f>(((J1091/60)/60/24)+DATE(1970,1,1))</f>
        <v>42151.189525462964</v>
      </c>
      <c r="U1091">
        <f>YEAR(T1091)</f>
        <v>2015</v>
      </c>
      <c r="V1091" s="14">
        <f>T1091</f>
        <v>42151.189525462964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3">
        <f>(((I1092/60)/60/24)+DATE(1970,1,1))</f>
        <v>42153.185798611114</v>
      </c>
      <c r="T1092" s="13">
        <f>(((J1092/60)/60/24)+DATE(1970,1,1))</f>
        <v>42123.185798611114</v>
      </c>
      <c r="U1092">
        <f>YEAR(T1092)</f>
        <v>2015</v>
      </c>
      <c r="V1092" s="14">
        <f>T1092</f>
        <v>42123.185798611114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3">
        <f>(((I1093/60)/60/24)+DATE(1970,1,1))</f>
        <v>42470.778611111105</v>
      </c>
      <c r="T1093" s="13">
        <f>(((J1093/60)/60/24)+DATE(1970,1,1))</f>
        <v>42440.820277777777</v>
      </c>
      <c r="U1093">
        <f>YEAR(T1093)</f>
        <v>2016</v>
      </c>
      <c r="V1093" s="14">
        <f>T1093</f>
        <v>42440.820277777777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3">
        <f>(((I1094/60)/60/24)+DATE(1970,1,1))</f>
        <v>41280.025902777779</v>
      </c>
      <c r="T1094" s="13">
        <f>(((J1094/60)/60/24)+DATE(1970,1,1))</f>
        <v>41250.025902777779</v>
      </c>
      <c r="U1094">
        <f>YEAR(T1094)</f>
        <v>2012</v>
      </c>
      <c r="V1094" s="14">
        <f>T1094</f>
        <v>41250.025902777779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3">
        <f>(((I1095/60)/60/24)+DATE(1970,1,1))</f>
        <v>42411.973807870367</v>
      </c>
      <c r="T1095" s="13">
        <f>(((J1095/60)/60/24)+DATE(1970,1,1))</f>
        <v>42396.973807870367</v>
      </c>
      <c r="U1095">
        <f>YEAR(T1095)</f>
        <v>2016</v>
      </c>
      <c r="V1095" s="14">
        <f>T1095</f>
        <v>42396.973807870367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3">
        <f>(((I1096/60)/60/24)+DATE(1970,1,1))</f>
        <v>40825.713344907403</v>
      </c>
      <c r="T1096" s="13">
        <f>(((J1096/60)/60/24)+DATE(1970,1,1))</f>
        <v>40795.713344907403</v>
      </c>
      <c r="U1096">
        <f>YEAR(T1096)</f>
        <v>2011</v>
      </c>
      <c r="V1096" s="14">
        <f>T1096</f>
        <v>40795.713344907403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3">
        <f>(((I1097/60)/60/24)+DATE(1970,1,1))</f>
        <v>41516.537268518521</v>
      </c>
      <c r="T1097" s="13">
        <f>(((J1097/60)/60/24)+DATE(1970,1,1))</f>
        <v>41486.537268518521</v>
      </c>
      <c r="U1097">
        <f>YEAR(T1097)</f>
        <v>2013</v>
      </c>
      <c r="V1097" s="14">
        <f>T1097</f>
        <v>41486.537268518521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3">
        <f>(((I1098/60)/60/24)+DATE(1970,1,1))</f>
        <v>41916.145833333336</v>
      </c>
      <c r="T1098" s="13">
        <f>(((J1098/60)/60/24)+DATE(1970,1,1))</f>
        <v>41885.51798611111</v>
      </c>
      <c r="U1098">
        <f>YEAR(T1098)</f>
        <v>2014</v>
      </c>
      <c r="V1098" s="14">
        <f>T1098</f>
        <v>41885.51798611111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3">
        <f>(((I1099/60)/60/24)+DATE(1970,1,1))</f>
        <v>41700.792557870373</v>
      </c>
      <c r="T1099" s="13">
        <f>(((J1099/60)/60/24)+DATE(1970,1,1))</f>
        <v>41660.792557870373</v>
      </c>
      <c r="U1099">
        <f>YEAR(T1099)</f>
        <v>2014</v>
      </c>
      <c r="V1099" s="14">
        <f>T1099</f>
        <v>41660.792557870373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3">
        <f>(((I1100/60)/60/24)+DATE(1970,1,1))</f>
        <v>41742.762673611112</v>
      </c>
      <c r="T1100" s="13">
        <f>(((J1100/60)/60/24)+DATE(1970,1,1))</f>
        <v>41712.762673611112</v>
      </c>
      <c r="U1100">
        <f>YEAR(T1100)</f>
        <v>2014</v>
      </c>
      <c r="V1100" s="14">
        <f>T1100</f>
        <v>41712.762673611112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3">
        <f>(((I1101/60)/60/24)+DATE(1970,1,1))</f>
        <v>42137.836435185185</v>
      </c>
      <c r="T1101" s="13">
        <f>(((J1101/60)/60/24)+DATE(1970,1,1))</f>
        <v>42107.836435185185</v>
      </c>
      <c r="U1101">
        <f>YEAR(T1101)</f>
        <v>2015</v>
      </c>
      <c r="V1101" s="14">
        <f>T1101</f>
        <v>42107.836435185185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3">
        <f>(((I1102/60)/60/24)+DATE(1970,1,1))</f>
        <v>42414.110775462963</v>
      </c>
      <c r="T1102" s="13">
        <f>(((J1102/60)/60/24)+DATE(1970,1,1))</f>
        <v>42384.110775462963</v>
      </c>
      <c r="U1102">
        <f>YEAR(T1102)</f>
        <v>2016</v>
      </c>
      <c r="V1102" s="14">
        <f>T1102</f>
        <v>42384.110775462963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3">
        <f>(((I1103/60)/60/24)+DATE(1970,1,1))</f>
        <v>42565.758333333331</v>
      </c>
      <c r="T1103" s="13">
        <f>(((J1103/60)/60/24)+DATE(1970,1,1))</f>
        <v>42538.77243055556</v>
      </c>
      <c r="U1103">
        <f>YEAR(T1103)</f>
        <v>2016</v>
      </c>
      <c r="V1103" s="14">
        <f>T1103</f>
        <v>42538.77243055556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3">
        <f>(((I1104/60)/60/24)+DATE(1970,1,1))</f>
        <v>41617.249305555553</v>
      </c>
      <c r="T1104" s="13">
        <f>(((J1104/60)/60/24)+DATE(1970,1,1))</f>
        <v>41577.045428240745</v>
      </c>
      <c r="U1104">
        <f>YEAR(T1104)</f>
        <v>2013</v>
      </c>
      <c r="V1104" s="14">
        <f>T1104</f>
        <v>41577.045428240745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3">
        <f>(((I1105/60)/60/24)+DATE(1970,1,1))</f>
        <v>42539.22210648148</v>
      </c>
      <c r="T1105" s="13">
        <f>(((J1105/60)/60/24)+DATE(1970,1,1))</f>
        <v>42479.22210648148</v>
      </c>
      <c r="U1105">
        <f>YEAR(T1105)</f>
        <v>2016</v>
      </c>
      <c r="V1105" s="14">
        <f>T1105</f>
        <v>42479.22210648148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3">
        <f>(((I1106/60)/60/24)+DATE(1970,1,1))</f>
        <v>41801.40996527778</v>
      </c>
      <c r="T1106" s="13">
        <f>(((J1106/60)/60/24)+DATE(1970,1,1))</f>
        <v>41771.40996527778</v>
      </c>
      <c r="U1106">
        <f>YEAR(T1106)</f>
        <v>2014</v>
      </c>
      <c r="V1106" s="14">
        <f>T1106</f>
        <v>41771.40996527778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3">
        <f>(((I1107/60)/60/24)+DATE(1970,1,1))</f>
        <v>41722.0940625</v>
      </c>
      <c r="T1107" s="13">
        <f>(((J1107/60)/60/24)+DATE(1970,1,1))</f>
        <v>41692.135729166665</v>
      </c>
      <c r="U1107">
        <f>YEAR(T1107)</f>
        <v>2014</v>
      </c>
      <c r="V1107" s="14">
        <f>T1107</f>
        <v>41692.135729166665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3">
        <f>(((I1108/60)/60/24)+DATE(1970,1,1))</f>
        <v>41003.698784722219</v>
      </c>
      <c r="T1108" s="13">
        <f>(((J1108/60)/60/24)+DATE(1970,1,1))</f>
        <v>40973.740451388891</v>
      </c>
      <c r="U1108">
        <f>YEAR(T1108)</f>
        <v>2012</v>
      </c>
      <c r="V1108" s="14">
        <f>T1108</f>
        <v>40973.740451388891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3">
        <f>(((I1109/60)/60/24)+DATE(1970,1,1))</f>
        <v>41843.861388888887</v>
      </c>
      <c r="T1109" s="13">
        <f>(((J1109/60)/60/24)+DATE(1970,1,1))</f>
        <v>41813.861388888887</v>
      </c>
      <c r="U1109">
        <f>YEAR(T1109)</f>
        <v>2014</v>
      </c>
      <c r="V1109" s="14">
        <f>T1109</f>
        <v>41813.861388888887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3">
        <f>(((I1110/60)/60/24)+DATE(1970,1,1))</f>
        <v>41012.595312500001</v>
      </c>
      <c r="T1110" s="13">
        <f>(((J1110/60)/60/24)+DATE(1970,1,1))</f>
        <v>40952.636979166666</v>
      </c>
      <c r="U1110">
        <f>YEAR(T1110)</f>
        <v>2012</v>
      </c>
      <c r="V1110" s="14">
        <f>T1110</f>
        <v>40952.636979166666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3">
        <f>(((I1111/60)/60/24)+DATE(1970,1,1))</f>
        <v>42692.793865740736</v>
      </c>
      <c r="T1111" s="13">
        <f>(((J1111/60)/60/24)+DATE(1970,1,1))</f>
        <v>42662.752199074079</v>
      </c>
      <c r="U1111">
        <f>YEAR(T1111)</f>
        <v>2016</v>
      </c>
      <c r="V1111" s="14">
        <f>T1111</f>
        <v>42662.752199074079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3">
        <f>(((I1112/60)/60/24)+DATE(1970,1,1))</f>
        <v>41250.933124999996</v>
      </c>
      <c r="T1112" s="13">
        <f>(((J1112/60)/60/24)+DATE(1970,1,1))</f>
        <v>41220.933124999996</v>
      </c>
      <c r="U1112">
        <f>YEAR(T1112)</f>
        <v>2012</v>
      </c>
      <c r="V1112" s="14">
        <f>T1112</f>
        <v>41220.933124999996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3">
        <f>(((I1113/60)/60/24)+DATE(1970,1,1))</f>
        <v>42377.203587962969</v>
      </c>
      <c r="T1113" s="13">
        <f>(((J1113/60)/60/24)+DATE(1970,1,1))</f>
        <v>42347.203587962969</v>
      </c>
      <c r="U1113">
        <f>YEAR(T1113)</f>
        <v>2015</v>
      </c>
      <c r="V1113" s="14">
        <f>T1113</f>
        <v>42347.203587962969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3">
        <f>(((I1114/60)/60/24)+DATE(1970,1,1))</f>
        <v>42023.354166666672</v>
      </c>
      <c r="T1114" s="13">
        <f>(((J1114/60)/60/24)+DATE(1970,1,1))</f>
        <v>41963.759386574078</v>
      </c>
      <c r="U1114">
        <f>YEAR(T1114)</f>
        <v>2014</v>
      </c>
      <c r="V1114" s="14">
        <f>T1114</f>
        <v>41963.759386574078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3">
        <f>(((I1115/60)/60/24)+DATE(1970,1,1))</f>
        <v>41865.977083333331</v>
      </c>
      <c r="T1115" s="13">
        <f>(((J1115/60)/60/24)+DATE(1970,1,1))</f>
        <v>41835.977083333331</v>
      </c>
      <c r="U1115">
        <f>YEAR(T1115)</f>
        <v>2014</v>
      </c>
      <c r="V1115" s="14">
        <f>T1115</f>
        <v>41835.977083333331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3">
        <f>(((I1116/60)/60/24)+DATE(1970,1,1))</f>
        <v>41556.345914351856</v>
      </c>
      <c r="T1116" s="13">
        <f>(((J1116/60)/60/24)+DATE(1970,1,1))</f>
        <v>41526.345914351856</v>
      </c>
      <c r="U1116">
        <f>YEAR(T1116)</f>
        <v>2013</v>
      </c>
      <c r="V1116" s="14">
        <f>T1116</f>
        <v>41526.345914351856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3">
        <f>(((I1117/60)/60/24)+DATE(1970,1,1))</f>
        <v>42459.653877314813</v>
      </c>
      <c r="T1117" s="13">
        <f>(((J1117/60)/60/24)+DATE(1970,1,1))</f>
        <v>42429.695543981477</v>
      </c>
      <c r="U1117">
        <f>YEAR(T1117)</f>
        <v>2016</v>
      </c>
      <c r="V1117" s="14">
        <f>T1117</f>
        <v>42429.695543981477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3">
        <f>(((I1118/60)/60/24)+DATE(1970,1,1))</f>
        <v>41069.847314814811</v>
      </c>
      <c r="T1118" s="13">
        <f>(((J1118/60)/60/24)+DATE(1970,1,1))</f>
        <v>41009.847314814811</v>
      </c>
      <c r="U1118">
        <f>YEAR(T1118)</f>
        <v>2012</v>
      </c>
      <c r="V1118" s="14">
        <f>T1118</f>
        <v>41009.847314814811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3">
        <f>(((I1119/60)/60/24)+DATE(1970,1,1))</f>
        <v>42363.598530092597</v>
      </c>
      <c r="T1119" s="13">
        <f>(((J1119/60)/60/24)+DATE(1970,1,1))</f>
        <v>42333.598530092597</v>
      </c>
      <c r="U1119">
        <f>YEAR(T1119)</f>
        <v>2015</v>
      </c>
      <c r="V1119" s="14">
        <f>T1119</f>
        <v>42333.598530092597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3">
        <f>(((I1120/60)/60/24)+DATE(1970,1,1))</f>
        <v>41734.124756944446</v>
      </c>
      <c r="T1120" s="13">
        <f>(((J1120/60)/60/24)+DATE(1970,1,1))</f>
        <v>41704.16642361111</v>
      </c>
      <c r="U1120">
        <f>YEAR(T1120)</f>
        <v>2014</v>
      </c>
      <c r="V1120" s="14">
        <f>T1120</f>
        <v>41704.16642361111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3">
        <f>(((I1121/60)/60/24)+DATE(1970,1,1))</f>
        <v>41735.792407407411</v>
      </c>
      <c r="T1121" s="13">
        <f>(((J1121/60)/60/24)+DATE(1970,1,1))</f>
        <v>41722.792407407411</v>
      </c>
      <c r="U1121">
        <f>YEAR(T1121)</f>
        <v>2014</v>
      </c>
      <c r="V1121" s="14">
        <f>T1121</f>
        <v>41722.792407407411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3">
        <f>(((I1122/60)/60/24)+DATE(1970,1,1))</f>
        <v>40844.872685185182</v>
      </c>
      <c r="T1122" s="13">
        <f>(((J1122/60)/60/24)+DATE(1970,1,1))</f>
        <v>40799.872685185182</v>
      </c>
      <c r="U1122">
        <f>YEAR(T1122)</f>
        <v>2011</v>
      </c>
      <c r="V1122" s="14">
        <f>T1122</f>
        <v>40799.872685185182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3">
        <f>(((I1123/60)/60/24)+DATE(1970,1,1))</f>
        <v>42442.892546296294</v>
      </c>
      <c r="T1123" s="13">
        <f>(((J1123/60)/60/24)+DATE(1970,1,1))</f>
        <v>42412.934212962966</v>
      </c>
      <c r="U1123">
        <f>YEAR(T1123)</f>
        <v>2016</v>
      </c>
      <c r="V1123" s="14">
        <f>T1123</f>
        <v>42412.934212962966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3">
        <f>(((I1124/60)/60/24)+DATE(1970,1,1))</f>
        <v>41424.703993055555</v>
      </c>
      <c r="T1124" s="13">
        <f>(((J1124/60)/60/24)+DATE(1970,1,1))</f>
        <v>41410.703993055555</v>
      </c>
      <c r="U1124">
        <f>YEAR(T1124)</f>
        <v>2013</v>
      </c>
      <c r="V1124" s="14">
        <f>T1124</f>
        <v>41410.703993055555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3">
        <f>(((I1125/60)/60/24)+DATE(1970,1,1))</f>
        <v>41748.5237037037</v>
      </c>
      <c r="T1125" s="13">
        <f>(((J1125/60)/60/24)+DATE(1970,1,1))</f>
        <v>41718.5237037037</v>
      </c>
      <c r="U1125">
        <f>YEAR(T1125)</f>
        <v>2014</v>
      </c>
      <c r="V1125" s="14">
        <f>T1125</f>
        <v>41718.5237037037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3">
        <f>(((I1126/60)/60/24)+DATE(1970,1,1))</f>
        <v>42124.667256944449</v>
      </c>
      <c r="T1126" s="13">
        <f>(((J1126/60)/60/24)+DATE(1970,1,1))</f>
        <v>42094.667256944449</v>
      </c>
      <c r="U1126">
        <f>YEAR(T1126)</f>
        <v>2015</v>
      </c>
      <c r="V1126" s="14">
        <f>T1126</f>
        <v>42094.667256944449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3">
        <f>(((I1127/60)/60/24)+DATE(1970,1,1))</f>
        <v>42272.624189814815</v>
      </c>
      <c r="T1127" s="13">
        <f>(((J1127/60)/60/24)+DATE(1970,1,1))</f>
        <v>42212.624189814815</v>
      </c>
      <c r="U1127">
        <f>YEAR(T1127)</f>
        <v>2015</v>
      </c>
      <c r="V1127" s="14">
        <f>T1127</f>
        <v>42212.624189814815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3">
        <f>(((I1128/60)/60/24)+DATE(1970,1,1))</f>
        <v>42565.327476851846</v>
      </c>
      <c r="T1128" s="13">
        <f>(((J1128/60)/60/24)+DATE(1970,1,1))</f>
        <v>42535.327476851846</v>
      </c>
      <c r="U1128">
        <f>YEAR(T1128)</f>
        <v>2016</v>
      </c>
      <c r="V1128" s="14">
        <f>T1128</f>
        <v>42535.327476851846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3">
        <f>(((I1129/60)/60/24)+DATE(1970,1,1))</f>
        <v>41957.895833333328</v>
      </c>
      <c r="T1129" s="13">
        <f>(((J1129/60)/60/24)+DATE(1970,1,1))</f>
        <v>41926.854166666664</v>
      </c>
      <c r="U1129">
        <f>YEAR(T1129)</f>
        <v>2014</v>
      </c>
      <c r="V1129" s="14">
        <f>T1129</f>
        <v>41926.854166666664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3">
        <f>(((I1130/60)/60/24)+DATE(1970,1,1))</f>
        <v>41858.649502314816</v>
      </c>
      <c r="T1130" s="13">
        <f>(((J1130/60)/60/24)+DATE(1970,1,1))</f>
        <v>41828.649502314816</v>
      </c>
      <c r="U1130">
        <f>YEAR(T1130)</f>
        <v>2014</v>
      </c>
      <c r="V1130" s="14">
        <f>T1130</f>
        <v>41828.649502314816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3">
        <f>(((I1131/60)/60/24)+DATE(1970,1,1))</f>
        <v>42526.264965277776</v>
      </c>
      <c r="T1131" s="13">
        <f>(((J1131/60)/60/24)+DATE(1970,1,1))</f>
        <v>42496.264965277776</v>
      </c>
      <c r="U1131">
        <f>YEAR(T1131)</f>
        <v>2016</v>
      </c>
      <c r="V1131" s="14">
        <f>T1131</f>
        <v>42496.264965277776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3">
        <f>(((I1132/60)/60/24)+DATE(1970,1,1))</f>
        <v>41969.038194444445</v>
      </c>
      <c r="T1132" s="13">
        <f>(((J1132/60)/60/24)+DATE(1970,1,1))</f>
        <v>41908.996527777781</v>
      </c>
      <c r="U1132">
        <f>YEAR(T1132)</f>
        <v>2014</v>
      </c>
      <c r="V1132" s="14">
        <f>T1132</f>
        <v>41908.996527777781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3">
        <f>(((I1133/60)/60/24)+DATE(1970,1,1))</f>
        <v>42362.908194444448</v>
      </c>
      <c r="T1133" s="13">
        <f>(((J1133/60)/60/24)+DATE(1970,1,1))</f>
        <v>42332.908194444448</v>
      </c>
      <c r="U1133">
        <f>YEAR(T1133)</f>
        <v>2015</v>
      </c>
      <c r="V1133" s="14">
        <f>T1133</f>
        <v>42332.908194444448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3">
        <f>(((I1134/60)/60/24)+DATE(1970,1,1))</f>
        <v>42736.115405092598</v>
      </c>
      <c r="T1134" s="13">
        <f>(((J1134/60)/60/24)+DATE(1970,1,1))</f>
        <v>42706.115405092598</v>
      </c>
      <c r="U1134">
        <f>YEAR(T1134)</f>
        <v>2016</v>
      </c>
      <c r="V1134" s="14">
        <f>T1134</f>
        <v>42706.115405092598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3">
        <f>(((I1135/60)/60/24)+DATE(1970,1,1))</f>
        <v>41851.407187500001</v>
      </c>
      <c r="T1135" s="13">
        <f>(((J1135/60)/60/24)+DATE(1970,1,1))</f>
        <v>41821.407187500001</v>
      </c>
      <c r="U1135">
        <f>YEAR(T1135)</f>
        <v>2014</v>
      </c>
      <c r="V1135" s="14">
        <f>T1135</f>
        <v>41821.407187500001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3">
        <f>(((I1136/60)/60/24)+DATE(1970,1,1))</f>
        <v>41972.189583333333</v>
      </c>
      <c r="T1136" s="13">
        <f>(((J1136/60)/60/24)+DATE(1970,1,1))</f>
        <v>41958.285046296296</v>
      </c>
      <c r="U1136">
        <f>YEAR(T1136)</f>
        <v>2014</v>
      </c>
      <c r="V1136" s="14">
        <f>T1136</f>
        <v>41958.285046296296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3">
        <f>(((I1137/60)/60/24)+DATE(1970,1,1))</f>
        <v>42588.989513888882</v>
      </c>
      <c r="T1137" s="13">
        <f>(((J1137/60)/60/24)+DATE(1970,1,1))</f>
        <v>42558.989513888882</v>
      </c>
      <c r="U1137">
        <f>YEAR(T1137)</f>
        <v>2016</v>
      </c>
      <c r="V1137" s="14">
        <f>T1137</f>
        <v>42558.989513888882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3">
        <f>(((I1138/60)/60/24)+DATE(1970,1,1))</f>
        <v>42357.671631944439</v>
      </c>
      <c r="T1138" s="13">
        <f>(((J1138/60)/60/24)+DATE(1970,1,1))</f>
        <v>42327.671631944439</v>
      </c>
      <c r="U1138">
        <f>YEAR(T1138)</f>
        <v>2015</v>
      </c>
      <c r="V1138" s="14">
        <f>T1138</f>
        <v>42327.671631944439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3">
        <f>(((I1139/60)/60/24)+DATE(1970,1,1))</f>
        <v>42483.819687499999</v>
      </c>
      <c r="T1139" s="13">
        <f>(((J1139/60)/60/24)+DATE(1970,1,1))</f>
        <v>42453.819687499999</v>
      </c>
      <c r="U1139">
        <f>YEAR(T1139)</f>
        <v>2016</v>
      </c>
      <c r="V1139" s="14">
        <f>T1139</f>
        <v>42453.819687499999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3">
        <f>(((I1140/60)/60/24)+DATE(1970,1,1))</f>
        <v>42756.9066087963</v>
      </c>
      <c r="T1140" s="13">
        <f>(((J1140/60)/60/24)+DATE(1970,1,1))</f>
        <v>42736.9066087963</v>
      </c>
      <c r="U1140">
        <f>YEAR(T1140)</f>
        <v>2017</v>
      </c>
      <c r="V1140" s="14">
        <f>T1140</f>
        <v>42736.9066087963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3">
        <f>(((I1141/60)/60/24)+DATE(1970,1,1))</f>
        <v>42005.347523148142</v>
      </c>
      <c r="T1141" s="13">
        <f>(((J1141/60)/60/24)+DATE(1970,1,1))</f>
        <v>41975.347523148142</v>
      </c>
      <c r="U1141">
        <f>YEAR(T1141)</f>
        <v>2014</v>
      </c>
      <c r="V1141" s="14">
        <f>T1141</f>
        <v>41975.347523148142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3">
        <f>(((I1142/60)/60/24)+DATE(1970,1,1))</f>
        <v>42222.462048611109</v>
      </c>
      <c r="T1142" s="13">
        <f>(((J1142/60)/60/24)+DATE(1970,1,1))</f>
        <v>42192.462048611109</v>
      </c>
      <c r="U1142">
        <f>YEAR(T1142)</f>
        <v>2015</v>
      </c>
      <c r="V1142" s="14">
        <f>T1142</f>
        <v>42192.462048611109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3">
        <f>(((I1143/60)/60/24)+DATE(1970,1,1))</f>
        <v>42194.699652777781</v>
      </c>
      <c r="T1143" s="13">
        <f>(((J1143/60)/60/24)+DATE(1970,1,1))</f>
        <v>42164.699652777781</v>
      </c>
      <c r="U1143">
        <f>YEAR(T1143)</f>
        <v>2015</v>
      </c>
      <c r="V1143" s="14">
        <f>T1143</f>
        <v>42164.699652777781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3">
        <f>(((I1144/60)/60/24)+DATE(1970,1,1))</f>
        <v>42052.006099537044</v>
      </c>
      <c r="T1144" s="13">
        <f>(((J1144/60)/60/24)+DATE(1970,1,1))</f>
        <v>42022.006099537044</v>
      </c>
      <c r="U1144">
        <f>YEAR(T1144)</f>
        <v>2015</v>
      </c>
      <c r="V1144" s="14">
        <f>T1144</f>
        <v>42022.006099537044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3">
        <f>(((I1145/60)/60/24)+DATE(1970,1,1))</f>
        <v>42355.19358796296</v>
      </c>
      <c r="T1145" s="13">
        <f>(((J1145/60)/60/24)+DATE(1970,1,1))</f>
        <v>42325.19358796296</v>
      </c>
      <c r="U1145">
        <f>YEAR(T1145)</f>
        <v>2015</v>
      </c>
      <c r="V1145" s="14">
        <f>T1145</f>
        <v>42325.19358796296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3">
        <f>(((I1146/60)/60/24)+DATE(1970,1,1))</f>
        <v>42123.181944444441</v>
      </c>
      <c r="T1146" s="13">
        <f>(((J1146/60)/60/24)+DATE(1970,1,1))</f>
        <v>42093.181944444441</v>
      </c>
      <c r="U1146">
        <f>YEAR(T1146)</f>
        <v>2015</v>
      </c>
      <c r="V1146" s="14">
        <f>T1146</f>
        <v>42093.181944444441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3">
        <f>(((I1147/60)/60/24)+DATE(1970,1,1))</f>
        <v>41914.747592592597</v>
      </c>
      <c r="T1147" s="13">
        <f>(((J1147/60)/60/24)+DATE(1970,1,1))</f>
        <v>41854.747592592597</v>
      </c>
      <c r="U1147">
        <f>YEAR(T1147)</f>
        <v>2014</v>
      </c>
      <c r="V1147" s="14">
        <f>T1147</f>
        <v>41854.747592592597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3">
        <f>(((I1148/60)/60/24)+DATE(1970,1,1))</f>
        <v>41761.9533912037</v>
      </c>
      <c r="T1148" s="13">
        <f>(((J1148/60)/60/24)+DATE(1970,1,1))</f>
        <v>41723.9533912037</v>
      </c>
      <c r="U1148">
        <f>YEAR(T1148)</f>
        <v>2014</v>
      </c>
      <c r="V1148" s="14">
        <f>T1148</f>
        <v>41723.9533912037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3">
        <f>(((I1149/60)/60/24)+DATE(1970,1,1))</f>
        <v>41931.972025462965</v>
      </c>
      <c r="T1149" s="13">
        <f>(((J1149/60)/60/24)+DATE(1970,1,1))</f>
        <v>41871.972025462965</v>
      </c>
      <c r="U1149">
        <f>YEAR(T1149)</f>
        <v>2014</v>
      </c>
      <c r="V1149" s="14">
        <f>T1149</f>
        <v>41871.972025462965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3">
        <f>(((I1150/60)/60/24)+DATE(1970,1,1))</f>
        <v>42705.212743055556</v>
      </c>
      <c r="T1150" s="13">
        <f>(((J1150/60)/60/24)+DATE(1970,1,1))</f>
        <v>42675.171076388884</v>
      </c>
      <c r="U1150">
        <f>YEAR(T1150)</f>
        <v>2016</v>
      </c>
      <c r="V1150" s="14">
        <f>T1150</f>
        <v>42675.171076388884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3">
        <f>(((I1151/60)/60/24)+DATE(1970,1,1))</f>
        <v>42537.71025462963</v>
      </c>
      <c r="T1151" s="13">
        <f>(((J1151/60)/60/24)+DATE(1970,1,1))</f>
        <v>42507.71025462963</v>
      </c>
      <c r="U1151">
        <f>YEAR(T1151)</f>
        <v>2016</v>
      </c>
      <c r="V1151" s="14">
        <f>T1151</f>
        <v>42507.71025462963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3">
        <f>(((I1152/60)/60/24)+DATE(1970,1,1))</f>
        <v>42377.954571759255</v>
      </c>
      <c r="T1152" s="13">
        <f>(((J1152/60)/60/24)+DATE(1970,1,1))</f>
        <v>42317.954571759255</v>
      </c>
      <c r="U1152">
        <f>YEAR(T1152)</f>
        <v>2015</v>
      </c>
      <c r="V1152" s="14">
        <f>T1152</f>
        <v>42317.954571759255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3">
        <f>(((I1153/60)/60/24)+DATE(1970,1,1))</f>
        <v>42254.102581018517</v>
      </c>
      <c r="T1153" s="13">
        <f>(((J1153/60)/60/24)+DATE(1970,1,1))</f>
        <v>42224.102581018517</v>
      </c>
      <c r="U1153">
        <f>YEAR(T1153)</f>
        <v>2015</v>
      </c>
      <c r="V1153" s="14">
        <f>T1153</f>
        <v>42224.102581018517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3">
        <f>(((I1154/60)/60/24)+DATE(1970,1,1))</f>
        <v>42139.709629629629</v>
      </c>
      <c r="T1154" s="13">
        <f>(((J1154/60)/60/24)+DATE(1970,1,1))</f>
        <v>42109.709629629629</v>
      </c>
      <c r="U1154">
        <f>YEAR(T1154)</f>
        <v>2015</v>
      </c>
      <c r="V1154" s="14">
        <f>T1154</f>
        <v>42109.709629629629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3">
        <f>(((I1155/60)/60/24)+DATE(1970,1,1))</f>
        <v>42173.714178240742</v>
      </c>
      <c r="T1155" s="13">
        <f>(((J1155/60)/60/24)+DATE(1970,1,1))</f>
        <v>42143.714178240742</v>
      </c>
      <c r="U1155">
        <f>YEAR(T1155)</f>
        <v>2015</v>
      </c>
      <c r="V1155" s="14">
        <f>T1155</f>
        <v>42143.714178240742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3">
        <f>(((I1156/60)/60/24)+DATE(1970,1,1))</f>
        <v>42253.108865740738</v>
      </c>
      <c r="T1156" s="13">
        <f>(((J1156/60)/60/24)+DATE(1970,1,1))</f>
        <v>42223.108865740738</v>
      </c>
      <c r="U1156">
        <f>YEAR(T1156)</f>
        <v>2015</v>
      </c>
      <c r="V1156" s="14">
        <f>T1156</f>
        <v>42223.108865740738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3">
        <f>(((I1157/60)/60/24)+DATE(1970,1,1))</f>
        <v>41865.763981481483</v>
      </c>
      <c r="T1157" s="13">
        <f>(((J1157/60)/60/24)+DATE(1970,1,1))</f>
        <v>41835.763981481483</v>
      </c>
      <c r="U1157">
        <f>YEAR(T1157)</f>
        <v>2014</v>
      </c>
      <c r="V1157" s="14">
        <f>T1157</f>
        <v>41835.763981481483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3">
        <f>(((I1158/60)/60/24)+DATE(1970,1,1))</f>
        <v>42059.07131944444</v>
      </c>
      <c r="T1158" s="13">
        <f>(((J1158/60)/60/24)+DATE(1970,1,1))</f>
        <v>42029.07131944444</v>
      </c>
      <c r="U1158">
        <f>YEAR(T1158)</f>
        <v>2015</v>
      </c>
      <c r="V1158" s="14">
        <f>T1158</f>
        <v>42029.07131944444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3">
        <f>(((I1159/60)/60/24)+DATE(1970,1,1))</f>
        <v>41978.669907407413</v>
      </c>
      <c r="T1159" s="13">
        <f>(((J1159/60)/60/24)+DATE(1970,1,1))</f>
        <v>41918.628240740742</v>
      </c>
      <c r="U1159">
        <f>YEAR(T1159)</f>
        <v>2014</v>
      </c>
      <c r="V1159" s="14">
        <f>T1159</f>
        <v>41918.628240740742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3">
        <f>(((I1160/60)/60/24)+DATE(1970,1,1))</f>
        <v>41982.09175925926</v>
      </c>
      <c r="T1160" s="13">
        <f>(((J1160/60)/60/24)+DATE(1970,1,1))</f>
        <v>41952.09175925926</v>
      </c>
      <c r="U1160">
        <f>YEAR(T1160)</f>
        <v>2014</v>
      </c>
      <c r="V1160" s="14">
        <f>T1160</f>
        <v>41952.09175925926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3">
        <f>(((I1161/60)/60/24)+DATE(1970,1,1))</f>
        <v>42185.65625</v>
      </c>
      <c r="T1161" s="13">
        <f>(((J1161/60)/60/24)+DATE(1970,1,1))</f>
        <v>42154.726446759261</v>
      </c>
      <c r="U1161">
        <f>YEAR(T1161)</f>
        <v>2015</v>
      </c>
      <c r="V1161" s="14">
        <f>T1161</f>
        <v>42154.726446759261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3">
        <f>(((I1162/60)/60/24)+DATE(1970,1,1))</f>
        <v>42091.113263888896</v>
      </c>
      <c r="T1162" s="13">
        <f>(((J1162/60)/60/24)+DATE(1970,1,1))</f>
        <v>42061.154930555553</v>
      </c>
      <c r="U1162">
        <f>YEAR(T1162)</f>
        <v>2015</v>
      </c>
      <c r="V1162" s="14">
        <f>T1162</f>
        <v>42061.154930555553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3">
        <f>(((I1163/60)/60/24)+DATE(1970,1,1))</f>
        <v>42143.629502314812</v>
      </c>
      <c r="T1163" s="13">
        <f>(((J1163/60)/60/24)+DATE(1970,1,1))</f>
        <v>42122.629502314812</v>
      </c>
      <c r="U1163">
        <f>YEAR(T1163)</f>
        <v>2015</v>
      </c>
      <c r="V1163" s="14">
        <f>T1163</f>
        <v>42122.629502314812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3">
        <f>(((I1164/60)/60/24)+DATE(1970,1,1))</f>
        <v>41907.683611111112</v>
      </c>
      <c r="T1164" s="13">
        <f>(((J1164/60)/60/24)+DATE(1970,1,1))</f>
        <v>41876.683611111112</v>
      </c>
      <c r="U1164">
        <f>YEAR(T1164)</f>
        <v>2014</v>
      </c>
      <c r="V1164" s="14">
        <f>T1164</f>
        <v>41876.683611111112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3">
        <f>(((I1165/60)/60/24)+DATE(1970,1,1))</f>
        <v>41860.723611111112</v>
      </c>
      <c r="T1165" s="13">
        <f>(((J1165/60)/60/24)+DATE(1970,1,1))</f>
        <v>41830.723611111112</v>
      </c>
      <c r="U1165">
        <f>YEAR(T1165)</f>
        <v>2014</v>
      </c>
      <c r="V1165" s="14">
        <f>T1165</f>
        <v>41830.723611111112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3">
        <f>(((I1166/60)/60/24)+DATE(1970,1,1))</f>
        <v>42539.724328703705</v>
      </c>
      <c r="T1166" s="13">
        <f>(((J1166/60)/60/24)+DATE(1970,1,1))</f>
        <v>42509.724328703705</v>
      </c>
      <c r="U1166">
        <f>YEAR(T1166)</f>
        <v>2016</v>
      </c>
      <c r="V1166" s="14">
        <f>T1166</f>
        <v>42509.724328703705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3">
        <f>(((I1167/60)/60/24)+DATE(1970,1,1))</f>
        <v>41826.214467592588</v>
      </c>
      <c r="T1167" s="13">
        <f>(((J1167/60)/60/24)+DATE(1970,1,1))</f>
        <v>41792.214467592588</v>
      </c>
      <c r="U1167">
        <f>YEAR(T1167)</f>
        <v>2014</v>
      </c>
      <c r="V1167" s="14">
        <f>T1167</f>
        <v>41792.214467592588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3">
        <f>(((I1168/60)/60/24)+DATE(1970,1,1))</f>
        <v>42181.166666666672</v>
      </c>
      <c r="T1168" s="13">
        <f>(((J1168/60)/60/24)+DATE(1970,1,1))</f>
        <v>42150.485439814816</v>
      </c>
      <c r="U1168">
        <f>YEAR(T1168)</f>
        <v>2015</v>
      </c>
      <c r="V1168" s="14">
        <f>T1168</f>
        <v>42150.485439814816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3">
        <f>(((I1169/60)/60/24)+DATE(1970,1,1))</f>
        <v>41894.734895833331</v>
      </c>
      <c r="T1169" s="13">
        <f>(((J1169/60)/60/24)+DATE(1970,1,1))</f>
        <v>41863.734895833331</v>
      </c>
      <c r="U1169">
        <f>YEAR(T1169)</f>
        <v>2014</v>
      </c>
      <c r="V1169" s="14">
        <f>T1169</f>
        <v>41863.734895833331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3">
        <f>(((I1170/60)/60/24)+DATE(1970,1,1))</f>
        <v>42635.053993055553</v>
      </c>
      <c r="T1170" s="13">
        <f>(((J1170/60)/60/24)+DATE(1970,1,1))</f>
        <v>42605.053993055553</v>
      </c>
      <c r="U1170">
        <f>YEAR(T1170)</f>
        <v>2016</v>
      </c>
      <c r="V1170" s="14">
        <f>T1170</f>
        <v>42605.053993055553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3">
        <f>(((I1171/60)/60/24)+DATE(1970,1,1))</f>
        <v>42057.353738425925</v>
      </c>
      <c r="T1171" s="13">
        <f>(((J1171/60)/60/24)+DATE(1970,1,1))</f>
        <v>42027.353738425925</v>
      </c>
      <c r="U1171">
        <f>YEAR(T1171)</f>
        <v>2015</v>
      </c>
      <c r="V1171" s="14">
        <f>T1171</f>
        <v>42027.353738425925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3">
        <f>(((I1172/60)/60/24)+DATE(1970,1,1))</f>
        <v>42154.893182870372</v>
      </c>
      <c r="T1172" s="13">
        <f>(((J1172/60)/60/24)+DATE(1970,1,1))</f>
        <v>42124.893182870372</v>
      </c>
      <c r="U1172">
        <f>YEAR(T1172)</f>
        <v>2015</v>
      </c>
      <c r="V1172" s="14">
        <f>T1172</f>
        <v>42124.893182870372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3">
        <f>(((I1173/60)/60/24)+DATE(1970,1,1))</f>
        <v>41956.846377314811</v>
      </c>
      <c r="T1173" s="13">
        <f>(((J1173/60)/60/24)+DATE(1970,1,1))</f>
        <v>41938.804710648146</v>
      </c>
      <c r="U1173">
        <f>YEAR(T1173)</f>
        <v>2014</v>
      </c>
      <c r="V1173" s="14">
        <f>T1173</f>
        <v>41938.804710648146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3">
        <f>(((I1174/60)/60/24)+DATE(1970,1,1))</f>
        <v>41871.682314814818</v>
      </c>
      <c r="T1174" s="13">
        <f>(((J1174/60)/60/24)+DATE(1970,1,1))</f>
        <v>41841.682314814818</v>
      </c>
      <c r="U1174">
        <f>YEAR(T1174)</f>
        <v>2014</v>
      </c>
      <c r="V1174" s="14">
        <f>T1174</f>
        <v>41841.682314814818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3">
        <f>(((I1175/60)/60/24)+DATE(1970,1,1))</f>
        <v>42219.185844907406</v>
      </c>
      <c r="T1175" s="13">
        <f>(((J1175/60)/60/24)+DATE(1970,1,1))</f>
        <v>42184.185844907406</v>
      </c>
      <c r="U1175">
        <f>YEAR(T1175)</f>
        <v>2015</v>
      </c>
      <c r="V1175" s="14">
        <f>T1175</f>
        <v>42184.185844907406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3">
        <f>(((I1176/60)/60/24)+DATE(1970,1,1))</f>
        <v>42498.84174768519</v>
      </c>
      <c r="T1176" s="13">
        <f>(((J1176/60)/60/24)+DATE(1970,1,1))</f>
        <v>42468.84174768519</v>
      </c>
      <c r="U1176">
        <f>YEAR(T1176)</f>
        <v>2016</v>
      </c>
      <c r="V1176" s="14">
        <f>T1176</f>
        <v>42468.84174768519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3">
        <f>(((I1177/60)/60/24)+DATE(1970,1,1))</f>
        <v>42200.728460648148</v>
      </c>
      <c r="T1177" s="13">
        <f>(((J1177/60)/60/24)+DATE(1970,1,1))</f>
        <v>42170.728460648148</v>
      </c>
      <c r="U1177">
        <f>YEAR(T1177)</f>
        <v>2015</v>
      </c>
      <c r="V1177" s="14">
        <f>T1177</f>
        <v>42170.728460648148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3">
        <f>(((I1178/60)/60/24)+DATE(1970,1,1))</f>
        <v>42800.541666666672</v>
      </c>
      <c r="T1178" s="13">
        <f>(((J1178/60)/60/24)+DATE(1970,1,1))</f>
        <v>42746.019652777773</v>
      </c>
      <c r="U1178">
        <f>YEAR(T1178)</f>
        <v>2017</v>
      </c>
      <c r="V1178" s="14">
        <f>T1178</f>
        <v>42746.019652777773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3">
        <f>(((I1179/60)/60/24)+DATE(1970,1,1))</f>
        <v>41927.660833333335</v>
      </c>
      <c r="T1179" s="13">
        <f>(((J1179/60)/60/24)+DATE(1970,1,1))</f>
        <v>41897.660833333335</v>
      </c>
      <c r="U1179">
        <f>YEAR(T1179)</f>
        <v>2014</v>
      </c>
      <c r="V1179" s="14">
        <f>T1179</f>
        <v>41897.660833333335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3">
        <f>(((I1180/60)/60/24)+DATE(1970,1,1))</f>
        <v>41867.905694444446</v>
      </c>
      <c r="T1180" s="13">
        <f>(((J1180/60)/60/24)+DATE(1970,1,1))</f>
        <v>41837.905694444446</v>
      </c>
      <c r="U1180">
        <f>YEAR(T1180)</f>
        <v>2014</v>
      </c>
      <c r="V1180" s="14">
        <f>T1180</f>
        <v>41837.905694444446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3">
        <f>(((I1181/60)/60/24)+DATE(1970,1,1))</f>
        <v>42305.720219907409</v>
      </c>
      <c r="T1181" s="13">
        <f>(((J1181/60)/60/24)+DATE(1970,1,1))</f>
        <v>42275.720219907409</v>
      </c>
      <c r="U1181">
        <f>YEAR(T1181)</f>
        <v>2015</v>
      </c>
      <c r="V1181" s="14">
        <f>T1181</f>
        <v>42275.720219907409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3">
        <f>(((I1182/60)/60/24)+DATE(1970,1,1))</f>
        <v>41818.806875000002</v>
      </c>
      <c r="T1182" s="13">
        <f>(((J1182/60)/60/24)+DATE(1970,1,1))</f>
        <v>41781.806875000002</v>
      </c>
      <c r="U1182">
        <f>YEAR(T1182)</f>
        <v>2014</v>
      </c>
      <c r="V1182" s="14">
        <f>T1182</f>
        <v>41781.806875000002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3">
        <f>(((I1183/60)/60/24)+DATE(1970,1,1))</f>
        <v>42064.339363425926</v>
      </c>
      <c r="T1183" s="13">
        <f>(((J1183/60)/60/24)+DATE(1970,1,1))</f>
        <v>42034.339363425926</v>
      </c>
      <c r="U1183">
        <f>YEAR(T1183)</f>
        <v>2015</v>
      </c>
      <c r="V1183" s="14">
        <f>T1183</f>
        <v>42034.339363425926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3">
        <f>(((I1184/60)/60/24)+DATE(1970,1,1))</f>
        <v>42747.695833333331</v>
      </c>
      <c r="T1184" s="13">
        <f>(((J1184/60)/60/24)+DATE(1970,1,1))</f>
        <v>42728.827407407407</v>
      </c>
      <c r="U1184">
        <f>YEAR(T1184)</f>
        <v>2016</v>
      </c>
      <c r="V1184" s="14">
        <f>T1184</f>
        <v>42728.827407407407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3">
        <f>(((I1185/60)/60/24)+DATE(1970,1,1))</f>
        <v>42676.165972222225</v>
      </c>
      <c r="T1185" s="13">
        <f>(((J1185/60)/60/24)+DATE(1970,1,1))</f>
        <v>42656.86137731481</v>
      </c>
      <c r="U1185">
        <f>YEAR(T1185)</f>
        <v>2016</v>
      </c>
      <c r="V1185" s="14">
        <f>T1185</f>
        <v>42656.86137731481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3">
        <f>(((I1186/60)/60/24)+DATE(1970,1,1))</f>
        <v>42772.599664351852</v>
      </c>
      <c r="T1186" s="13">
        <f>(((J1186/60)/60/24)+DATE(1970,1,1))</f>
        <v>42741.599664351852</v>
      </c>
      <c r="U1186">
        <f>YEAR(T1186)</f>
        <v>2017</v>
      </c>
      <c r="V1186" s="14">
        <f>T1186</f>
        <v>42741.599664351852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3">
        <f>(((I1187/60)/60/24)+DATE(1970,1,1))</f>
        <v>42163.166666666672</v>
      </c>
      <c r="T1187" s="13">
        <f>(((J1187/60)/60/24)+DATE(1970,1,1))</f>
        <v>42130.865150462967</v>
      </c>
      <c r="U1187">
        <f>YEAR(T1187)</f>
        <v>2015</v>
      </c>
      <c r="V1187" s="14">
        <f>T1187</f>
        <v>42130.865150462967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3">
        <f>(((I1188/60)/60/24)+DATE(1970,1,1))</f>
        <v>42156.945833333331</v>
      </c>
      <c r="T1188" s="13">
        <f>(((J1188/60)/60/24)+DATE(1970,1,1))</f>
        <v>42123.86336805555</v>
      </c>
      <c r="U1188">
        <f>YEAR(T1188)</f>
        <v>2015</v>
      </c>
      <c r="V1188" s="14">
        <f>T1188</f>
        <v>42123.86336805555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3">
        <f>(((I1189/60)/60/24)+DATE(1970,1,1))</f>
        <v>42141.75</v>
      </c>
      <c r="T1189" s="13">
        <f>(((J1189/60)/60/24)+DATE(1970,1,1))</f>
        <v>42109.894942129627</v>
      </c>
      <c r="U1189">
        <f>YEAR(T1189)</f>
        <v>2015</v>
      </c>
      <c r="V1189" s="14">
        <f>T1189</f>
        <v>42109.894942129627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3">
        <f>(((I1190/60)/60/24)+DATE(1970,1,1))</f>
        <v>42732.700694444444</v>
      </c>
      <c r="T1190" s="13">
        <f>(((J1190/60)/60/24)+DATE(1970,1,1))</f>
        <v>42711.700694444444</v>
      </c>
      <c r="U1190">
        <f>YEAR(T1190)</f>
        <v>2016</v>
      </c>
      <c r="V1190" s="14">
        <f>T1190</f>
        <v>42711.700694444444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3">
        <f>(((I1191/60)/60/24)+DATE(1970,1,1))</f>
        <v>42550.979108796295</v>
      </c>
      <c r="T1191" s="13">
        <f>(((J1191/60)/60/24)+DATE(1970,1,1))</f>
        <v>42529.979108796295</v>
      </c>
      <c r="U1191">
        <f>YEAR(T1191)</f>
        <v>2016</v>
      </c>
      <c r="V1191" s="14">
        <f>T1191</f>
        <v>42529.979108796295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3">
        <f>(((I1192/60)/60/24)+DATE(1970,1,1))</f>
        <v>41882.665798611109</v>
      </c>
      <c r="T1192" s="13">
        <f>(((J1192/60)/60/24)+DATE(1970,1,1))</f>
        <v>41852.665798611109</v>
      </c>
      <c r="U1192">
        <f>YEAR(T1192)</f>
        <v>2014</v>
      </c>
      <c r="V1192" s="14">
        <f>T1192</f>
        <v>41852.665798611109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3">
        <f>(((I1193/60)/60/24)+DATE(1970,1,1))</f>
        <v>42449.562037037031</v>
      </c>
      <c r="T1193" s="13">
        <f>(((J1193/60)/60/24)+DATE(1970,1,1))</f>
        <v>42419.603703703702</v>
      </c>
      <c r="U1193">
        <f>YEAR(T1193)</f>
        <v>2016</v>
      </c>
      <c r="V1193" s="14">
        <f>T1193</f>
        <v>42419.603703703702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3">
        <f>(((I1194/60)/60/24)+DATE(1970,1,1))</f>
        <v>42777.506689814814</v>
      </c>
      <c r="T1194" s="13">
        <f>(((J1194/60)/60/24)+DATE(1970,1,1))</f>
        <v>42747.506689814814</v>
      </c>
      <c r="U1194">
        <f>YEAR(T1194)</f>
        <v>2017</v>
      </c>
      <c r="V1194" s="14">
        <f>T1194</f>
        <v>42747.506689814814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3">
        <f>(((I1195/60)/60/24)+DATE(1970,1,1))</f>
        <v>42469.734409722223</v>
      </c>
      <c r="T1195" s="13">
        <f>(((J1195/60)/60/24)+DATE(1970,1,1))</f>
        <v>42409.776076388895</v>
      </c>
      <c r="U1195">
        <f>YEAR(T1195)</f>
        <v>2016</v>
      </c>
      <c r="V1195" s="14">
        <f>T1195</f>
        <v>42409.776076388895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3">
        <f>(((I1196/60)/60/24)+DATE(1970,1,1))</f>
        <v>42102.488182870366</v>
      </c>
      <c r="T1196" s="13">
        <f>(((J1196/60)/60/24)+DATE(1970,1,1))</f>
        <v>42072.488182870366</v>
      </c>
      <c r="U1196">
        <f>YEAR(T1196)</f>
        <v>2015</v>
      </c>
      <c r="V1196" s="14">
        <f>T1196</f>
        <v>42072.488182870366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3">
        <f>(((I1197/60)/60/24)+DATE(1970,1,1))</f>
        <v>42358.375</v>
      </c>
      <c r="T1197" s="13">
        <f>(((J1197/60)/60/24)+DATE(1970,1,1))</f>
        <v>42298.34783564815</v>
      </c>
      <c r="U1197">
        <f>YEAR(T1197)</f>
        <v>2015</v>
      </c>
      <c r="V1197" s="14">
        <f>T1197</f>
        <v>42298.34783564815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3">
        <f>(((I1198/60)/60/24)+DATE(1970,1,1))</f>
        <v>42356.818738425922</v>
      </c>
      <c r="T1198" s="13">
        <f>(((J1198/60)/60/24)+DATE(1970,1,1))</f>
        <v>42326.818738425922</v>
      </c>
      <c r="U1198">
        <f>YEAR(T1198)</f>
        <v>2015</v>
      </c>
      <c r="V1198" s="14">
        <f>T1198</f>
        <v>42326.818738425922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3">
        <f>(((I1199/60)/60/24)+DATE(1970,1,1))</f>
        <v>42534.249305555553</v>
      </c>
      <c r="T1199" s="13">
        <f>(((J1199/60)/60/24)+DATE(1970,1,1))</f>
        <v>42503.66474537037</v>
      </c>
      <c r="U1199">
        <f>YEAR(T1199)</f>
        <v>2016</v>
      </c>
      <c r="V1199" s="14">
        <f>T1199</f>
        <v>42503.66474537037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3">
        <f>(((I1200/60)/60/24)+DATE(1970,1,1))</f>
        <v>42369.125</v>
      </c>
      <c r="T1200" s="13">
        <f>(((J1200/60)/60/24)+DATE(1970,1,1))</f>
        <v>42333.619050925925</v>
      </c>
      <c r="U1200">
        <f>YEAR(T1200)</f>
        <v>2015</v>
      </c>
      <c r="V1200" s="14">
        <f>T1200</f>
        <v>42333.619050925925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3">
        <f>(((I1201/60)/60/24)+DATE(1970,1,1))</f>
        <v>42193.770833333328</v>
      </c>
      <c r="T1201" s="13">
        <f>(((J1201/60)/60/24)+DATE(1970,1,1))</f>
        <v>42161.770833333328</v>
      </c>
      <c r="U1201">
        <f>YEAR(T1201)</f>
        <v>2015</v>
      </c>
      <c r="V1201" s="14">
        <f>T1201</f>
        <v>42161.770833333328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3">
        <f>(((I1202/60)/60/24)+DATE(1970,1,1))</f>
        <v>42110.477500000001</v>
      </c>
      <c r="T1202" s="13">
        <f>(((J1202/60)/60/24)+DATE(1970,1,1))</f>
        <v>42089.477500000001</v>
      </c>
      <c r="U1202">
        <f>YEAR(T1202)</f>
        <v>2015</v>
      </c>
      <c r="V1202" s="14">
        <f>T1202</f>
        <v>42089.477500000001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3">
        <f>(((I1203/60)/60/24)+DATE(1970,1,1))</f>
        <v>42566.60701388889</v>
      </c>
      <c r="T1203" s="13">
        <f>(((J1203/60)/60/24)+DATE(1970,1,1))</f>
        <v>42536.60701388889</v>
      </c>
      <c r="U1203">
        <f>YEAR(T1203)</f>
        <v>2016</v>
      </c>
      <c r="V1203" s="14">
        <f>T1203</f>
        <v>42536.60701388889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3">
        <f>(((I1204/60)/60/24)+DATE(1970,1,1))</f>
        <v>42182.288819444439</v>
      </c>
      <c r="T1204" s="13">
        <f>(((J1204/60)/60/24)+DATE(1970,1,1))</f>
        <v>42152.288819444439</v>
      </c>
      <c r="U1204">
        <f>YEAR(T1204)</f>
        <v>2015</v>
      </c>
      <c r="V1204" s="14">
        <f>T1204</f>
        <v>42152.288819444439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3">
        <f>(((I1205/60)/60/24)+DATE(1970,1,1))</f>
        <v>42155.614895833336</v>
      </c>
      <c r="T1205" s="13">
        <f>(((J1205/60)/60/24)+DATE(1970,1,1))</f>
        <v>42125.614895833336</v>
      </c>
      <c r="U1205">
        <f>YEAR(T1205)</f>
        <v>2015</v>
      </c>
      <c r="V1205" s="14">
        <f>T1205</f>
        <v>42125.614895833336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3">
        <f>(((I1206/60)/60/24)+DATE(1970,1,1))</f>
        <v>42342.208333333328</v>
      </c>
      <c r="T1206" s="13">
        <f>(((J1206/60)/60/24)+DATE(1970,1,1))</f>
        <v>42297.748067129629</v>
      </c>
      <c r="U1206">
        <f>YEAR(T1206)</f>
        <v>2015</v>
      </c>
      <c r="V1206" s="14">
        <f>T1206</f>
        <v>42297.748067129629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3">
        <f>(((I1207/60)/60/24)+DATE(1970,1,1))</f>
        <v>42168.506377314814</v>
      </c>
      <c r="T1207" s="13">
        <f>(((J1207/60)/60/24)+DATE(1970,1,1))</f>
        <v>42138.506377314814</v>
      </c>
      <c r="U1207">
        <f>YEAR(T1207)</f>
        <v>2015</v>
      </c>
      <c r="V1207" s="14">
        <f>T1207</f>
        <v>42138.506377314814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3">
        <f>(((I1208/60)/60/24)+DATE(1970,1,1))</f>
        <v>42805.561805555553</v>
      </c>
      <c r="T1208" s="13">
        <f>(((J1208/60)/60/24)+DATE(1970,1,1))</f>
        <v>42772.776076388895</v>
      </c>
      <c r="U1208">
        <f>YEAR(T1208)</f>
        <v>2017</v>
      </c>
      <c r="V1208" s="14">
        <f>T1208</f>
        <v>42772.776076388895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3">
        <f>(((I1209/60)/60/24)+DATE(1970,1,1))</f>
        <v>42460.416666666672</v>
      </c>
      <c r="T1209" s="13">
        <f>(((J1209/60)/60/24)+DATE(1970,1,1))</f>
        <v>42430.430243055554</v>
      </c>
      <c r="U1209">
        <f>YEAR(T1209)</f>
        <v>2016</v>
      </c>
      <c r="V1209" s="14">
        <f>T1209</f>
        <v>42430.430243055554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3">
        <f>(((I1210/60)/60/24)+DATE(1970,1,1))</f>
        <v>42453.667407407411</v>
      </c>
      <c r="T1210" s="13">
        <f>(((J1210/60)/60/24)+DATE(1970,1,1))</f>
        <v>42423.709074074075</v>
      </c>
      <c r="U1210">
        <f>YEAR(T1210)</f>
        <v>2016</v>
      </c>
      <c r="V1210" s="14">
        <f>T1210</f>
        <v>42423.709074074075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3">
        <f>(((I1211/60)/60/24)+DATE(1970,1,1))</f>
        <v>42791.846122685187</v>
      </c>
      <c r="T1211" s="13">
        <f>(((J1211/60)/60/24)+DATE(1970,1,1))</f>
        <v>42761.846122685187</v>
      </c>
      <c r="U1211">
        <f>YEAR(T1211)</f>
        <v>2017</v>
      </c>
      <c r="V1211" s="14">
        <f>T1211</f>
        <v>42761.846122685187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3">
        <f>(((I1212/60)/60/24)+DATE(1970,1,1))</f>
        <v>42155.875</v>
      </c>
      <c r="T1212" s="13">
        <f>(((J1212/60)/60/24)+DATE(1970,1,1))</f>
        <v>42132.941805555558</v>
      </c>
      <c r="U1212">
        <f>YEAR(T1212)</f>
        <v>2015</v>
      </c>
      <c r="V1212" s="14">
        <f>T1212</f>
        <v>42132.941805555558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3">
        <f>(((I1213/60)/60/24)+DATE(1970,1,1))</f>
        <v>42530.866446759261</v>
      </c>
      <c r="T1213" s="13">
        <f>(((J1213/60)/60/24)+DATE(1970,1,1))</f>
        <v>42515.866446759261</v>
      </c>
      <c r="U1213">
        <f>YEAR(T1213)</f>
        <v>2016</v>
      </c>
      <c r="V1213" s="14">
        <f>T1213</f>
        <v>42515.866446759261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3">
        <f>(((I1214/60)/60/24)+DATE(1970,1,1))</f>
        <v>42335.041666666672</v>
      </c>
      <c r="T1214" s="13">
        <f>(((J1214/60)/60/24)+DATE(1970,1,1))</f>
        <v>42318.950173611112</v>
      </c>
      <c r="U1214">
        <f>YEAR(T1214)</f>
        <v>2015</v>
      </c>
      <c r="V1214" s="14">
        <f>T1214</f>
        <v>42318.950173611112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3">
        <f>(((I1215/60)/60/24)+DATE(1970,1,1))</f>
        <v>42766.755787037036</v>
      </c>
      <c r="T1215" s="13">
        <f>(((J1215/60)/60/24)+DATE(1970,1,1))</f>
        <v>42731.755787037036</v>
      </c>
      <c r="U1215">
        <f>YEAR(T1215)</f>
        <v>2016</v>
      </c>
      <c r="V1215" s="14">
        <f>T1215</f>
        <v>42731.755787037036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3">
        <f>(((I1216/60)/60/24)+DATE(1970,1,1))</f>
        <v>42164.840335648143</v>
      </c>
      <c r="T1216" s="13">
        <f>(((J1216/60)/60/24)+DATE(1970,1,1))</f>
        <v>42104.840335648143</v>
      </c>
      <c r="U1216">
        <f>YEAR(T1216)</f>
        <v>2015</v>
      </c>
      <c r="V1216" s="14">
        <f>T1216</f>
        <v>42104.840335648143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3">
        <f>(((I1217/60)/60/24)+DATE(1970,1,1))</f>
        <v>41789.923101851848</v>
      </c>
      <c r="T1217" s="13">
        <f>(((J1217/60)/60/24)+DATE(1970,1,1))</f>
        <v>41759.923101851848</v>
      </c>
      <c r="U1217">
        <f>YEAR(T1217)</f>
        <v>2014</v>
      </c>
      <c r="V1217" s="14">
        <f>T1217</f>
        <v>41759.923101851848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3">
        <f>(((I1218/60)/60/24)+DATE(1970,1,1))</f>
        <v>42279.960416666669</v>
      </c>
      <c r="T1218" s="13">
        <f>(((J1218/60)/60/24)+DATE(1970,1,1))</f>
        <v>42247.616400462968</v>
      </c>
      <c r="U1218">
        <f>YEAR(T1218)</f>
        <v>2015</v>
      </c>
      <c r="V1218" s="14">
        <f>T1218</f>
        <v>42247.616400462968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3">
        <f>(((I1219/60)/60/24)+DATE(1970,1,1))</f>
        <v>42565.809490740736</v>
      </c>
      <c r="T1219" s="13">
        <f>(((J1219/60)/60/24)+DATE(1970,1,1))</f>
        <v>42535.809490740736</v>
      </c>
      <c r="U1219">
        <f>YEAR(T1219)</f>
        <v>2016</v>
      </c>
      <c r="V1219" s="14">
        <f>T1219</f>
        <v>42535.809490740736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3">
        <f>(((I1220/60)/60/24)+DATE(1970,1,1))</f>
        <v>42309.125</v>
      </c>
      <c r="T1220" s="13">
        <f>(((J1220/60)/60/24)+DATE(1970,1,1))</f>
        <v>42278.662037037036</v>
      </c>
      <c r="U1220">
        <f>YEAR(T1220)</f>
        <v>2015</v>
      </c>
      <c r="V1220" s="14">
        <f>T1220</f>
        <v>42278.662037037036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3">
        <f>(((I1221/60)/60/24)+DATE(1970,1,1))</f>
        <v>42663.461956018517</v>
      </c>
      <c r="T1221" s="13">
        <f>(((J1221/60)/60/24)+DATE(1970,1,1))</f>
        <v>42633.461956018517</v>
      </c>
      <c r="U1221">
        <f>YEAR(T1221)</f>
        <v>2016</v>
      </c>
      <c r="V1221" s="14">
        <f>T1221</f>
        <v>42633.461956018517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3">
        <f>(((I1222/60)/60/24)+DATE(1970,1,1))</f>
        <v>42241.628611111111</v>
      </c>
      <c r="T1222" s="13">
        <f>(((J1222/60)/60/24)+DATE(1970,1,1))</f>
        <v>42211.628611111111</v>
      </c>
      <c r="U1222">
        <f>YEAR(T1222)</f>
        <v>2015</v>
      </c>
      <c r="V1222" s="14">
        <f>T1222</f>
        <v>42211.628611111111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3">
        <f>(((I1223/60)/60/24)+DATE(1970,1,1))</f>
        <v>42708</v>
      </c>
      <c r="T1223" s="13">
        <f>(((J1223/60)/60/24)+DATE(1970,1,1))</f>
        <v>42680.47555555556</v>
      </c>
      <c r="U1223">
        <f>YEAR(T1223)</f>
        <v>2016</v>
      </c>
      <c r="V1223" s="14">
        <f>T1223</f>
        <v>42680.47555555556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3">
        <f>(((I1224/60)/60/24)+DATE(1970,1,1))</f>
        <v>42461.166666666672</v>
      </c>
      <c r="T1224" s="13">
        <f>(((J1224/60)/60/24)+DATE(1970,1,1))</f>
        <v>42430.720451388886</v>
      </c>
      <c r="U1224">
        <f>YEAR(T1224)</f>
        <v>2016</v>
      </c>
      <c r="V1224" s="14">
        <f>T1224</f>
        <v>42430.720451388886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3">
        <f>(((I1225/60)/60/24)+DATE(1970,1,1))</f>
        <v>42684.218854166669</v>
      </c>
      <c r="T1225" s="13">
        <f>(((J1225/60)/60/24)+DATE(1970,1,1))</f>
        <v>42654.177187499998</v>
      </c>
      <c r="U1225">
        <f>YEAR(T1225)</f>
        <v>2016</v>
      </c>
      <c r="V1225" s="14">
        <f>T1225</f>
        <v>42654.177187499998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3">
        <f>(((I1226/60)/60/24)+DATE(1970,1,1))</f>
        <v>41796.549791666665</v>
      </c>
      <c r="T1226" s="13">
        <f>(((J1226/60)/60/24)+DATE(1970,1,1))</f>
        <v>41736.549791666665</v>
      </c>
      <c r="U1226">
        <f>YEAR(T1226)</f>
        <v>2014</v>
      </c>
      <c r="V1226" s="14">
        <f>T1226</f>
        <v>41736.549791666665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3">
        <f>(((I1227/60)/60/24)+DATE(1970,1,1))</f>
        <v>41569.905995370369</v>
      </c>
      <c r="T1227" s="13">
        <f>(((J1227/60)/60/24)+DATE(1970,1,1))</f>
        <v>41509.905995370369</v>
      </c>
      <c r="U1227">
        <f>YEAR(T1227)</f>
        <v>2013</v>
      </c>
      <c r="V1227" s="14">
        <f>T1227</f>
        <v>41509.905995370369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3">
        <f>(((I1228/60)/60/24)+DATE(1970,1,1))</f>
        <v>41750.041666666664</v>
      </c>
      <c r="T1228" s="13">
        <f>(((J1228/60)/60/24)+DATE(1970,1,1))</f>
        <v>41715.874780092592</v>
      </c>
      <c r="U1228">
        <f>YEAR(T1228)</f>
        <v>2014</v>
      </c>
      <c r="V1228" s="14">
        <f>T1228</f>
        <v>41715.874780092592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3">
        <f>(((I1229/60)/60/24)+DATE(1970,1,1))</f>
        <v>41858.291666666664</v>
      </c>
      <c r="T1229" s="13">
        <f>(((J1229/60)/60/24)+DATE(1970,1,1))</f>
        <v>41827.919166666667</v>
      </c>
      <c r="U1229">
        <f>YEAR(T1229)</f>
        <v>2014</v>
      </c>
      <c r="V1229" s="14">
        <f>T1229</f>
        <v>41827.919166666667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3">
        <f>(((I1230/60)/60/24)+DATE(1970,1,1))</f>
        <v>40814.729259259257</v>
      </c>
      <c r="T1230" s="13">
        <f>(((J1230/60)/60/24)+DATE(1970,1,1))</f>
        <v>40754.729259259257</v>
      </c>
      <c r="U1230">
        <f>YEAR(T1230)</f>
        <v>2011</v>
      </c>
      <c r="V1230" s="14">
        <f>T1230</f>
        <v>40754.729259259257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3">
        <f>(((I1231/60)/60/24)+DATE(1970,1,1))</f>
        <v>41015.666666666664</v>
      </c>
      <c r="T1231" s="13">
        <f>(((J1231/60)/60/24)+DATE(1970,1,1))</f>
        <v>40985.459803240738</v>
      </c>
      <c r="U1231">
        <f>YEAR(T1231)</f>
        <v>2012</v>
      </c>
      <c r="V1231" s="14">
        <f>T1231</f>
        <v>40985.459803240738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3">
        <f>(((I1232/60)/60/24)+DATE(1970,1,1))</f>
        <v>40598.972569444442</v>
      </c>
      <c r="T1232" s="13">
        <f>(((J1232/60)/60/24)+DATE(1970,1,1))</f>
        <v>40568.972569444442</v>
      </c>
      <c r="U1232">
        <f>YEAR(T1232)</f>
        <v>2011</v>
      </c>
      <c r="V1232" s="14">
        <f>T1232</f>
        <v>40568.972569444442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3">
        <f>(((I1233/60)/60/24)+DATE(1970,1,1))</f>
        <v>42244.041666666672</v>
      </c>
      <c r="T1233" s="13">
        <f>(((J1233/60)/60/24)+DATE(1970,1,1))</f>
        <v>42193.941759259258</v>
      </c>
      <c r="U1233">
        <f>YEAR(T1233)</f>
        <v>2015</v>
      </c>
      <c r="V1233" s="14">
        <f>T1233</f>
        <v>42193.941759259258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3">
        <f>(((I1234/60)/60/24)+DATE(1970,1,1))</f>
        <v>41553.848032407412</v>
      </c>
      <c r="T1234" s="13">
        <f>(((J1234/60)/60/24)+DATE(1970,1,1))</f>
        <v>41506.848032407412</v>
      </c>
      <c r="U1234">
        <f>YEAR(T1234)</f>
        <v>2013</v>
      </c>
      <c r="V1234" s="14">
        <f>T1234</f>
        <v>41506.848032407412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3">
        <f>(((I1235/60)/60/24)+DATE(1970,1,1))</f>
        <v>40960.948773148149</v>
      </c>
      <c r="T1235" s="13">
        <f>(((J1235/60)/60/24)+DATE(1970,1,1))</f>
        <v>40939.948773148149</v>
      </c>
      <c r="U1235">
        <f>YEAR(T1235)</f>
        <v>2012</v>
      </c>
      <c r="V1235" s="14">
        <f>T1235</f>
        <v>40939.948773148149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3">
        <f>(((I1236/60)/60/24)+DATE(1970,1,1))</f>
        <v>42037.788680555561</v>
      </c>
      <c r="T1236" s="13">
        <f>(((J1236/60)/60/24)+DATE(1970,1,1))</f>
        <v>42007.788680555561</v>
      </c>
      <c r="U1236">
        <f>YEAR(T1236)</f>
        <v>2015</v>
      </c>
      <c r="V1236" s="14">
        <f>T1236</f>
        <v>42007.788680555561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3">
        <f>(((I1237/60)/60/24)+DATE(1970,1,1))</f>
        <v>41623.135405092595</v>
      </c>
      <c r="T1237" s="13">
        <f>(((J1237/60)/60/24)+DATE(1970,1,1))</f>
        <v>41583.135405092595</v>
      </c>
      <c r="U1237">
        <f>YEAR(T1237)</f>
        <v>2013</v>
      </c>
      <c r="V1237" s="14">
        <f>T1237</f>
        <v>41583.135405092595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3">
        <f>(((I1238/60)/60/24)+DATE(1970,1,1))</f>
        <v>41118.666666666664</v>
      </c>
      <c r="T1238" s="13">
        <f>(((J1238/60)/60/24)+DATE(1970,1,1))</f>
        <v>41110.680138888885</v>
      </c>
      <c r="U1238">
        <f>YEAR(T1238)</f>
        <v>2012</v>
      </c>
      <c r="V1238" s="14">
        <f>T1238</f>
        <v>41110.680138888885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3">
        <f>(((I1239/60)/60/24)+DATE(1970,1,1))</f>
        <v>41145.283159722225</v>
      </c>
      <c r="T1239" s="13">
        <f>(((J1239/60)/60/24)+DATE(1970,1,1))</f>
        <v>41125.283159722225</v>
      </c>
      <c r="U1239">
        <f>YEAR(T1239)</f>
        <v>2012</v>
      </c>
      <c r="V1239" s="14">
        <f>T1239</f>
        <v>41125.283159722225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3">
        <f>(((I1240/60)/60/24)+DATE(1970,1,1))</f>
        <v>40761.61037037037</v>
      </c>
      <c r="T1240" s="13">
        <f>(((J1240/60)/60/24)+DATE(1970,1,1))</f>
        <v>40731.61037037037</v>
      </c>
      <c r="U1240">
        <f>YEAR(T1240)</f>
        <v>2011</v>
      </c>
      <c r="V1240" s="14">
        <f>T1240</f>
        <v>40731.61037037037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3">
        <f>(((I1241/60)/60/24)+DATE(1970,1,1))</f>
        <v>40913.962581018517</v>
      </c>
      <c r="T1241" s="13">
        <f>(((J1241/60)/60/24)+DATE(1970,1,1))</f>
        <v>40883.962581018517</v>
      </c>
      <c r="U1241">
        <f>YEAR(T1241)</f>
        <v>2011</v>
      </c>
      <c r="V1241" s="14">
        <f>T1241</f>
        <v>40883.962581018517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3">
        <f>(((I1242/60)/60/24)+DATE(1970,1,1))</f>
        <v>41467.910416666666</v>
      </c>
      <c r="T1242" s="13">
        <f>(((J1242/60)/60/24)+DATE(1970,1,1))</f>
        <v>41409.040011574078</v>
      </c>
      <c r="U1242">
        <f>YEAR(T1242)</f>
        <v>2013</v>
      </c>
      <c r="V1242" s="14">
        <f>T1242</f>
        <v>41409.040011574078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3">
        <f>(((I1243/60)/60/24)+DATE(1970,1,1))</f>
        <v>41946.249305555553</v>
      </c>
      <c r="T1243" s="13">
        <f>(((J1243/60)/60/24)+DATE(1970,1,1))</f>
        <v>41923.837731481479</v>
      </c>
      <c r="U1243">
        <f>YEAR(T1243)</f>
        <v>2014</v>
      </c>
      <c r="V1243" s="14">
        <f>T1243</f>
        <v>41923.837731481479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3">
        <f>(((I1244/60)/60/24)+DATE(1970,1,1))</f>
        <v>40797.554166666669</v>
      </c>
      <c r="T1244" s="13">
        <f>(((J1244/60)/60/24)+DATE(1970,1,1))</f>
        <v>40782.165532407409</v>
      </c>
      <c r="U1244">
        <f>YEAR(T1244)</f>
        <v>2011</v>
      </c>
      <c r="V1244" s="14">
        <f>T1244</f>
        <v>40782.165532407409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3">
        <f>(((I1245/60)/60/24)+DATE(1970,1,1))</f>
        <v>40732.875</v>
      </c>
      <c r="T1245" s="13">
        <f>(((J1245/60)/60/24)+DATE(1970,1,1))</f>
        <v>40671.879293981481</v>
      </c>
      <c r="U1245">
        <f>YEAR(T1245)</f>
        <v>2011</v>
      </c>
      <c r="V1245" s="14">
        <f>T1245</f>
        <v>40671.879293981481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3">
        <f>(((I1246/60)/60/24)+DATE(1970,1,1))</f>
        <v>41386.875</v>
      </c>
      <c r="T1246" s="13">
        <f>(((J1246/60)/60/24)+DATE(1970,1,1))</f>
        <v>41355.825497685182</v>
      </c>
      <c r="U1246">
        <f>YEAR(T1246)</f>
        <v>2013</v>
      </c>
      <c r="V1246" s="14">
        <f>T1246</f>
        <v>41355.825497685182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3">
        <f>(((I1247/60)/60/24)+DATE(1970,1,1))</f>
        <v>41804.599930555552</v>
      </c>
      <c r="T1247" s="13">
        <f>(((J1247/60)/60/24)+DATE(1970,1,1))</f>
        <v>41774.599930555552</v>
      </c>
      <c r="U1247">
        <f>YEAR(T1247)</f>
        <v>2014</v>
      </c>
      <c r="V1247" s="14">
        <f>T1247</f>
        <v>41774.599930555552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3">
        <f>(((I1248/60)/60/24)+DATE(1970,1,1))</f>
        <v>40883.085057870368</v>
      </c>
      <c r="T1248" s="13">
        <f>(((J1248/60)/60/24)+DATE(1970,1,1))</f>
        <v>40838.043391203704</v>
      </c>
      <c r="U1248">
        <f>YEAR(T1248)</f>
        <v>2011</v>
      </c>
      <c r="V1248" s="14">
        <f>T1248</f>
        <v>40838.043391203704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3">
        <f>(((I1249/60)/60/24)+DATE(1970,1,1))</f>
        <v>41400.292303240742</v>
      </c>
      <c r="T1249" s="13">
        <f>(((J1249/60)/60/24)+DATE(1970,1,1))</f>
        <v>41370.292303240742</v>
      </c>
      <c r="U1249">
        <f>YEAR(T1249)</f>
        <v>2013</v>
      </c>
      <c r="V1249" s="14">
        <f>T1249</f>
        <v>41370.292303240742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3">
        <f>(((I1250/60)/60/24)+DATE(1970,1,1))</f>
        <v>41803.290972222225</v>
      </c>
      <c r="T1250" s="13">
        <f>(((J1250/60)/60/24)+DATE(1970,1,1))</f>
        <v>41767.656863425924</v>
      </c>
      <c r="U1250">
        <f>YEAR(T1250)</f>
        <v>2014</v>
      </c>
      <c r="V1250" s="14">
        <f>T1250</f>
        <v>41767.656863425924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3">
        <f>(((I1251/60)/60/24)+DATE(1970,1,1))</f>
        <v>41097.74086805556</v>
      </c>
      <c r="T1251" s="13">
        <f>(((J1251/60)/60/24)+DATE(1970,1,1))</f>
        <v>41067.74086805556</v>
      </c>
      <c r="U1251">
        <f>YEAR(T1251)</f>
        <v>2012</v>
      </c>
      <c r="V1251" s="14">
        <f>T1251</f>
        <v>41067.74086805556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3">
        <f>(((I1252/60)/60/24)+DATE(1970,1,1))</f>
        <v>41888.64271990741</v>
      </c>
      <c r="T1252" s="13">
        <f>(((J1252/60)/60/24)+DATE(1970,1,1))</f>
        <v>41843.64271990741</v>
      </c>
      <c r="U1252">
        <f>YEAR(T1252)</f>
        <v>2014</v>
      </c>
      <c r="V1252" s="14">
        <f>T1252</f>
        <v>41843.64271990741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3">
        <f>(((I1253/60)/60/24)+DATE(1970,1,1))</f>
        <v>40811.814432870371</v>
      </c>
      <c r="T1253" s="13">
        <f>(((J1253/60)/60/24)+DATE(1970,1,1))</f>
        <v>40751.814432870371</v>
      </c>
      <c r="U1253">
        <f>YEAR(T1253)</f>
        <v>2011</v>
      </c>
      <c r="V1253" s="14">
        <f>T1253</f>
        <v>40751.814432870371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3">
        <f>(((I1254/60)/60/24)+DATE(1970,1,1))</f>
        <v>41571.988067129627</v>
      </c>
      <c r="T1254" s="13">
        <f>(((J1254/60)/60/24)+DATE(1970,1,1))</f>
        <v>41543.988067129627</v>
      </c>
      <c r="U1254">
        <f>YEAR(T1254)</f>
        <v>2013</v>
      </c>
      <c r="V1254" s="14">
        <f>T1254</f>
        <v>41543.988067129627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3">
        <f>(((I1255/60)/60/24)+DATE(1970,1,1))</f>
        <v>41885.783645833333</v>
      </c>
      <c r="T1255" s="13">
        <f>(((J1255/60)/60/24)+DATE(1970,1,1))</f>
        <v>41855.783645833333</v>
      </c>
      <c r="U1255">
        <f>YEAR(T1255)</f>
        <v>2014</v>
      </c>
      <c r="V1255" s="14">
        <f>T1255</f>
        <v>41855.783645833333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3">
        <f>(((I1256/60)/60/24)+DATE(1970,1,1))</f>
        <v>40544.207638888889</v>
      </c>
      <c r="T1256" s="13">
        <f>(((J1256/60)/60/24)+DATE(1970,1,1))</f>
        <v>40487.621365740742</v>
      </c>
      <c r="U1256">
        <f>YEAR(T1256)</f>
        <v>2010</v>
      </c>
      <c r="V1256" s="14">
        <f>T1256</f>
        <v>40487.621365740742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3">
        <f>(((I1257/60)/60/24)+DATE(1970,1,1))</f>
        <v>41609.887175925927</v>
      </c>
      <c r="T1257" s="13">
        <f>(((J1257/60)/60/24)+DATE(1970,1,1))</f>
        <v>41579.845509259263</v>
      </c>
      <c r="U1257">
        <f>YEAR(T1257)</f>
        <v>2013</v>
      </c>
      <c r="V1257" s="14">
        <f>T1257</f>
        <v>41579.845509259263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3">
        <f>(((I1258/60)/60/24)+DATE(1970,1,1))</f>
        <v>40951.919340277782</v>
      </c>
      <c r="T1258" s="13">
        <f>(((J1258/60)/60/24)+DATE(1970,1,1))</f>
        <v>40921.919340277782</v>
      </c>
      <c r="U1258">
        <f>YEAR(T1258)</f>
        <v>2012</v>
      </c>
      <c r="V1258" s="14">
        <f>T1258</f>
        <v>40921.919340277782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3">
        <f>(((I1259/60)/60/24)+DATE(1970,1,1))</f>
        <v>40636.043865740743</v>
      </c>
      <c r="T1259" s="13">
        <f>(((J1259/60)/60/24)+DATE(1970,1,1))</f>
        <v>40587.085532407407</v>
      </c>
      <c r="U1259">
        <f>YEAR(T1259)</f>
        <v>2011</v>
      </c>
      <c r="V1259" s="14">
        <f>T1259</f>
        <v>40587.085532407407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3">
        <f>(((I1260/60)/60/24)+DATE(1970,1,1))</f>
        <v>41517.611250000002</v>
      </c>
      <c r="T1260" s="13">
        <f>(((J1260/60)/60/24)+DATE(1970,1,1))</f>
        <v>41487.611250000002</v>
      </c>
      <c r="U1260">
        <f>YEAR(T1260)</f>
        <v>2013</v>
      </c>
      <c r="V1260" s="14">
        <f>T1260</f>
        <v>41487.611250000002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3">
        <f>(((I1261/60)/60/24)+DATE(1970,1,1))</f>
        <v>41799.165972222225</v>
      </c>
      <c r="T1261" s="13">
        <f>(((J1261/60)/60/24)+DATE(1970,1,1))</f>
        <v>41766.970648148148</v>
      </c>
      <c r="U1261">
        <f>YEAR(T1261)</f>
        <v>2014</v>
      </c>
      <c r="V1261" s="14">
        <f>T1261</f>
        <v>41766.970648148148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3">
        <f>(((I1262/60)/60/24)+DATE(1970,1,1))</f>
        <v>41696.842824074076</v>
      </c>
      <c r="T1262" s="13">
        <f>(((J1262/60)/60/24)+DATE(1970,1,1))</f>
        <v>41666.842824074076</v>
      </c>
      <c r="U1262">
        <f>YEAR(T1262)</f>
        <v>2014</v>
      </c>
      <c r="V1262" s="14">
        <f>T1262</f>
        <v>41666.842824074076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3">
        <f>(((I1263/60)/60/24)+DATE(1970,1,1))</f>
        <v>41668.342905092592</v>
      </c>
      <c r="T1263" s="13">
        <f>(((J1263/60)/60/24)+DATE(1970,1,1))</f>
        <v>41638.342905092592</v>
      </c>
      <c r="U1263">
        <f>YEAR(T1263)</f>
        <v>2013</v>
      </c>
      <c r="V1263" s="14">
        <f>T1263</f>
        <v>41638.342905092592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3">
        <f>(((I1264/60)/60/24)+DATE(1970,1,1))</f>
        <v>41686.762638888889</v>
      </c>
      <c r="T1264" s="13">
        <f>(((J1264/60)/60/24)+DATE(1970,1,1))</f>
        <v>41656.762638888889</v>
      </c>
      <c r="U1264">
        <f>YEAR(T1264)</f>
        <v>2014</v>
      </c>
      <c r="V1264" s="14">
        <f>T1264</f>
        <v>41656.762638888889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3">
        <f>(((I1265/60)/60/24)+DATE(1970,1,1))</f>
        <v>41727.041666666664</v>
      </c>
      <c r="T1265" s="13">
        <f>(((J1265/60)/60/24)+DATE(1970,1,1))</f>
        <v>41692.084143518521</v>
      </c>
      <c r="U1265">
        <f>YEAR(T1265)</f>
        <v>2014</v>
      </c>
      <c r="V1265" s="14">
        <f>T1265</f>
        <v>41692.084143518521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3">
        <f>(((I1266/60)/60/24)+DATE(1970,1,1))</f>
        <v>41576.662997685184</v>
      </c>
      <c r="T1266" s="13">
        <f>(((J1266/60)/60/24)+DATE(1970,1,1))</f>
        <v>41547.662997685184</v>
      </c>
      <c r="U1266">
        <f>YEAR(T1266)</f>
        <v>2013</v>
      </c>
      <c r="V1266" s="14">
        <f>T1266</f>
        <v>41547.662997685184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3">
        <f>(((I1267/60)/60/24)+DATE(1970,1,1))</f>
        <v>40512.655266203699</v>
      </c>
      <c r="T1267" s="13">
        <f>(((J1267/60)/60/24)+DATE(1970,1,1))</f>
        <v>40465.655266203699</v>
      </c>
      <c r="U1267">
        <f>YEAR(T1267)</f>
        <v>2010</v>
      </c>
      <c r="V1267" s="14">
        <f>T1267</f>
        <v>40465.655266203699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3">
        <f>(((I1268/60)/60/24)+DATE(1970,1,1))</f>
        <v>41650.87667824074</v>
      </c>
      <c r="T1268" s="13">
        <f>(((J1268/60)/60/24)+DATE(1970,1,1))</f>
        <v>41620.87667824074</v>
      </c>
      <c r="U1268">
        <f>YEAR(T1268)</f>
        <v>2013</v>
      </c>
      <c r="V1268" s="14">
        <f>T1268</f>
        <v>41620.87667824074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3">
        <f>(((I1269/60)/60/24)+DATE(1970,1,1))</f>
        <v>41479.585162037038</v>
      </c>
      <c r="T1269" s="13">
        <f>(((J1269/60)/60/24)+DATE(1970,1,1))</f>
        <v>41449.585162037038</v>
      </c>
      <c r="U1269">
        <f>YEAR(T1269)</f>
        <v>2013</v>
      </c>
      <c r="V1269" s="14">
        <f>T1269</f>
        <v>41449.585162037038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3">
        <f>(((I1270/60)/60/24)+DATE(1970,1,1))</f>
        <v>41537.845451388886</v>
      </c>
      <c r="T1270" s="13">
        <f>(((J1270/60)/60/24)+DATE(1970,1,1))</f>
        <v>41507.845451388886</v>
      </c>
      <c r="U1270">
        <f>YEAR(T1270)</f>
        <v>2013</v>
      </c>
      <c r="V1270" s="14">
        <f>T1270</f>
        <v>41507.845451388886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3">
        <f>(((I1271/60)/60/24)+DATE(1970,1,1))</f>
        <v>42476</v>
      </c>
      <c r="T1271" s="13">
        <f>(((J1271/60)/60/24)+DATE(1970,1,1))</f>
        <v>42445.823055555549</v>
      </c>
      <c r="U1271">
        <f>YEAR(T1271)</f>
        <v>2016</v>
      </c>
      <c r="V1271" s="14">
        <f>T1271</f>
        <v>42445.823055555549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3">
        <f>(((I1272/60)/60/24)+DATE(1970,1,1))</f>
        <v>40993.815300925926</v>
      </c>
      <c r="T1272" s="13">
        <f>(((J1272/60)/60/24)+DATE(1970,1,1))</f>
        <v>40933.856967592597</v>
      </c>
      <c r="U1272">
        <f>YEAR(T1272)</f>
        <v>2012</v>
      </c>
      <c r="V1272" s="14">
        <f>T1272</f>
        <v>40933.856967592597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3">
        <f>(((I1273/60)/60/24)+DATE(1970,1,1))</f>
        <v>41591.725219907406</v>
      </c>
      <c r="T1273" s="13">
        <f>(((J1273/60)/60/24)+DATE(1970,1,1))</f>
        <v>41561.683553240742</v>
      </c>
      <c r="U1273">
        <f>YEAR(T1273)</f>
        <v>2013</v>
      </c>
      <c r="V1273" s="14">
        <f>T1273</f>
        <v>41561.683553240742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3">
        <f>(((I1274/60)/60/24)+DATE(1970,1,1))</f>
        <v>40344.166666666664</v>
      </c>
      <c r="T1274" s="13">
        <f>(((J1274/60)/60/24)+DATE(1970,1,1))</f>
        <v>40274.745127314818</v>
      </c>
      <c r="U1274">
        <f>YEAR(T1274)</f>
        <v>2010</v>
      </c>
      <c r="V1274" s="14">
        <f>T1274</f>
        <v>40274.745127314818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3">
        <f>(((I1275/60)/60/24)+DATE(1970,1,1))</f>
        <v>41882.730219907404</v>
      </c>
      <c r="T1275" s="13">
        <f>(((J1275/60)/60/24)+DATE(1970,1,1))</f>
        <v>41852.730219907404</v>
      </c>
      <c r="U1275">
        <f>YEAR(T1275)</f>
        <v>2014</v>
      </c>
      <c r="V1275" s="14">
        <f>T1275</f>
        <v>41852.730219907404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3">
        <f>(((I1276/60)/60/24)+DATE(1970,1,1))</f>
        <v>41151.690104166664</v>
      </c>
      <c r="T1276" s="13">
        <f>(((J1276/60)/60/24)+DATE(1970,1,1))</f>
        <v>41116.690104166664</v>
      </c>
      <c r="U1276">
        <f>YEAR(T1276)</f>
        <v>2012</v>
      </c>
      <c r="V1276" s="14">
        <f>T1276</f>
        <v>41116.690104166664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3">
        <f>(((I1277/60)/60/24)+DATE(1970,1,1))</f>
        <v>41493.867905092593</v>
      </c>
      <c r="T1277" s="13">
        <f>(((J1277/60)/60/24)+DATE(1970,1,1))</f>
        <v>41458.867905092593</v>
      </c>
      <c r="U1277">
        <f>YEAR(T1277)</f>
        <v>2013</v>
      </c>
      <c r="V1277" s="14">
        <f>T1277</f>
        <v>41458.867905092593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3">
        <f>(((I1278/60)/60/24)+DATE(1970,1,1))</f>
        <v>40057.166666666664</v>
      </c>
      <c r="T1278" s="13">
        <f>(((J1278/60)/60/24)+DATE(1970,1,1))</f>
        <v>40007.704247685186</v>
      </c>
      <c r="U1278">
        <f>YEAR(T1278)</f>
        <v>2009</v>
      </c>
      <c r="V1278" s="14">
        <f>T1278</f>
        <v>40007.704247685186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3">
        <f>(((I1279/60)/60/24)+DATE(1970,1,1))</f>
        <v>41156.561886574076</v>
      </c>
      <c r="T1279" s="13">
        <f>(((J1279/60)/60/24)+DATE(1970,1,1))</f>
        <v>41121.561886574076</v>
      </c>
      <c r="U1279">
        <f>YEAR(T1279)</f>
        <v>2012</v>
      </c>
      <c r="V1279" s="14">
        <f>T1279</f>
        <v>41121.561886574076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3">
        <f>(((I1280/60)/60/24)+DATE(1970,1,1))</f>
        <v>41815.083333333336</v>
      </c>
      <c r="T1280" s="13">
        <f>(((J1280/60)/60/24)+DATE(1970,1,1))</f>
        <v>41786.555162037039</v>
      </c>
      <c r="U1280">
        <f>YEAR(T1280)</f>
        <v>2014</v>
      </c>
      <c r="V1280" s="14">
        <f>T1280</f>
        <v>41786.555162037039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3">
        <f>(((I1281/60)/60/24)+DATE(1970,1,1))</f>
        <v>41722.057523148149</v>
      </c>
      <c r="T1281" s="13">
        <f>(((J1281/60)/60/24)+DATE(1970,1,1))</f>
        <v>41682.099189814813</v>
      </c>
      <c r="U1281">
        <f>YEAR(T1281)</f>
        <v>2014</v>
      </c>
      <c r="V1281" s="14">
        <f>T1281</f>
        <v>41682.099189814813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3">
        <f>(((I1282/60)/60/24)+DATE(1970,1,1))</f>
        <v>40603.757569444446</v>
      </c>
      <c r="T1282" s="13">
        <f>(((J1282/60)/60/24)+DATE(1970,1,1))</f>
        <v>40513.757569444446</v>
      </c>
      <c r="U1282">
        <f>YEAR(T1282)</f>
        <v>2010</v>
      </c>
      <c r="V1282" s="14">
        <f>T1282</f>
        <v>40513.757569444446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3">
        <f>(((I1283/60)/60/24)+DATE(1970,1,1))</f>
        <v>41483.743472222224</v>
      </c>
      <c r="T1283" s="13">
        <f>(((J1283/60)/60/24)+DATE(1970,1,1))</f>
        <v>41463.743472222224</v>
      </c>
      <c r="U1283">
        <f>YEAR(T1283)</f>
        <v>2013</v>
      </c>
      <c r="V1283" s="14">
        <f>T1283</f>
        <v>41463.743472222224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3">
        <f>(((I1284/60)/60/24)+DATE(1970,1,1))</f>
        <v>41617.207638888889</v>
      </c>
      <c r="T1284" s="13">
        <f>(((J1284/60)/60/24)+DATE(1970,1,1))</f>
        <v>41586.475173611114</v>
      </c>
      <c r="U1284">
        <f>YEAR(T1284)</f>
        <v>2013</v>
      </c>
      <c r="V1284" s="14">
        <f>T1284</f>
        <v>41586.475173611114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3">
        <f>(((I1285/60)/60/24)+DATE(1970,1,1))</f>
        <v>41344.166666666664</v>
      </c>
      <c r="T1285" s="13">
        <f>(((J1285/60)/60/24)+DATE(1970,1,1))</f>
        <v>41320.717465277776</v>
      </c>
      <c r="U1285">
        <f>YEAR(T1285)</f>
        <v>2013</v>
      </c>
      <c r="V1285" s="14">
        <f>T1285</f>
        <v>41320.717465277776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3">
        <f>(((I1286/60)/60/24)+DATE(1970,1,1))</f>
        <v>42735.707638888889</v>
      </c>
      <c r="T1286" s="13">
        <f>(((J1286/60)/60/24)+DATE(1970,1,1))</f>
        <v>42712.23474537037</v>
      </c>
      <c r="U1286">
        <f>YEAR(T1286)</f>
        <v>2016</v>
      </c>
      <c r="V1286" s="14">
        <f>T1286</f>
        <v>42712.23474537037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3">
        <f>(((I1287/60)/60/24)+DATE(1970,1,1))</f>
        <v>42175.583043981482</v>
      </c>
      <c r="T1287" s="13">
        <f>(((J1287/60)/60/24)+DATE(1970,1,1))</f>
        <v>42160.583043981482</v>
      </c>
      <c r="U1287">
        <f>YEAR(T1287)</f>
        <v>2015</v>
      </c>
      <c r="V1287" s="14">
        <f>T1287</f>
        <v>42160.583043981482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3">
        <f>(((I1288/60)/60/24)+DATE(1970,1,1))</f>
        <v>42052.583333333328</v>
      </c>
      <c r="T1288" s="13">
        <f>(((J1288/60)/60/24)+DATE(1970,1,1))</f>
        <v>42039.384571759263</v>
      </c>
      <c r="U1288">
        <f>YEAR(T1288)</f>
        <v>2015</v>
      </c>
      <c r="V1288" s="14">
        <f>T1288</f>
        <v>42039.384571759263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3">
        <f>(((I1289/60)/60/24)+DATE(1970,1,1))</f>
        <v>42167.621018518519</v>
      </c>
      <c r="T1289" s="13">
        <f>(((J1289/60)/60/24)+DATE(1970,1,1))</f>
        <v>42107.621018518519</v>
      </c>
      <c r="U1289">
        <f>YEAR(T1289)</f>
        <v>2015</v>
      </c>
      <c r="V1289" s="14">
        <f>T1289</f>
        <v>42107.621018518519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3">
        <f>(((I1290/60)/60/24)+DATE(1970,1,1))</f>
        <v>42592.166666666672</v>
      </c>
      <c r="T1290" s="13">
        <f>(((J1290/60)/60/24)+DATE(1970,1,1))</f>
        <v>42561.154664351852</v>
      </c>
      <c r="U1290">
        <f>YEAR(T1290)</f>
        <v>2016</v>
      </c>
      <c r="V1290" s="14">
        <f>T1290</f>
        <v>42561.154664351852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3">
        <f>(((I1291/60)/60/24)+DATE(1970,1,1))</f>
        <v>42739.134780092587</v>
      </c>
      <c r="T1291" s="13">
        <f>(((J1291/60)/60/24)+DATE(1970,1,1))</f>
        <v>42709.134780092587</v>
      </c>
      <c r="U1291">
        <f>YEAR(T1291)</f>
        <v>2016</v>
      </c>
      <c r="V1291" s="14">
        <f>T1291</f>
        <v>42709.134780092587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3">
        <f>(((I1292/60)/60/24)+DATE(1970,1,1))</f>
        <v>42117.290972222225</v>
      </c>
      <c r="T1292" s="13">
        <f>(((J1292/60)/60/24)+DATE(1970,1,1))</f>
        <v>42086.614942129629</v>
      </c>
      <c r="U1292">
        <f>YEAR(T1292)</f>
        <v>2015</v>
      </c>
      <c r="V1292" s="14">
        <f>T1292</f>
        <v>42086.614942129629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3">
        <f>(((I1293/60)/60/24)+DATE(1970,1,1))</f>
        <v>42101.291666666672</v>
      </c>
      <c r="T1293" s="13">
        <f>(((J1293/60)/60/24)+DATE(1970,1,1))</f>
        <v>42064.652673611112</v>
      </c>
      <c r="U1293">
        <f>YEAR(T1293)</f>
        <v>2015</v>
      </c>
      <c r="V1293" s="14">
        <f>T1293</f>
        <v>42064.652673611112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3">
        <f>(((I1294/60)/60/24)+DATE(1970,1,1))</f>
        <v>42283.957638888889</v>
      </c>
      <c r="T1294" s="13">
        <f>(((J1294/60)/60/24)+DATE(1970,1,1))</f>
        <v>42256.764212962968</v>
      </c>
      <c r="U1294">
        <f>YEAR(T1294)</f>
        <v>2015</v>
      </c>
      <c r="V1294" s="14">
        <f>T1294</f>
        <v>42256.764212962968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3">
        <f>(((I1295/60)/60/24)+DATE(1970,1,1))</f>
        <v>42322.742719907401</v>
      </c>
      <c r="T1295" s="13">
        <f>(((J1295/60)/60/24)+DATE(1970,1,1))</f>
        <v>42292.701053240744</v>
      </c>
      <c r="U1295">
        <f>YEAR(T1295)</f>
        <v>2015</v>
      </c>
      <c r="V1295" s="14">
        <f>T1295</f>
        <v>42292.701053240744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3">
        <f>(((I1296/60)/60/24)+DATE(1970,1,1))</f>
        <v>42296.458333333328</v>
      </c>
      <c r="T1296" s="13">
        <f>(((J1296/60)/60/24)+DATE(1970,1,1))</f>
        <v>42278.453668981485</v>
      </c>
      <c r="U1296">
        <f>YEAR(T1296)</f>
        <v>2015</v>
      </c>
      <c r="V1296" s="14">
        <f>T1296</f>
        <v>42278.453668981485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3">
        <f>(((I1297/60)/60/24)+DATE(1970,1,1))</f>
        <v>42214.708333333328</v>
      </c>
      <c r="T1297" s="13">
        <f>(((J1297/60)/60/24)+DATE(1970,1,1))</f>
        <v>42184.572881944448</v>
      </c>
      <c r="U1297">
        <f>YEAR(T1297)</f>
        <v>2015</v>
      </c>
      <c r="V1297" s="14">
        <f>T1297</f>
        <v>42184.572881944448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3">
        <f>(((I1298/60)/60/24)+DATE(1970,1,1))</f>
        <v>42443.008946759262</v>
      </c>
      <c r="T1298" s="13">
        <f>(((J1298/60)/60/24)+DATE(1970,1,1))</f>
        <v>42423.050613425927</v>
      </c>
      <c r="U1298">
        <f>YEAR(T1298)</f>
        <v>2016</v>
      </c>
      <c r="V1298" s="14">
        <f>T1298</f>
        <v>42423.050613425927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3">
        <f>(((I1299/60)/60/24)+DATE(1970,1,1))</f>
        <v>42491.747199074074</v>
      </c>
      <c r="T1299" s="13">
        <f>(((J1299/60)/60/24)+DATE(1970,1,1))</f>
        <v>42461.747199074074</v>
      </c>
      <c r="U1299">
        <f>YEAR(T1299)</f>
        <v>2016</v>
      </c>
      <c r="V1299" s="14">
        <f>T1299</f>
        <v>42461.747199074074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3">
        <f>(((I1300/60)/60/24)+DATE(1970,1,1))</f>
        <v>42488.680925925932</v>
      </c>
      <c r="T1300" s="13">
        <f>(((J1300/60)/60/24)+DATE(1970,1,1))</f>
        <v>42458.680925925932</v>
      </c>
      <c r="U1300">
        <f>YEAR(T1300)</f>
        <v>2016</v>
      </c>
      <c r="V1300" s="14">
        <f>T1300</f>
        <v>42458.680925925932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3">
        <f>(((I1301/60)/60/24)+DATE(1970,1,1))</f>
        <v>42199.814340277779</v>
      </c>
      <c r="T1301" s="13">
        <f>(((J1301/60)/60/24)+DATE(1970,1,1))</f>
        <v>42169.814340277779</v>
      </c>
      <c r="U1301">
        <f>YEAR(T1301)</f>
        <v>2015</v>
      </c>
      <c r="V1301" s="14">
        <f>T1301</f>
        <v>42169.814340277779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3">
        <f>(((I1302/60)/60/24)+DATE(1970,1,1))</f>
        <v>42522.789583333331</v>
      </c>
      <c r="T1302" s="13">
        <f>(((J1302/60)/60/24)+DATE(1970,1,1))</f>
        <v>42483.675208333334</v>
      </c>
      <c r="U1302">
        <f>YEAR(T1302)</f>
        <v>2016</v>
      </c>
      <c r="V1302" s="14">
        <f>T1302</f>
        <v>42483.675208333334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3">
        <f>(((I1303/60)/60/24)+DATE(1970,1,1))</f>
        <v>42206.125</v>
      </c>
      <c r="T1303" s="13">
        <f>(((J1303/60)/60/24)+DATE(1970,1,1))</f>
        <v>42195.749745370369</v>
      </c>
      <c r="U1303">
        <f>YEAR(T1303)</f>
        <v>2015</v>
      </c>
      <c r="V1303" s="14">
        <f>T1303</f>
        <v>42195.749745370369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3">
        <f>(((I1304/60)/60/24)+DATE(1970,1,1))</f>
        <v>42705.099664351852</v>
      </c>
      <c r="T1304" s="13">
        <f>(((J1304/60)/60/24)+DATE(1970,1,1))</f>
        <v>42675.057997685188</v>
      </c>
      <c r="U1304">
        <f>YEAR(T1304)</f>
        <v>2016</v>
      </c>
      <c r="V1304" s="14">
        <f>T1304</f>
        <v>42675.057997685188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3">
        <f>(((I1305/60)/60/24)+DATE(1970,1,1))</f>
        <v>42582.458333333328</v>
      </c>
      <c r="T1305" s="13">
        <f>(((J1305/60)/60/24)+DATE(1970,1,1))</f>
        <v>42566.441203703704</v>
      </c>
      <c r="U1305">
        <f>YEAR(T1305)</f>
        <v>2016</v>
      </c>
      <c r="V1305" s="14">
        <f>T1305</f>
        <v>42566.441203703704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3">
        <f>(((I1306/60)/60/24)+DATE(1970,1,1))</f>
        <v>42807.152835648143</v>
      </c>
      <c r="T1306" s="13">
        <f>(((J1306/60)/60/24)+DATE(1970,1,1))</f>
        <v>42747.194502314815</v>
      </c>
      <c r="U1306">
        <f>YEAR(T1306)</f>
        <v>2017</v>
      </c>
      <c r="V1306" s="14">
        <f>T1306</f>
        <v>42747.194502314815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3">
        <f>(((I1307/60)/60/24)+DATE(1970,1,1))</f>
        <v>42572.729166666672</v>
      </c>
      <c r="T1307" s="13">
        <f>(((J1307/60)/60/24)+DATE(1970,1,1))</f>
        <v>42543.665601851855</v>
      </c>
      <c r="U1307">
        <f>YEAR(T1307)</f>
        <v>2016</v>
      </c>
      <c r="V1307" s="14">
        <f>T1307</f>
        <v>42543.665601851855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3">
        <f>(((I1308/60)/60/24)+DATE(1970,1,1))</f>
        <v>41977.457569444443</v>
      </c>
      <c r="T1308" s="13">
        <f>(((J1308/60)/60/24)+DATE(1970,1,1))</f>
        <v>41947.457569444443</v>
      </c>
      <c r="U1308">
        <f>YEAR(T1308)</f>
        <v>2014</v>
      </c>
      <c r="V1308" s="14">
        <f>T1308</f>
        <v>41947.457569444443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3">
        <f>(((I1309/60)/60/24)+DATE(1970,1,1))</f>
        <v>42417.503229166665</v>
      </c>
      <c r="T1309" s="13">
        <f>(((J1309/60)/60/24)+DATE(1970,1,1))</f>
        <v>42387.503229166665</v>
      </c>
      <c r="U1309">
        <f>YEAR(T1309)</f>
        <v>2016</v>
      </c>
      <c r="V1309" s="14">
        <f>T1309</f>
        <v>42387.503229166665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3">
        <f>(((I1310/60)/60/24)+DATE(1970,1,1))</f>
        <v>42651.613564814819</v>
      </c>
      <c r="T1310" s="13">
        <f>(((J1310/60)/60/24)+DATE(1970,1,1))</f>
        <v>42611.613564814819</v>
      </c>
      <c r="U1310">
        <f>YEAR(T1310)</f>
        <v>2016</v>
      </c>
      <c r="V1310" s="14">
        <f>T1310</f>
        <v>42611.613564814819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3">
        <f>(((I1311/60)/60/24)+DATE(1970,1,1))</f>
        <v>42292.882731481484</v>
      </c>
      <c r="T1311" s="13">
        <f>(((J1311/60)/60/24)+DATE(1970,1,1))</f>
        <v>42257.882731481484</v>
      </c>
      <c r="U1311">
        <f>YEAR(T1311)</f>
        <v>2015</v>
      </c>
      <c r="V1311" s="14">
        <f>T1311</f>
        <v>42257.882731481484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3">
        <f>(((I1312/60)/60/24)+DATE(1970,1,1))</f>
        <v>42601.667245370365</v>
      </c>
      <c r="T1312" s="13">
        <f>(((J1312/60)/60/24)+DATE(1970,1,1))</f>
        <v>42556.667245370365</v>
      </c>
      <c r="U1312">
        <f>YEAR(T1312)</f>
        <v>2016</v>
      </c>
      <c r="V1312" s="14">
        <f>T1312</f>
        <v>42556.667245370365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3">
        <f>(((I1313/60)/60/24)+DATE(1970,1,1))</f>
        <v>42704.843969907408</v>
      </c>
      <c r="T1313" s="13">
        <f>(((J1313/60)/60/24)+DATE(1970,1,1))</f>
        <v>42669.802303240736</v>
      </c>
      <c r="U1313">
        <f>YEAR(T1313)</f>
        <v>2016</v>
      </c>
      <c r="V1313" s="14">
        <f>T1313</f>
        <v>42669.802303240736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3">
        <f>(((I1314/60)/60/24)+DATE(1970,1,1))</f>
        <v>42112.702800925923</v>
      </c>
      <c r="T1314" s="13">
        <f>(((J1314/60)/60/24)+DATE(1970,1,1))</f>
        <v>42082.702800925923</v>
      </c>
      <c r="U1314">
        <f>YEAR(T1314)</f>
        <v>2015</v>
      </c>
      <c r="V1314" s="14">
        <f>T1314</f>
        <v>42082.702800925923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3">
        <f>(((I1315/60)/60/24)+DATE(1970,1,1))</f>
        <v>42432.709652777776</v>
      </c>
      <c r="T1315" s="13">
        <f>(((J1315/60)/60/24)+DATE(1970,1,1))</f>
        <v>42402.709652777776</v>
      </c>
      <c r="U1315">
        <f>YEAR(T1315)</f>
        <v>2016</v>
      </c>
      <c r="V1315" s="14">
        <f>T1315</f>
        <v>42402.709652777776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3">
        <f>(((I1316/60)/60/24)+DATE(1970,1,1))</f>
        <v>42664.669675925921</v>
      </c>
      <c r="T1316" s="13">
        <f>(((J1316/60)/60/24)+DATE(1970,1,1))</f>
        <v>42604.669675925921</v>
      </c>
      <c r="U1316">
        <f>YEAR(T1316)</f>
        <v>2016</v>
      </c>
      <c r="V1316" s="14">
        <f>T1316</f>
        <v>42604.669675925921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3">
        <f>(((I1317/60)/60/24)+DATE(1970,1,1))</f>
        <v>42314.041666666672</v>
      </c>
      <c r="T1317" s="13">
        <f>(((J1317/60)/60/24)+DATE(1970,1,1))</f>
        <v>42278.498240740737</v>
      </c>
      <c r="U1317">
        <f>YEAR(T1317)</f>
        <v>2015</v>
      </c>
      <c r="V1317" s="14">
        <f>T1317</f>
        <v>42278.498240740737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3">
        <f>(((I1318/60)/60/24)+DATE(1970,1,1))</f>
        <v>42428.961909722217</v>
      </c>
      <c r="T1318" s="13">
        <f>(((J1318/60)/60/24)+DATE(1970,1,1))</f>
        <v>42393.961909722217</v>
      </c>
      <c r="U1318">
        <f>YEAR(T1318)</f>
        <v>2016</v>
      </c>
      <c r="V1318" s="14">
        <f>T1318</f>
        <v>42393.961909722217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3">
        <f>(((I1319/60)/60/24)+DATE(1970,1,1))</f>
        <v>42572.583333333328</v>
      </c>
      <c r="T1319" s="13">
        <f>(((J1319/60)/60/24)+DATE(1970,1,1))</f>
        <v>42520.235486111109</v>
      </c>
      <c r="U1319">
        <f>YEAR(T1319)</f>
        <v>2016</v>
      </c>
      <c r="V1319" s="14">
        <f>T1319</f>
        <v>42520.235486111109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3">
        <f>(((I1320/60)/60/24)+DATE(1970,1,1))</f>
        <v>42015.043657407412</v>
      </c>
      <c r="T1320" s="13">
        <f>(((J1320/60)/60/24)+DATE(1970,1,1))</f>
        <v>41985.043657407412</v>
      </c>
      <c r="U1320">
        <f>YEAR(T1320)</f>
        <v>2014</v>
      </c>
      <c r="V1320" s="14">
        <f>T1320</f>
        <v>41985.043657407412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3">
        <f>(((I1321/60)/60/24)+DATE(1970,1,1))</f>
        <v>41831.666666666664</v>
      </c>
      <c r="T1321" s="13">
        <f>(((J1321/60)/60/24)+DATE(1970,1,1))</f>
        <v>41816.812094907407</v>
      </c>
      <c r="U1321">
        <f>YEAR(T1321)</f>
        <v>2014</v>
      </c>
      <c r="V1321" s="14">
        <f>T1321</f>
        <v>41816.812094907407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3">
        <f>(((I1322/60)/60/24)+DATE(1970,1,1))</f>
        <v>42734.958333333328</v>
      </c>
      <c r="T1322" s="13">
        <f>(((J1322/60)/60/24)+DATE(1970,1,1))</f>
        <v>42705.690347222218</v>
      </c>
      <c r="U1322">
        <f>YEAR(T1322)</f>
        <v>2016</v>
      </c>
      <c r="V1322" s="14">
        <f>T1322</f>
        <v>42705.690347222218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3">
        <f>(((I1323/60)/60/24)+DATE(1970,1,1))</f>
        <v>42727.74927083333</v>
      </c>
      <c r="T1323" s="13">
        <f>(((J1323/60)/60/24)+DATE(1970,1,1))</f>
        <v>42697.74927083333</v>
      </c>
      <c r="U1323">
        <f>YEAR(T1323)</f>
        <v>2016</v>
      </c>
      <c r="V1323" s="14">
        <f>T1323</f>
        <v>42697.74927083333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3">
        <f>(((I1324/60)/60/24)+DATE(1970,1,1))</f>
        <v>42145.656539351854</v>
      </c>
      <c r="T1324" s="13">
        <f>(((J1324/60)/60/24)+DATE(1970,1,1))</f>
        <v>42115.656539351854</v>
      </c>
      <c r="U1324">
        <f>YEAR(T1324)</f>
        <v>2015</v>
      </c>
      <c r="V1324" s="14">
        <f>T1324</f>
        <v>42115.656539351854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3">
        <f>(((I1325/60)/60/24)+DATE(1970,1,1))</f>
        <v>42486.288194444445</v>
      </c>
      <c r="T1325" s="13">
        <f>(((J1325/60)/60/24)+DATE(1970,1,1))</f>
        <v>42451.698449074072</v>
      </c>
      <c r="U1325">
        <f>YEAR(T1325)</f>
        <v>2016</v>
      </c>
      <c r="V1325" s="14">
        <f>T1325</f>
        <v>42451.698449074072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3">
        <f>(((I1326/60)/60/24)+DATE(1970,1,1))</f>
        <v>42656.633703703701</v>
      </c>
      <c r="T1326" s="13">
        <f>(((J1326/60)/60/24)+DATE(1970,1,1))</f>
        <v>42626.633703703701</v>
      </c>
      <c r="U1326">
        <f>YEAR(T1326)</f>
        <v>2016</v>
      </c>
      <c r="V1326" s="14">
        <f>T1326</f>
        <v>42626.633703703701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3">
        <f>(((I1327/60)/60/24)+DATE(1970,1,1))</f>
        <v>42734.086053240739</v>
      </c>
      <c r="T1327" s="13">
        <f>(((J1327/60)/60/24)+DATE(1970,1,1))</f>
        <v>42704.086053240739</v>
      </c>
      <c r="U1327">
        <f>YEAR(T1327)</f>
        <v>2016</v>
      </c>
      <c r="V1327" s="14">
        <f>T1327</f>
        <v>42704.086053240739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3">
        <f>(((I1328/60)/60/24)+DATE(1970,1,1))</f>
        <v>42019.791990740734</v>
      </c>
      <c r="T1328" s="13">
        <f>(((J1328/60)/60/24)+DATE(1970,1,1))</f>
        <v>41974.791990740734</v>
      </c>
      <c r="U1328">
        <f>YEAR(T1328)</f>
        <v>2014</v>
      </c>
      <c r="V1328" s="14">
        <f>T1328</f>
        <v>41974.791990740734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3">
        <f>(((I1329/60)/60/24)+DATE(1970,1,1))</f>
        <v>42153.678645833337</v>
      </c>
      <c r="T1329" s="13">
        <f>(((J1329/60)/60/24)+DATE(1970,1,1))</f>
        <v>42123.678645833337</v>
      </c>
      <c r="U1329">
        <f>YEAR(T1329)</f>
        <v>2015</v>
      </c>
      <c r="V1329" s="14">
        <f>T1329</f>
        <v>42123.678645833337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3">
        <f>(((I1330/60)/60/24)+DATE(1970,1,1))</f>
        <v>42657.642754629633</v>
      </c>
      <c r="T1330" s="13">
        <f>(((J1330/60)/60/24)+DATE(1970,1,1))</f>
        <v>42612.642754629633</v>
      </c>
      <c r="U1330">
        <f>YEAR(T1330)</f>
        <v>2016</v>
      </c>
      <c r="V1330" s="14">
        <f>T1330</f>
        <v>42612.642754629633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3">
        <f>(((I1331/60)/60/24)+DATE(1970,1,1))</f>
        <v>41975.263252314813</v>
      </c>
      <c r="T1331" s="13">
        <f>(((J1331/60)/60/24)+DATE(1970,1,1))</f>
        <v>41935.221585648149</v>
      </c>
      <c r="U1331">
        <f>YEAR(T1331)</f>
        <v>2014</v>
      </c>
      <c r="V1331" s="14">
        <f>T1331</f>
        <v>41935.221585648149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3">
        <f>(((I1332/60)/60/24)+DATE(1970,1,1))</f>
        <v>42553.166666666672</v>
      </c>
      <c r="T1332" s="13">
        <f>(((J1332/60)/60/24)+DATE(1970,1,1))</f>
        <v>42522.276724537034</v>
      </c>
      <c r="U1332">
        <f>YEAR(T1332)</f>
        <v>2016</v>
      </c>
      <c r="V1332" s="14">
        <f>T1332</f>
        <v>42522.276724537034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3">
        <f>(((I1333/60)/60/24)+DATE(1970,1,1))</f>
        <v>42599.50409722222</v>
      </c>
      <c r="T1333" s="13">
        <f>(((J1333/60)/60/24)+DATE(1970,1,1))</f>
        <v>42569.50409722222</v>
      </c>
      <c r="U1333">
        <f>YEAR(T1333)</f>
        <v>2016</v>
      </c>
      <c r="V1333" s="14">
        <f>T1333</f>
        <v>42569.50409722222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3">
        <f>(((I1334/60)/60/24)+DATE(1970,1,1))</f>
        <v>42762.060277777782</v>
      </c>
      <c r="T1334" s="13">
        <f>(((J1334/60)/60/24)+DATE(1970,1,1))</f>
        <v>42732.060277777782</v>
      </c>
      <c r="U1334">
        <f>YEAR(T1334)</f>
        <v>2016</v>
      </c>
      <c r="V1334" s="14">
        <f>T1334</f>
        <v>42732.060277777782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3">
        <f>(((I1335/60)/60/24)+DATE(1970,1,1))</f>
        <v>41836.106770833336</v>
      </c>
      <c r="T1335" s="13">
        <f>(((J1335/60)/60/24)+DATE(1970,1,1))</f>
        <v>41806.106770833336</v>
      </c>
      <c r="U1335">
        <f>YEAR(T1335)</f>
        <v>2014</v>
      </c>
      <c r="V1335" s="14">
        <f>T1335</f>
        <v>41806.106770833336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3">
        <f>(((I1336/60)/60/24)+DATE(1970,1,1))</f>
        <v>42440.774155092593</v>
      </c>
      <c r="T1336" s="13">
        <f>(((J1336/60)/60/24)+DATE(1970,1,1))</f>
        <v>42410.774155092593</v>
      </c>
      <c r="U1336">
        <f>YEAR(T1336)</f>
        <v>2016</v>
      </c>
      <c r="V1336" s="14">
        <f>T1336</f>
        <v>42410.774155092593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3">
        <f>(((I1337/60)/60/24)+DATE(1970,1,1))</f>
        <v>42343.936365740738</v>
      </c>
      <c r="T1337" s="13">
        <f>(((J1337/60)/60/24)+DATE(1970,1,1))</f>
        <v>42313.936365740738</v>
      </c>
      <c r="U1337">
        <f>YEAR(T1337)</f>
        <v>2015</v>
      </c>
      <c r="V1337" s="14">
        <f>T1337</f>
        <v>42313.936365740738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3">
        <f>(((I1338/60)/60/24)+DATE(1970,1,1))</f>
        <v>41990.863750000004</v>
      </c>
      <c r="T1338" s="13">
        <f>(((J1338/60)/60/24)+DATE(1970,1,1))</f>
        <v>41955.863750000004</v>
      </c>
      <c r="U1338">
        <f>YEAR(T1338)</f>
        <v>2014</v>
      </c>
      <c r="V1338" s="14">
        <f>T1338</f>
        <v>41955.863750000004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3">
        <f>(((I1339/60)/60/24)+DATE(1970,1,1))</f>
        <v>42797.577303240745</v>
      </c>
      <c r="T1339" s="13">
        <f>(((J1339/60)/60/24)+DATE(1970,1,1))</f>
        <v>42767.577303240745</v>
      </c>
      <c r="U1339">
        <f>YEAR(T1339)</f>
        <v>2017</v>
      </c>
      <c r="V1339" s="14">
        <f>T1339</f>
        <v>42767.577303240745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3">
        <f>(((I1340/60)/60/24)+DATE(1970,1,1))</f>
        <v>42218.803622685184</v>
      </c>
      <c r="T1340" s="13">
        <f>(((J1340/60)/60/24)+DATE(1970,1,1))</f>
        <v>42188.803622685184</v>
      </c>
      <c r="U1340">
        <f>YEAR(T1340)</f>
        <v>2015</v>
      </c>
      <c r="V1340" s="14">
        <f>T1340</f>
        <v>42188.803622685184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3">
        <f>(((I1341/60)/60/24)+DATE(1970,1,1))</f>
        <v>41981.688831018517</v>
      </c>
      <c r="T1341" s="13">
        <f>(((J1341/60)/60/24)+DATE(1970,1,1))</f>
        <v>41936.647164351853</v>
      </c>
      <c r="U1341">
        <f>YEAR(T1341)</f>
        <v>2014</v>
      </c>
      <c r="V1341" s="14">
        <f>T1341</f>
        <v>41936.647164351853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3">
        <f>(((I1342/60)/60/24)+DATE(1970,1,1))</f>
        <v>41866.595520833333</v>
      </c>
      <c r="T1342" s="13">
        <f>(((J1342/60)/60/24)+DATE(1970,1,1))</f>
        <v>41836.595520833333</v>
      </c>
      <c r="U1342">
        <f>YEAR(T1342)</f>
        <v>2014</v>
      </c>
      <c r="V1342" s="14">
        <f>T1342</f>
        <v>41836.595520833333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3">
        <f>(((I1343/60)/60/24)+DATE(1970,1,1))</f>
        <v>42644.624039351853</v>
      </c>
      <c r="T1343" s="13">
        <f>(((J1343/60)/60/24)+DATE(1970,1,1))</f>
        <v>42612.624039351853</v>
      </c>
      <c r="U1343">
        <f>YEAR(T1343)</f>
        <v>2016</v>
      </c>
      <c r="V1343" s="14">
        <f>T1343</f>
        <v>42612.624039351853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3">
        <f>(((I1344/60)/60/24)+DATE(1970,1,1))</f>
        <v>42202.816423611104</v>
      </c>
      <c r="T1344" s="13">
        <f>(((J1344/60)/60/24)+DATE(1970,1,1))</f>
        <v>42172.816423611104</v>
      </c>
      <c r="U1344">
        <f>YEAR(T1344)</f>
        <v>2015</v>
      </c>
      <c r="V1344" s="14">
        <f>T1344</f>
        <v>42172.816423611104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3">
        <f>(((I1345/60)/60/24)+DATE(1970,1,1))</f>
        <v>42601.165972222225</v>
      </c>
      <c r="T1345" s="13">
        <f>(((J1345/60)/60/24)+DATE(1970,1,1))</f>
        <v>42542.526423611111</v>
      </c>
      <c r="U1345">
        <f>YEAR(T1345)</f>
        <v>2016</v>
      </c>
      <c r="V1345" s="14">
        <f>T1345</f>
        <v>42542.526423611111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3">
        <f>(((I1346/60)/60/24)+DATE(1970,1,1))</f>
        <v>42551.789803240739</v>
      </c>
      <c r="T1346" s="13">
        <f>(((J1346/60)/60/24)+DATE(1970,1,1))</f>
        <v>42522.789803240739</v>
      </c>
      <c r="U1346">
        <f>YEAR(T1346)</f>
        <v>2016</v>
      </c>
      <c r="V1346" s="14">
        <f>T1346</f>
        <v>42522.789803240739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3">
        <f>(((I1347/60)/60/24)+DATE(1970,1,1))</f>
        <v>41834.814340277779</v>
      </c>
      <c r="T1347" s="13">
        <f>(((J1347/60)/60/24)+DATE(1970,1,1))</f>
        <v>41799.814340277779</v>
      </c>
      <c r="U1347">
        <f>YEAR(T1347)</f>
        <v>2014</v>
      </c>
      <c r="V1347" s="14">
        <f>T1347</f>
        <v>41799.814340277779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3">
        <f>(((I1348/60)/60/24)+DATE(1970,1,1))</f>
        <v>41452.075821759259</v>
      </c>
      <c r="T1348" s="13">
        <f>(((J1348/60)/60/24)+DATE(1970,1,1))</f>
        <v>41422.075821759259</v>
      </c>
      <c r="U1348">
        <f>YEAR(T1348)</f>
        <v>2013</v>
      </c>
      <c r="V1348" s="14">
        <f>T1348</f>
        <v>41422.075821759259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3">
        <f>(((I1349/60)/60/24)+DATE(1970,1,1))</f>
        <v>42070.638020833328</v>
      </c>
      <c r="T1349" s="13">
        <f>(((J1349/60)/60/24)+DATE(1970,1,1))</f>
        <v>42040.638020833328</v>
      </c>
      <c r="U1349">
        <f>YEAR(T1349)</f>
        <v>2015</v>
      </c>
      <c r="V1349" s="14">
        <f>T1349</f>
        <v>42040.638020833328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3">
        <f>(((I1350/60)/60/24)+DATE(1970,1,1))</f>
        <v>41991.506168981476</v>
      </c>
      <c r="T1350" s="13">
        <f>(((J1350/60)/60/24)+DATE(1970,1,1))</f>
        <v>41963.506168981476</v>
      </c>
      <c r="U1350">
        <f>YEAR(T1350)</f>
        <v>2014</v>
      </c>
      <c r="V1350" s="14">
        <f>T1350</f>
        <v>41963.506168981476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3">
        <f>(((I1351/60)/60/24)+DATE(1970,1,1))</f>
        <v>42354.290972222225</v>
      </c>
      <c r="T1351" s="13">
        <f>(((J1351/60)/60/24)+DATE(1970,1,1))</f>
        <v>42317.33258101852</v>
      </c>
      <c r="U1351">
        <f>YEAR(T1351)</f>
        <v>2015</v>
      </c>
      <c r="V1351" s="14">
        <f>T1351</f>
        <v>42317.33258101852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3">
        <f>(((I1352/60)/60/24)+DATE(1970,1,1))</f>
        <v>42364.013124999998</v>
      </c>
      <c r="T1352" s="13">
        <f>(((J1352/60)/60/24)+DATE(1970,1,1))</f>
        <v>42334.013124999998</v>
      </c>
      <c r="U1352">
        <f>YEAR(T1352)</f>
        <v>2015</v>
      </c>
      <c r="V1352" s="14">
        <f>T1352</f>
        <v>42334.013124999998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3">
        <f>(((I1353/60)/60/24)+DATE(1970,1,1))</f>
        <v>42412.74009259259</v>
      </c>
      <c r="T1353" s="13">
        <f>(((J1353/60)/60/24)+DATE(1970,1,1))</f>
        <v>42382.74009259259</v>
      </c>
      <c r="U1353">
        <f>YEAR(T1353)</f>
        <v>2016</v>
      </c>
      <c r="V1353" s="14">
        <f>T1353</f>
        <v>42382.74009259259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3">
        <f>(((I1354/60)/60/24)+DATE(1970,1,1))</f>
        <v>42252.165972222225</v>
      </c>
      <c r="T1354" s="13">
        <f>(((J1354/60)/60/24)+DATE(1970,1,1))</f>
        <v>42200.578310185185</v>
      </c>
      <c r="U1354">
        <f>YEAR(T1354)</f>
        <v>2015</v>
      </c>
      <c r="V1354" s="14">
        <f>T1354</f>
        <v>42200.578310185185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3">
        <f>(((I1355/60)/60/24)+DATE(1970,1,1))</f>
        <v>41344</v>
      </c>
      <c r="T1355" s="13">
        <f>(((J1355/60)/60/24)+DATE(1970,1,1))</f>
        <v>41309.11791666667</v>
      </c>
      <c r="U1355">
        <f>YEAR(T1355)</f>
        <v>2013</v>
      </c>
      <c r="V1355" s="14">
        <f>T1355</f>
        <v>41309.11791666667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3">
        <f>(((I1356/60)/60/24)+DATE(1970,1,1))</f>
        <v>42532.807627314818</v>
      </c>
      <c r="T1356" s="13">
        <f>(((J1356/60)/60/24)+DATE(1970,1,1))</f>
        <v>42502.807627314818</v>
      </c>
      <c r="U1356">
        <f>YEAR(T1356)</f>
        <v>2016</v>
      </c>
      <c r="V1356" s="14">
        <f>T1356</f>
        <v>42502.807627314818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3">
        <f>(((I1357/60)/60/24)+DATE(1970,1,1))</f>
        <v>41243.416666666664</v>
      </c>
      <c r="T1357" s="13">
        <f>(((J1357/60)/60/24)+DATE(1970,1,1))</f>
        <v>41213.254687499997</v>
      </c>
      <c r="U1357">
        <f>YEAR(T1357)</f>
        <v>2012</v>
      </c>
      <c r="V1357" s="14">
        <f>T1357</f>
        <v>41213.254687499997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3">
        <f>(((I1358/60)/60/24)+DATE(1970,1,1))</f>
        <v>41460.038888888892</v>
      </c>
      <c r="T1358" s="13">
        <f>(((J1358/60)/60/24)+DATE(1970,1,1))</f>
        <v>41430.038888888892</v>
      </c>
      <c r="U1358">
        <f>YEAR(T1358)</f>
        <v>2013</v>
      </c>
      <c r="V1358" s="14">
        <f>T1358</f>
        <v>41430.038888888892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3">
        <f>(((I1359/60)/60/24)+DATE(1970,1,1))</f>
        <v>41334.249305555553</v>
      </c>
      <c r="T1359" s="13">
        <f>(((J1359/60)/60/24)+DATE(1970,1,1))</f>
        <v>41304.962233796294</v>
      </c>
      <c r="U1359">
        <f>YEAR(T1359)</f>
        <v>2013</v>
      </c>
      <c r="V1359" s="14">
        <f>T1359</f>
        <v>41304.962233796294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3">
        <f>(((I1360/60)/60/24)+DATE(1970,1,1))</f>
        <v>40719.570868055554</v>
      </c>
      <c r="T1360" s="13">
        <f>(((J1360/60)/60/24)+DATE(1970,1,1))</f>
        <v>40689.570868055554</v>
      </c>
      <c r="U1360">
        <f>YEAR(T1360)</f>
        <v>2011</v>
      </c>
      <c r="V1360" s="14">
        <f>T1360</f>
        <v>40689.570868055554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3">
        <f>(((I1361/60)/60/24)+DATE(1970,1,1))</f>
        <v>40730.814699074072</v>
      </c>
      <c r="T1361" s="13">
        <f>(((J1361/60)/60/24)+DATE(1970,1,1))</f>
        <v>40668.814699074072</v>
      </c>
      <c r="U1361">
        <f>YEAR(T1361)</f>
        <v>2011</v>
      </c>
      <c r="V1361" s="14">
        <f>T1361</f>
        <v>40668.814699074072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3">
        <f>(((I1362/60)/60/24)+DATE(1970,1,1))</f>
        <v>41123.900694444441</v>
      </c>
      <c r="T1362" s="13">
        <f>(((J1362/60)/60/24)+DATE(1970,1,1))</f>
        <v>41095.900694444441</v>
      </c>
      <c r="U1362">
        <f>YEAR(T1362)</f>
        <v>2012</v>
      </c>
      <c r="V1362" s="14">
        <f>T1362</f>
        <v>41095.900694444441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3">
        <f>(((I1363/60)/60/24)+DATE(1970,1,1))</f>
        <v>41811.717268518521</v>
      </c>
      <c r="T1363" s="13">
        <f>(((J1363/60)/60/24)+DATE(1970,1,1))</f>
        <v>41781.717268518521</v>
      </c>
      <c r="U1363">
        <f>YEAR(T1363)</f>
        <v>2014</v>
      </c>
      <c r="V1363" s="14">
        <f>T1363</f>
        <v>41781.717268518521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3">
        <f>(((I1364/60)/60/24)+DATE(1970,1,1))</f>
        <v>41524.934386574074</v>
      </c>
      <c r="T1364" s="13">
        <f>(((J1364/60)/60/24)+DATE(1970,1,1))</f>
        <v>41464.934386574074</v>
      </c>
      <c r="U1364">
        <f>YEAR(T1364)</f>
        <v>2013</v>
      </c>
      <c r="V1364" s="14">
        <f>T1364</f>
        <v>41464.934386574074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3">
        <f>(((I1365/60)/60/24)+DATE(1970,1,1))</f>
        <v>42415.332638888889</v>
      </c>
      <c r="T1365" s="13">
        <f>(((J1365/60)/60/24)+DATE(1970,1,1))</f>
        <v>42396.8440625</v>
      </c>
      <c r="U1365">
        <f>YEAR(T1365)</f>
        <v>2016</v>
      </c>
      <c r="V1365" s="14">
        <f>T1365</f>
        <v>42396.8440625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3">
        <f>(((I1366/60)/60/24)+DATE(1970,1,1))</f>
        <v>42011.6956712963</v>
      </c>
      <c r="T1366" s="13">
        <f>(((J1366/60)/60/24)+DATE(1970,1,1))</f>
        <v>41951.695671296293</v>
      </c>
      <c r="U1366">
        <f>YEAR(T1366)</f>
        <v>2014</v>
      </c>
      <c r="V1366" s="14">
        <f>T1366</f>
        <v>41951.695671296293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3">
        <f>(((I1367/60)/60/24)+DATE(1970,1,1))</f>
        <v>42079.691574074073</v>
      </c>
      <c r="T1367" s="13">
        <f>(((J1367/60)/60/24)+DATE(1970,1,1))</f>
        <v>42049.733240740738</v>
      </c>
      <c r="U1367">
        <f>YEAR(T1367)</f>
        <v>2015</v>
      </c>
      <c r="V1367" s="14">
        <f>T1367</f>
        <v>42049.733240740738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3">
        <f>(((I1368/60)/60/24)+DATE(1970,1,1))</f>
        <v>41970.037766203706</v>
      </c>
      <c r="T1368" s="13">
        <f>(((J1368/60)/60/24)+DATE(1970,1,1))</f>
        <v>41924.996099537035</v>
      </c>
      <c r="U1368">
        <f>YEAR(T1368)</f>
        <v>2014</v>
      </c>
      <c r="V1368" s="14">
        <f>T1368</f>
        <v>41924.996099537035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3">
        <f>(((I1369/60)/60/24)+DATE(1970,1,1))</f>
        <v>42322.044560185182</v>
      </c>
      <c r="T1369" s="13">
        <f>(((J1369/60)/60/24)+DATE(1970,1,1))</f>
        <v>42292.002893518518</v>
      </c>
      <c r="U1369">
        <f>YEAR(T1369)</f>
        <v>2015</v>
      </c>
      <c r="V1369" s="14">
        <f>T1369</f>
        <v>42292.002893518518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3">
        <f>(((I1370/60)/60/24)+DATE(1970,1,1))</f>
        <v>42170.190902777773</v>
      </c>
      <c r="T1370" s="13">
        <f>(((J1370/60)/60/24)+DATE(1970,1,1))</f>
        <v>42146.190902777773</v>
      </c>
      <c r="U1370">
        <f>YEAR(T1370)</f>
        <v>2015</v>
      </c>
      <c r="V1370" s="14">
        <f>T1370</f>
        <v>42146.190902777773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3">
        <f>(((I1371/60)/60/24)+DATE(1970,1,1))</f>
        <v>41740.594282407408</v>
      </c>
      <c r="T1371" s="13">
        <f>(((J1371/60)/60/24)+DATE(1970,1,1))</f>
        <v>41710.594282407408</v>
      </c>
      <c r="U1371">
        <f>YEAR(T1371)</f>
        <v>2014</v>
      </c>
      <c r="V1371" s="14">
        <f>T1371</f>
        <v>41710.594282407408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3">
        <f>(((I1372/60)/60/24)+DATE(1970,1,1))</f>
        <v>41563.00335648148</v>
      </c>
      <c r="T1372" s="13">
        <f>(((J1372/60)/60/24)+DATE(1970,1,1))</f>
        <v>41548.00335648148</v>
      </c>
      <c r="U1372">
        <f>YEAR(T1372)</f>
        <v>2013</v>
      </c>
      <c r="V1372" s="14">
        <f>T1372</f>
        <v>41548.00335648148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3">
        <f>(((I1373/60)/60/24)+DATE(1970,1,1))</f>
        <v>42131.758587962962</v>
      </c>
      <c r="T1373" s="13">
        <f>(((J1373/60)/60/24)+DATE(1970,1,1))</f>
        <v>42101.758587962962</v>
      </c>
      <c r="U1373">
        <f>YEAR(T1373)</f>
        <v>2015</v>
      </c>
      <c r="V1373" s="14">
        <f>T1373</f>
        <v>42101.758587962962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3">
        <f>(((I1374/60)/60/24)+DATE(1970,1,1))</f>
        <v>41102.739953703705</v>
      </c>
      <c r="T1374" s="13">
        <f>(((J1374/60)/60/24)+DATE(1970,1,1))</f>
        <v>41072.739953703705</v>
      </c>
      <c r="U1374">
        <f>YEAR(T1374)</f>
        <v>2012</v>
      </c>
      <c r="V1374" s="14">
        <f>T1374</f>
        <v>41072.739953703705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3">
        <f>(((I1375/60)/60/24)+DATE(1970,1,1))</f>
        <v>42734.95177083333</v>
      </c>
      <c r="T1375" s="13">
        <f>(((J1375/60)/60/24)+DATE(1970,1,1))</f>
        <v>42704.95177083333</v>
      </c>
      <c r="U1375">
        <f>YEAR(T1375)</f>
        <v>2016</v>
      </c>
      <c r="V1375" s="14">
        <f>T1375</f>
        <v>42704.95177083333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3">
        <f>(((I1376/60)/60/24)+DATE(1970,1,1))</f>
        <v>42454.12023148148</v>
      </c>
      <c r="T1376" s="13">
        <f>(((J1376/60)/60/24)+DATE(1970,1,1))</f>
        <v>42424.161898148144</v>
      </c>
      <c r="U1376">
        <f>YEAR(T1376)</f>
        <v>2016</v>
      </c>
      <c r="V1376" s="14">
        <f>T1376</f>
        <v>42424.161898148144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3">
        <f>(((I1377/60)/60/24)+DATE(1970,1,1))</f>
        <v>42750.066192129627</v>
      </c>
      <c r="T1377" s="13">
        <f>(((J1377/60)/60/24)+DATE(1970,1,1))</f>
        <v>42720.066192129627</v>
      </c>
      <c r="U1377">
        <f>YEAR(T1377)</f>
        <v>2016</v>
      </c>
      <c r="V1377" s="14">
        <f>T1377</f>
        <v>42720.066192129627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3">
        <f>(((I1378/60)/60/24)+DATE(1970,1,1))</f>
        <v>42707.710717592592</v>
      </c>
      <c r="T1378" s="13">
        <f>(((J1378/60)/60/24)+DATE(1970,1,1))</f>
        <v>42677.669050925921</v>
      </c>
      <c r="U1378">
        <f>YEAR(T1378)</f>
        <v>2016</v>
      </c>
      <c r="V1378" s="14">
        <f>T1378</f>
        <v>42677.669050925921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3">
        <f>(((I1379/60)/60/24)+DATE(1970,1,1))</f>
        <v>42769.174305555556</v>
      </c>
      <c r="T1379" s="13">
        <f>(((J1379/60)/60/24)+DATE(1970,1,1))</f>
        <v>42747.219560185185</v>
      </c>
      <c r="U1379">
        <f>YEAR(T1379)</f>
        <v>2017</v>
      </c>
      <c r="V1379" s="14">
        <f>T1379</f>
        <v>42747.219560185185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3">
        <f>(((I1380/60)/60/24)+DATE(1970,1,1))</f>
        <v>42583.759374999994</v>
      </c>
      <c r="T1380" s="13">
        <f>(((J1380/60)/60/24)+DATE(1970,1,1))</f>
        <v>42568.759374999994</v>
      </c>
      <c r="U1380">
        <f>YEAR(T1380)</f>
        <v>2016</v>
      </c>
      <c r="V1380" s="14">
        <f>T1380</f>
        <v>42568.759374999994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3">
        <f>(((I1381/60)/60/24)+DATE(1970,1,1))</f>
        <v>42160.491620370376</v>
      </c>
      <c r="T1381" s="13">
        <f>(((J1381/60)/60/24)+DATE(1970,1,1))</f>
        <v>42130.491620370376</v>
      </c>
      <c r="U1381">
        <f>YEAR(T1381)</f>
        <v>2015</v>
      </c>
      <c r="V1381" s="14">
        <f>T1381</f>
        <v>42130.491620370376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3">
        <f>(((I1382/60)/60/24)+DATE(1970,1,1))</f>
        <v>42164.083333333328</v>
      </c>
      <c r="T1382" s="13">
        <f>(((J1382/60)/60/24)+DATE(1970,1,1))</f>
        <v>42141.762800925921</v>
      </c>
      <c r="U1382">
        <f>YEAR(T1382)</f>
        <v>2015</v>
      </c>
      <c r="V1382" s="14">
        <f>T1382</f>
        <v>42141.762800925921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3">
        <f>(((I1383/60)/60/24)+DATE(1970,1,1))</f>
        <v>42733.214409722219</v>
      </c>
      <c r="T1383" s="13">
        <f>(((J1383/60)/60/24)+DATE(1970,1,1))</f>
        <v>42703.214409722219</v>
      </c>
      <c r="U1383">
        <f>YEAR(T1383)</f>
        <v>2016</v>
      </c>
      <c r="V1383" s="14">
        <f>T1383</f>
        <v>42703.214409722219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3">
        <f>(((I1384/60)/60/24)+DATE(1970,1,1))</f>
        <v>41400.800185185188</v>
      </c>
      <c r="T1384" s="13">
        <f>(((J1384/60)/60/24)+DATE(1970,1,1))</f>
        <v>41370.800185185188</v>
      </c>
      <c r="U1384">
        <f>YEAR(T1384)</f>
        <v>2013</v>
      </c>
      <c r="V1384" s="14">
        <f>T1384</f>
        <v>41370.800185185188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3">
        <f>(((I1385/60)/60/24)+DATE(1970,1,1))</f>
        <v>42727.074976851851</v>
      </c>
      <c r="T1385" s="13">
        <f>(((J1385/60)/60/24)+DATE(1970,1,1))</f>
        <v>42707.074976851851</v>
      </c>
      <c r="U1385">
        <f>YEAR(T1385)</f>
        <v>2016</v>
      </c>
      <c r="V1385" s="14">
        <f>T1385</f>
        <v>42707.074976851851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3">
        <f>(((I1386/60)/60/24)+DATE(1970,1,1))</f>
        <v>42190.735208333332</v>
      </c>
      <c r="T1386" s="13">
        <f>(((J1386/60)/60/24)+DATE(1970,1,1))</f>
        <v>42160.735208333332</v>
      </c>
      <c r="U1386">
        <f>YEAR(T1386)</f>
        <v>2015</v>
      </c>
      <c r="V1386" s="14">
        <f>T1386</f>
        <v>42160.735208333332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3">
        <f>(((I1387/60)/60/24)+DATE(1970,1,1))</f>
        <v>42489.507638888885</v>
      </c>
      <c r="T1387" s="13">
        <f>(((J1387/60)/60/24)+DATE(1970,1,1))</f>
        <v>42433.688900462963</v>
      </c>
      <c r="U1387">
        <f>YEAR(T1387)</f>
        <v>2016</v>
      </c>
      <c r="V1387" s="14">
        <f>T1387</f>
        <v>42433.688900462963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3">
        <f>(((I1388/60)/60/24)+DATE(1970,1,1))</f>
        <v>42214.646863425922</v>
      </c>
      <c r="T1388" s="13">
        <f>(((J1388/60)/60/24)+DATE(1970,1,1))</f>
        <v>42184.646863425922</v>
      </c>
      <c r="U1388">
        <f>YEAR(T1388)</f>
        <v>2015</v>
      </c>
      <c r="V1388" s="14">
        <f>T1388</f>
        <v>42184.646863425922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3">
        <f>(((I1389/60)/60/24)+DATE(1970,1,1))</f>
        <v>42158.1875</v>
      </c>
      <c r="T1389" s="13">
        <f>(((J1389/60)/60/24)+DATE(1970,1,1))</f>
        <v>42126.92123842593</v>
      </c>
      <c r="U1389">
        <f>YEAR(T1389)</f>
        <v>2015</v>
      </c>
      <c r="V1389" s="14">
        <f>T1389</f>
        <v>42126.92123842593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3">
        <f>(((I1390/60)/60/24)+DATE(1970,1,1))</f>
        <v>42660.676388888889</v>
      </c>
      <c r="T1390" s="13">
        <f>(((J1390/60)/60/24)+DATE(1970,1,1))</f>
        <v>42634.614780092597</v>
      </c>
      <c r="U1390">
        <f>YEAR(T1390)</f>
        <v>2016</v>
      </c>
      <c r="V1390" s="14">
        <f>T1390</f>
        <v>42634.614780092597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3">
        <f>(((I1391/60)/60/24)+DATE(1970,1,1))</f>
        <v>42595.480983796297</v>
      </c>
      <c r="T1391" s="13">
        <f>(((J1391/60)/60/24)+DATE(1970,1,1))</f>
        <v>42565.480983796297</v>
      </c>
      <c r="U1391">
        <f>YEAR(T1391)</f>
        <v>2016</v>
      </c>
      <c r="V1391" s="14">
        <f>T1391</f>
        <v>42565.480983796297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3">
        <f>(((I1392/60)/60/24)+DATE(1970,1,1))</f>
        <v>42121.716666666667</v>
      </c>
      <c r="T1392" s="13">
        <f>(((J1392/60)/60/24)+DATE(1970,1,1))</f>
        <v>42087.803310185183</v>
      </c>
      <c r="U1392">
        <f>YEAR(T1392)</f>
        <v>2015</v>
      </c>
      <c r="V1392" s="14">
        <f>T1392</f>
        <v>42087.803310185183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3">
        <f>(((I1393/60)/60/24)+DATE(1970,1,1))</f>
        <v>42238.207638888889</v>
      </c>
      <c r="T1393" s="13">
        <f>(((J1393/60)/60/24)+DATE(1970,1,1))</f>
        <v>42193.650671296295</v>
      </c>
      <c r="U1393">
        <f>YEAR(T1393)</f>
        <v>2015</v>
      </c>
      <c r="V1393" s="14">
        <f>T1393</f>
        <v>42193.650671296295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3">
        <f>(((I1394/60)/60/24)+DATE(1970,1,1))</f>
        <v>42432.154930555553</v>
      </c>
      <c r="T1394" s="13">
        <f>(((J1394/60)/60/24)+DATE(1970,1,1))</f>
        <v>42401.154930555553</v>
      </c>
      <c r="U1394">
        <f>YEAR(T1394)</f>
        <v>2016</v>
      </c>
      <c r="V1394" s="14">
        <f>T1394</f>
        <v>42401.154930555553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3">
        <f>(((I1395/60)/60/24)+DATE(1970,1,1))</f>
        <v>42583.681979166664</v>
      </c>
      <c r="T1395" s="13">
        <f>(((J1395/60)/60/24)+DATE(1970,1,1))</f>
        <v>42553.681979166664</v>
      </c>
      <c r="U1395">
        <f>YEAR(T1395)</f>
        <v>2016</v>
      </c>
      <c r="V1395" s="14">
        <f>T1395</f>
        <v>42553.681979166664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3">
        <f>(((I1396/60)/60/24)+DATE(1970,1,1))</f>
        <v>42795.125</v>
      </c>
      <c r="T1396" s="13">
        <f>(((J1396/60)/60/24)+DATE(1970,1,1))</f>
        <v>42752.144976851851</v>
      </c>
      <c r="U1396">
        <f>YEAR(T1396)</f>
        <v>2017</v>
      </c>
      <c r="V1396" s="14">
        <f>T1396</f>
        <v>42752.144976851851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3">
        <f>(((I1397/60)/60/24)+DATE(1970,1,1))</f>
        <v>42749.90834490741</v>
      </c>
      <c r="T1397" s="13">
        <f>(((J1397/60)/60/24)+DATE(1970,1,1))</f>
        <v>42719.90834490741</v>
      </c>
      <c r="U1397">
        <f>YEAR(T1397)</f>
        <v>2016</v>
      </c>
      <c r="V1397" s="14">
        <f>T1397</f>
        <v>42719.90834490741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3">
        <f>(((I1398/60)/60/24)+DATE(1970,1,1))</f>
        <v>42048.99863425926</v>
      </c>
      <c r="T1398" s="13">
        <f>(((J1398/60)/60/24)+DATE(1970,1,1))</f>
        <v>42018.99863425926</v>
      </c>
      <c r="U1398">
        <f>YEAR(T1398)</f>
        <v>2015</v>
      </c>
      <c r="V1398" s="14">
        <f>T1398</f>
        <v>42018.99863425926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3">
        <f>(((I1399/60)/60/24)+DATE(1970,1,1))</f>
        <v>42670.888194444444</v>
      </c>
      <c r="T1399" s="13">
        <f>(((J1399/60)/60/24)+DATE(1970,1,1))</f>
        <v>42640.917939814812</v>
      </c>
      <c r="U1399">
        <f>YEAR(T1399)</f>
        <v>2016</v>
      </c>
      <c r="V1399" s="14">
        <f>T1399</f>
        <v>42640.917939814812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3">
        <f>(((I1400/60)/60/24)+DATE(1970,1,1))</f>
        <v>42556.874236111107</v>
      </c>
      <c r="T1400" s="13">
        <f>(((J1400/60)/60/24)+DATE(1970,1,1))</f>
        <v>42526.874236111107</v>
      </c>
      <c r="U1400">
        <f>YEAR(T1400)</f>
        <v>2016</v>
      </c>
      <c r="V1400" s="14">
        <f>T1400</f>
        <v>42526.874236111107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3">
        <f>(((I1401/60)/60/24)+DATE(1970,1,1))</f>
        <v>41919.004317129627</v>
      </c>
      <c r="T1401" s="13">
        <f>(((J1401/60)/60/24)+DATE(1970,1,1))</f>
        <v>41889.004317129627</v>
      </c>
      <c r="U1401">
        <f>YEAR(T1401)</f>
        <v>2014</v>
      </c>
      <c r="V1401" s="14">
        <f>T1401</f>
        <v>41889.004317129627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3">
        <f>(((I1402/60)/60/24)+DATE(1970,1,1))</f>
        <v>42533.229166666672</v>
      </c>
      <c r="T1402" s="13">
        <f>(((J1402/60)/60/24)+DATE(1970,1,1))</f>
        <v>42498.341122685189</v>
      </c>
      <c r="U1402">
        <f>YEAR(T1402)</f>
        <v>2016</v>
      </c>
      <c r="V1402" s="14">
        <f>T1402</f>
        <v>42498.341122685189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3">
        <f>(((I1403/60)/60/24)+DATE(1970,1,1))</f>
        <v>41420.99622685185</v>
      </c>
      <c r="T1403" s="13">
        <f>(((J1403/60)/60/24)+DATE(1970,1,1))</f>
        <v>41399.99622685185</v>
      </c>
      <c r="U1403">
        <f>YEAR(T1403)</f>
        <v>2013</v>
      </c>
      <c r="V1403" s="14">
        <f>T1403</f>
        <v>41399.99622685185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3">
        <f>(((I1404/60)/60/24)+DATE(1970,1,1))</f>
        <v>42125.011701388896</v>
      </c>
      <c r="T1404" s="13">
        <f>(((J1404/60)/60/24)+DATE(1970,1,1))</f>
        <v>42065.053368055553</v>
      </c>
      <c r="U1404">
        <f>YEAR(T1404)</f>
        <v>2015</v>
      </c>
      <c r="V1404" s="14">
        <f>T1404</f>
        <v>42065.053368055553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3">
        <f>(((I1405/60)/60/24)+DATE(1970,1,1))</f>
        <v>41481.062905092593</v>
      </c>
      <c r="T1405" s="13">
        <f>(((J1405/60)/60/24)+DATE(1970,1,1))</f>
        <v>41451.062905092593</v>
      </c>
      <c r="U1405">
        <f>YEAR(T1405)</f>
        <v>2013</v>
      </c>
      <c r="V1405" s="14">
        <f>T1405</f>
        <v>41451.062905092593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3">
        <f>(((I1406/60)/60/24)+DATE(1970,1,1))</f>
        <v>42057.510243055556</v>
      </c>
      <c r="T1406" s="13">
        <f>(((J1406/60)/60/24)+DATE(1970,1,1))</f>
        <v>42032.510243055556</v>
      </c>
      <c r="U1406">
        <f>YEAR(T1406)</f>
        <v>2015</v>
      </c>
      <c r="V1406" s="14">
        <f>T1406</f>
        <v>42032.510243055556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3">
        <f>(((I1407/60)/60/24)+DATE(1970,1,1))</f>
        <v>41971.722233796296</v>
      </c>
      <c r="T1407" s="13">
        <f>(((J1407/60)/60/24)+DATE(1970,1,1))</f>
        <v>41941.680567129632</v>
      </c>
      <c r="U1407">
        <f>YEAR(T1407)</f>
        <v>2014</v>
      </c>
      <c r="V1407" s="14">
        <f>T1407</f>
        <v>41941.680567129632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3">
        <f>(((I1408/60)/60/24)+DATE(1970,1,1))</f>
        <v>42350.416666666672</v>
      </c>
      <c r="T1408" s="13">
        <f>(((J1408/60)/60/24)+DATE(1970,1,1))</f>
        <v>42297.432951388888</v>
      </c>
      <c r="U1408">
        <f>YEAR(T1408)</f>
        <v>2015</v>
      </c>
      <c r="V1408" s="14">
        <f>T1408</f>
        <v>42297.432951388888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3">
        <f>(((I1409/60)/60/24)+DATE(1970,1,1))</f>
        <v>41863.536782407406</v>
      </c>
      <c r="T1409" s="13">
        <f>(((J1409/60)/60/24)+DATE(1970,1,1))</f>
        <v>41838.536782407406</v>
      </c>
      <c r="U1409">
        <f>YEAR(T1409)</f>
        <v>2014</v>
      </c>
      <c r="V1409" s="14">
        <f>T1409</f>
        <v>41838.536782407406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3">
        <f>(((I1410/60)/60/24)+DATE(1970,1,1))</f>
        <v>42321.913842592592</v>
      </c>
      <c r="T1410" s="13">
        <f>(((J1410/60)/60/24)+DATE(1970,1,1))</f>
        <v>42291.872175925921</v>
      </c>
      <c r="U1410">
        <f>YEAR(T1410)</f>
        <v>2015</v>
      </c>
      <c r="V1410" s="14">
        <f>T1410</f>
        <v>42291.872175925921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3">
        <f>(((I1411/60)/60/24)+DATE(1970,1,1))</f>
        <v>42005.175173611111</v>
      </c>
      <c r="T1411" s="13">
        <f>(((J1411/60)/60/24)+DATE(1970,1,1))</f>
        <v>41945.133506944447</v>
      </c>
      <c r="U1411">
        <f>YEAR(T1411)</f>
        <v>2014</v>
      </c>
      <c r="V1411" s="14">
        <f>T1411</f>
        <v>41945.133506944447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3">
        <f>(((I1412/60)/60/24)+DATE(1970,1,1))</f>
        <v>42524.318518518514</v>
      </c>
      <c r="T1412" s="13">
        <f>(((J1412/60)/60/24)+DATE(1970,1,1))</f>
        <v>42479.318518518514</v>
      </c>
      <c r="U1412">
        <f>YEAR(T1412)</f>
        <v>2016</v>
      </c>
      <c r="V1412" s="14">
        <f>T1412</f>
        <v>42479.318518518514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3">
        <f>(((I1413/60)/60/24)+DATE(1970,1,1))</f>
        <v>42041.059027777781</v>
      </c>
      <c r="T1413" s="13">
        <f>(((J1413/60)/60/24)+DATE(1970,1,1))</f>
        <v>42013.059027777781</v>
      </c>
      <c r="U1413">
        <f>YEAR(T1413)</f>
        <v>2015</v>
      </c>
      <c r="V1413" s="14">
        <f>T1413</f>
        <v>42013.059027777781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3">
        <f>(((I1414/60)/60/24)+DATE(1970,1,1))</f>
        <v>41977.063645833332</v>
      </c>
      <c r="T1414" s="13">
        <f>(((J1414/60)/60/24)+DATE(1970,1,1))</f>
        <v>41947.063645833332</v>
      </c>
      <c r="U1414">
        <f>YEAR(T1414)</f>
        <v>2014</v>
      </c>
      <c r="V1414" s="14">
        <f>T1414</f>
        <v>41947.063645833332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3">
        <f>(((I1415/60)/60/24)+DATE(1970,1,1))</f>
        <v>42420.437152777777</v>
      </c>
      <c r="T1415" s="13">
        <f>(((J1415/60)/60/24)+DATE(1970,1,1))</f>
        <v>42360.437152777777</v>
      </c>
      <c r="U1415">
        <f>YEAR(T1415)</f>
        <v>2015</v>
      </c>
      <c r="V1415" s="14">
        <f>T1415</f>
        <v>42360.437152777777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3">
        <f>(((I1416/60)/60/24)+DATE(1970,1,1))</f>
        <v>42738.25309027778</v>
      </c>
      <c r="T1416" s="13">
        <f>(((J1416/60)/60/24)+DATE(1970,1,1))</f>
        <v>42708.25309027778</v>
      </c>
      <c r="U1416">
        <f>YEAR(T1416)</f>
        <v>2016</v>
      </c>
      <c r="V1416" s="14">
        <f>T1416</f>
        <v>42708.25309027778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3">
        <f>(((I1417/60)/60/24)+DATE(1970,1,1))</f>
        <v>42232.675821759258</v>
      </c>
      <c r="T1417" s="13">
        <f>(((J1417/60)/60/24)+DATE(1970,1,1))</f>
        <v>42192.675821759258</v>
      </c>
      <c r="U1417">
        <f>YEAR(T1417)</f>
        <v>2015</v>
      </c>
      <c r="V1417" s="14">
        <f>T1417</f>
        <v>42192.675821759258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3">
        <f>(((I1418/60)/60/24)+DATE(1970,1,1))</f>
        <v>42329.967812499999</v>
      </c>
      <c r="T1418" s="13">
        <f>(((J1418/60)/60/24)+DATE(1970,1,1))</f>
        <v>42299.926145833335</v>
      </c>
      <c r="U1418">
        <f>YEAR(T1418)</f>
        <v>2015</v>
      </c>
      <c r="V1418" s="14">
        <f>T1418</f>
        <v>42299.926145833335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3">
        <f>(((I1419/60)/60/24)+DATE(1970,1,1))</f>
        <v>42262.465972222228</v>
      </c>
      <c r="T1419" s="13">
        <f>(((J1419/60)/60/24)+DATE(1970,1,1))</f>
        <v>42232.15016203704</v>
      </c>
      <c r="U1419">
        <f>YEAR(T1419)</f>
        <v>2015</v>
      </c>
      <c r="V1419" s="14">
        <f>T1419</f>
        <v>42232.15016203704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3">
        <f>(((I1420/60)/60/24)+DATE(1970,1,1))</f>
        <v>42425.456412037034</v>
      </c>
      <c r="T1420" s="13">
        <f>(((J1420/60)/60/24)+DATE(1970,1,1))</f>
        <v>42395.456412037034</v>
      </c>
      <c r="U1420">
        <f>YEAR(T1420)</f>
        <v>2016</v>
      </c>
      <c r="V1420" s="14">
        <f>T1420</f>
        <v>42395.456412037034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3">
        <f>(((I1421/60)/60/24)+DATE(1970,1,1))</f>
        <v>42652.456238425926</v>
      </c>
      <c r="T1421" s="13">
        <f>(((J1421/60)/60/24)+DATE(1970,1,1))</f>
        <v>42622.456238425926</v>
      </c>
      <c r="U1421">
        <f>YEAR(T1421)</f>
        <v>2016</v>
      </c>
      <c r="V1421" s="14">
        <f>T1421</f>
        <v>42622.456238425926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3">
        <f>(((I1422/60)/60/24)+DATE(1970,1,1))</f>
        <v>42549.667662037042</v>
      </c>
      <c r="T1422" s="13">
        <f>(((J1422/60)/60/24)+DATE(1970,1,1))</f>
        <v>42524.667662037042</v>
      </c>
      <c r="U1422">
        <f>YEAR(T1422)</f>
        <v>2016</v>
      </c>
      <c r="V1422" s="14">
        <f>T1422</f>
        <v>42524.667662037042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3">
        <f>(((I1423/60)/60/24)+DATE(1970,1,1))</f>
        <v>42043.915613425925</v>
      </c>
      <c r="T1423" s="13">
        <f>(((J1423/60)/60/24)+DATE(1970,1,1))</f>
        <v>42013.915613425925</v>
      </c>
      <c r="U1423">
        <f>YEAR(T1423)</f>
        <v>2015</v>
      </c>
      <c r="V1423" s="14">
        <f>T1423</f>
        <v>42013.915613425925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3">
        <f>(((I1424/60)/60/24)+DATE(1970,1,1))</f>
        <v>42634.239629629628</v>
      </c>
      <c r="T1424" s="13">
        <f>(((J1424/60)/60/24)+DATE(1970,1,1))</f>
        <v>42604.239629629628</v>
      </c>
      <c r="U1424">
        <f>YEAR(T1424)</f>
        <v>2016</v>
      </c>
      <c r="V1424" s="14">
        <f>T1424</f>
        <v>42604.239629629628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3">
        <f>(((I1425/60)/60/24)+DATE(1970,1,1))</f>
        <v>42370.360312500001</v>
      </c>
      <c r="T1425" s="13">
        <f>(((J1425/60)/60/24)+DATE(1970,1,1))</f>
        <v>42340.360312500001</v>
      </c>
      <c r="U1425">
        <f>YEAR(T1425)</f>
        <v>2015</v>
      </c>
      <c r="V1425" s="14">
        <f>T1425</f>
        <v>42340.360312500001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3">
        <f>(((I1426/60)/60/24)+DATE(1970,1,1))</f>
        <v>42689.759282407409</v>
      </c>
      <c r="T1426" s="13">
        <f>(((J1426/60)/60/24)+DATE(1970,1,1))</f>
        <v>42676.717615740738</v>
      </c>
      <c r="U1426">
        <f>YEAR(T1426)</f>
        <v>2016</v>
      </c>
      <c r="V1426" s="14">
        <f>T1426</f>
        <v>42676.717615740738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3">
        <f>(((I1427/60)/60/24)+DATE(1970,1,1))</f>
        <v>42123.131469907406</v>
      </c>
      <c r="T1427" s="13">
        <f>(((J1427/60)/60/24)+DATE(1970,1,1))</f>
        <v>42093.131469907406</v>
      </c>
      <c r="U1427">
        <f>YEAR(T1427)</f>
        <v>2015</v>
      </c>
      <c r="V1427" s="14">
        <f>T1427</f>
        <v>42093.131469907406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3">
        <f>(((I1428/60)/60/24)+DATE(1970,1,1))</f>
        <v>42240.390277777777</v>
      </c>
      <c r="T1428" s="13">
        <f>(((J1428/60)/60/24)+DATE(1970,1,1))</f>
        <v>42180.390277777777</v>
      </c>
      <c r="U1428">
        <f>YEAR(T1428)</f>
        <v>2015</v>
      </c>
      <c r="V1428" s="14">
        <f>T1428</f>
        <v>42180.390277777777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3">
        <f>(((I1429/60)/60/24)+DATE(1970,1,1))</f>
        <v>42631.851678240739</v>
      </c>
      <c r="T1429" s="13">
        <f>(((J1429/60)/60/24)+DATE(1970,1,1))</f>
        <v>42601.851678240739</v>
      </c>
      <c r="U1429">
        <f>YEAR(T1429)</f>
        <v>2016</v>
      </c>
      <c r="V1429" s="14">
        <f>T1429</f>
        <v>42601.851678240739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3">
        <f>(((I1430/60)/60/24)+DATE(1970,1,1))</f>
        <v>42462.338159722218</v>
      </c>
      <c r="T1430" s="13">
        <f>(((J1430/60)/60/24)+DATE(1970,1,1))</f>
        <v>42432.379826388889</v>
      </c>
      <c r="U1430">
        <f>YEAR(T1430)</f>
        <v>2016</v>
      </c>
      <c r="V1430" s="14">
        <f>T1430</f>
        <v>42432.379826388889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3">
        <f>(((I1431/60)/60/24)+DATE(1970,1,1))</f>
        <v>42104.060671296291</v>
      </c>
      <c r="T1431" s="13">
        <f>(((J1431/60)/60/24)+DATE(1970,1,1))</f>
        <v>42074.060671296291</v>
      </c>
      <c r="U1431">
        <f>YEAR(T1431)</f>
        <v>2015</v>
      </c>
      <c r="V1431" s="14">
        <f>T1431</f>
        <v>42074.060671296291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3">
        <f>(((I1432/60)/60/24)+DATE(1970,1,1))</f>
        <v>41992.813518518517</v>
      </c>
      <c r="T1432" s="13">
        <f>(((J1432/60)/60/24)+DATE(1970,1,1))</f>
        <v>41961.813518518517</v>
      </c>
      <c r="U1432">
        <f>YEAR(T1432)</f>
        <v>2014</v>
      </c>
      <c r="V1432" s="14">
        <f>T1432</f>
        <v>41961.813518518517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3">
        <f>(((I1433/60)/60/24)+DATE(1970,1,1))</f>
        <v>42334.252500000002</v>
      </c>
      <c r="T1433" s="13">
        <f>(((J1433/60)/60/24)+DATE(1970,1,1))</f>
        <v>42304.210833333331</v>
      </c>
      <c r="U1433">
        <f>YEAR(T1433)</f>
        <v>2015</v>
      </c>
      <c r="V1433" s="14">
        <f>T1433</f>
        <v>42304.210833333331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3">
        <f>(((I1434/60)/60/24)+DATE(1970,1,1))</f>
        <v>42205.780416666668</v>
      </c>
      <c r="T1434" s="13">
        <f>(((J1434/60)/60/24)+DATE(1970,1,1))</f>
        <v>42175.780416666668</v>
      </c>
      <c r="U1434">
        <f>YEAR(T1434)</f>
        <v>2015</v>
      </c>
      <c r="V1434" s="14">
        <f>T1434</f>
        <v>42175.780416666668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3">
        <f>(((I1435/60)/60/24)+DATE(1970,1,1))</f>
        <v>42714.458333333328</v>
      </c>
      <c r="T1435" s="13">
        <f>(((J1435/60)/60/24)+DATE(1970,1,1))</f>
        <v>42673.625868055555</v>
      </c>
      <c r="U1435">
        <f>YEAR(T1435)</f>
        <v>2016</v>
      </c>
      <c r="V1435" s="14">
        <f>T1435</f>
        <v>42673.625868055555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3">
        <f>(((I1436/60)/60/24)+DATE(1970,1,1))</f>
        <v>42163.625</v>
      </c>
      <c r="T1436" s="13">
        <f>(((J1436/60)/60/24)+DATE(1970,1,1))</f>
        <v>42142.767106481479</v>
      </c>
      <c r="U1436">
        <f>YEAR(T1436)</f>
        <v>2015</v>
      </c>
      <c r="V1436" s="14">
        <f>T1436</f>
        <v>42142.767106481479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3">
        <f>(((I1437/60)/60/24)+DATE(1970,1,1))</f>
        <v>42288.780324074076</v>
      </c>
      <c r="T1437" s="13">
        <f>(((J1437/60)/60/24)+DATE(1970,1,1))</f>
        <v>42258.780324074076</v>
      </c>
      <c r="U1437">
        <f>YEAR(T1437)</f>
        <v>2015</v>
      </c>
      <c r="V1437" s="14">
        <f>T1437</f>
        <v>42258.780324074076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3">
        <f>(((I1438/60)/60/24)+DATE(1970,1,1))</f>
        <v>42421.35019675926</v>
      </c>
      <c r="T1438" s="13">
        <f>(((J1438/60)/60/24)+DATE(1970,1,1))</f>
        <v>42391.35019675926</v>
      </c>
      <c r="U1438">
        <f>YEAR(T1438)</f>
        <v>2016</v>
      </c>
      <c r="V1438" s="14">
        <f>T1438</f>
        <v>42391.35019675926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3">
        <f>(((I1439/60)/60/24)+DATE(1970,1,1))</f>
        <v>41833.207638888889</v>
      </c>
      <c r="T1439" s="13">
        <f>(((J1439/60)/60/24)+DATE(1970,1,1))</f>
        <v>41796.531701388885</v>
      </c>
      <c r="U1439">
        <f>YEAR(T1439)</f>
        <v>2014</v>
      </c>
      <c r="V1439" s="14">
        <f>T1439</f>
        <v>41796.531701388885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3">
        <f>(((I1440/60)/60/24)+DATE(1970,1,1))</f>
        <v>42487.579861111109</v>
      </c>
      <c r="T1440" s="13">
        <f>(((J1440/60)/60/24)+DATE(1970,1,1))</f>
        <v>42457.871516203704</v>
      </c>
      <c r="U1440">
        <f>YEAR(T1440)</f>
        <v>2016</v>
      </c>
      <c r="V1440" s="14">
        <f>T1440</f>
        <v>42457.871516203704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3">
        <f>(((I1441/60)/60/24)+DATE(1970,1,1))</f>
        <v>42070.829872685179</v>
      </c>
      <c r="T1441" s="13">
        <f>(((J1441/60)/60/24)+DATE(1970,1,1))</f>
        <v>42040.829872685179</v>
      </c>
      <c r="U1441">
        <f>YEAR(T1441)</f>
        <v>2015</v>
      </c>
      <c r="V1441" s="14">
        <f>T1441</f>
        <v>42040.829872685179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3">
        <f>(((I1442/60)/60/24)+DATE(1970,1,1))</f>
        <v>42516.748414351852</v>
      </c>
      <c r="T1442" s="13">
        <f>(((J1442/60)/60/24)+DATE(1970,1,1))</f>
        <v>42486.748414351852</v>
      </c>
      <c r="U1442">
        <f>YEAR(T1442)</f>
        <v>2016</v>
      </c>
      <c r="V1442" s="14">
        <f>T1442</f>
        <v>42486.748414351852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3">
        <f>(((I1443/60)/60/24)+DATE(1970,1,1))</f>
        <v>42258.765844907408</v>
      </c>
      <c r="T1443" s="13">
        <f>(((J1443/60)/60/24)+DATE(1970,1,1))</f>
        <v>42198.765844907408</v>
      </c>
      <c r="U1443">
        <f>YEAR(T1443)</f>
        <v>2015</v>
      </c>
      <c r="V1443" s="14">
        <f>T1443</f>
        <v>42198.765844907408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3">
        <f>(((I1444/60)/60/24)+DATE(1970,1,1))</f>
        <v>42515.64534722222</v>
      </c>
      <c r="T1444" s="13">
        <f>(((J1444/60)/60/24)+DATE(1970,1,1))</f>
        <v>42485.64534722222</v>
      </c>
      <c r="U1444">
        <f>YEAR(T1444)</f>
        <v>2016</v>
      </c>
      <c r="V1444" s="14">
        <f>T1444</f>
        <v>42485.64534722222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3">
        <f>(((I1445/60)/60/24)+DATE(1970,1,1))</f>
        <v>42737.926030092596</v>
      </c>
      <c r="T1445" s="13">
        <f>(((J1445/60)/60/24)+DATE(1970,1,1))</f>
        <v>42707.926030092596</v>
      </c>
      <c r="U1445">
        <f>YEAR(T1445)</f>
        <v>2016</v>
      </c>
      <c r="V1445" s="14">
        <f>T1445</f>
        <v>42707.926030092596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3">
        <f>(((I1446/60)/60/24)+DATE(1970,1,1))</f>
        <v>42259.873402777783</v>
      </c>
      <c r="T1446" s="13">
        <f>(((J1446/60)/60/24)+DATE(1970,1,1))</f>
        <v>42199.873402777783</v>
      </c>
      <c r="U1446">
        <f>YEAR(T1446)</f>
        <v>2015</v>
      </c>
      <c r="V1446" s="14">
        <f>T1446</f>
        <v>42199.873402777783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3">
        <f>(((I1447/60)/60/24)+DATE(1970,1,1))</f>
        <v>42169.542303240742</v>
      </c>
      <c r="T1447" s="13">
        <f>(((J1447/60)/60/24)+DATE(1970,1,1))</f>
        <v>42139.542303240742</v>
      </c>
      <c r="U1447">
        <f>YEAR(T1447)</f>
        <v>2015</v>
      </c>
      <c r="V1447" s="14">
        <f>T1447</f>
        <v>42139.542303240742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3">
        <f>(((I1448/60)/60/24)+DATE(1970,1,1))</f>
        <v>42481.447662037041</v>
      </c>
      <c r="T1448" s="13">
        <f>(((J1448/60)/60/24)+DATE(1970,1,1))</f>
        <v>42461.447662037041</v>
      </c>
      <c r="U1448">
        <f>YEAR(T1448)</f>
        <v>2016</v>
      </c>
      <c r="V1448" s="14">
        <f>T1448</f>
        <v>42461.447662037041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3">
        <f>(((I1449/60)/60/24)+DATE(1970,1,1))</f>
        <v>42559.730717592596</v>
      </c>
      <c r="T1449" s="13">
        <f>(((J1449/60)/60/24)+DATE(1970,1,1))</f>
        <v>42529.730717592596</v>
      </c>
      <c r="U1449">
        <f>YEAR(T1449)</f>
        <v>2016</v>
      </c>
      <c r="V1449" s="14">
        <f>T1449</f>
        <v>42529.730717592596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3">
        <f>(((I1450/60)/60/24)+DATE(1970,1,1))</f>
        <v>42146.225694444445</v>
      </c>
      <c r="T1450" s="13">
        <f>(((J1450/60)/60/24)+DATE(1970,1,1))</f>
        <v>42115.936550925922</v>
      </c>
      <c r="U1450">
        <f>YEAR(T1450)</f>
        <v>2015</v>
      </c>
      <c r="V1450" s="14">
        <f>T1450</f>
        <v>42115.936550925922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3">
        <f>(((I1451/60)/60/24)+DATE(1970,1,1))</f>
        <v>42134.811400462961</v>
      </c>
      <c r="T1451" s="13">
        <f>(((J1451/60)/60/24)+DATE(1970,1,1))</f>
        <v>42086.811400462961</v>
      </c>
      <c r="U1451">
        <f>YEAR(T1451)</f>
        <v>2015</v>
      </c>
      <c r="V1451" s="14">
        <f>T1451</f>
        <v>42086.811400462961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3">
        <f>(((I1452/60)/60/24)+DATE(1970,1,1))</f>
        <v>42420.171261574069</v>
      </c>
      <c r="T1452" s="13">
        <f>(((J1452/60)/60/24)+DATE(1970,1,1))</f>
        <v>42390.171261574069</v>
      </c>
      <c r="U1452">
        <f>YEAR(T1452)</f>
        <v>2016</v>
      </c>
      <c r="V1452" s="14">
        <f>T1452</f>
        <v>42390.171261574069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3">
        <f>(((I1453/60)/60/24)+DATE(1970,1,1))</f>
        <v>41962.00068287037</v>
      </c>
      <c r="T1453" s="13">
        <f>(((J1453/60)/60/24)+DATE(1970,1,1))</f>
        <v>41931.959016203706</v>
      </c>
      <c r="U1453">
        <f>YEAR(T1453)</f>
        <v>2014</v>
      </c>
      <c r="V1453" s="14">
        <f>T1453</f>
        <v>41931.959016203706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3">
        <f>(((I1454/60)/60/24)+DATE(1970,1,1))</f>
        <v>41848.703275462962</v>
      </c>
      <c r="T1454" s="13">
        <f>(((J1454/60)/60/24)+DATE(1970,1,1))</f>
        <v>41818.703275462962</v>
      </c>
      <c r="U1454">
        <f>YEAR(T1454)</f>
        <v>2014</v>
      </c>
      <c r="V1454" s="14">
        <f>T1454</f>
        <v>41818.703275462962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3">
        <f>(((I1455/60)/60/24)+DATE(1970,1,1))</f>
        <v>42840.654479166667</v>
      </c>
      <c r="T1455" s="13">
        <f>(((J1455/60)/60/24)+DATE(1970,1,1))</f>
        <v>42795.696145833332</v>
      </c>
      <c r="U1455">
        <f>YEAR(T1455)</f>
        <v>2017</v>
      </c>
      <c r="V1455" s="14">
        <f>T1455</f>
        <v>42795.696145833332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3">
        <f>(((I1456/60)/60/24)+DATE(1970,1,1))</f>
        <v>42484.915972222225</v>
      </c>
      <c r="T1456" s="13">
        <f>(((J1456/60)/60/24)+DATE(1970,1,1))</f>
        <v>42463.866666666669</v>
      </c>
      <c r="U1456">
        <f>YEAR(T1456)</f>
        <v>2016</v>
      </c>
      <c r="V1456" s="14">
        <f>T1456</f>
        <v>42463.866666666669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3">
        <f>(((I1457/60)/60/24)+DATE(1970,1,1))</f>
        <v>41887.568749999999</v>
      </c>
      <c r="T1457" s="13">
        <f>(((J1457/60)/60/24)+DATE(1970,1,1))</f>
        <v>41832.672685185185</v>
      </c>
      <c r="U1457">
        <f>YEAR(T1457)</f>
        <v>2014</v>
      </c>
      <c r="V1457" s="14">
        <f>T1457</f>
        <v>41832.672685185185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3">
        <f>(((I1458/60)/60/24)+DATE(1970,1,1))</f>
        <v>42738.668576388889</v>
      </c>
      <c r="T1458" s="13">
        <f>(((J1458/60)/60/24)+DATE(1970,1,1))</f>
        <v>42708.668576388889</v>
      </c>
      <c r="U1458">
        <f>YEAR(T1458)</f>
        <v>2016</v>
      </c>
      <c r="V1458" s="14">
        <f>T1458</f>
        <v>42708.668576388889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3">
        <f>(((I1459/60)/60/24)+DATE(1970,1,1))</f>
        <v>42319.938009259262</v>
      </c>
      <c r="T1459" s="13">
        <f>(((J1459/60)/60/24)+DATE(1970,1,1))</f>
        <v>42289.89634259259</v>
      </c>
      <c r="U1459">
        <f>YEAR(T1459)</f>
        <v>2015</v>
      </c>
      <c r="V1459" s="14">
        <f>T1459</f>
        <v>42289.89634259259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3">
        <f>(((I1460/60)/60/24)+DATE(1970,1,1))</f>
        <v>41862.166666666664</v>
      </c>
      <c r="T1460" s="13">
        <f>(((J1460/60)/60/24)+DATE(1970,1,1))</f>
        <v>41831.705555555556</v>
      </c>
      <c r="U1460">
        <f>YEAR(T1460)</f>
        <v>2014</v>
      </c>
      <c r="V1460" s="14">
        <f>T1460</f>
        <v>41831.705555555556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3">
        <f>(((I1461/60)/60/24)+DATE(1970,1,1))</f>
        <v>42340.725694444445</v>
      </c>
      <c r="T1461" s="13">
        <f>(((J1461/60)/60/24)+DATE(1970,1,1))</f>
        <v>42312.204814814817</v>
      </c>
      <c r="U1461">
        <f>YEAR(T1461)</f>
        <v>2015</v>
      </c>
      <c r="V1461" s="14">
        <f>T1461</f>
        <v>42312.204814814817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3">
        <f>(((I1462/60)/60/24)+DATE(1970,1,1))</f>
        <v>41973.989583333328</v>
      </c>
      <c r="T1462" s="13">
        <f>(((J1462/60)/60/24)+DATE(1970,1,1))</f>
        <v>41915.896967592591</v>
      </c>
      <c r="U1462">
        <f>YEAR(T1462)</f>
        <v>2014</v>
      </c>
      <c r="V1462" s="14">
        <f>T1462</f>
        <v>41915.896967592591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3">
        <f>(((I1463/60)/60/24)+DATE(1970,1,1))</f>
        <v>41933</v>
      </c>
      <c r="T1463" s="13">
        <f>(((J1463/60)/60/24)+DATE(1970,1,1))</f>
        <v>41899.645300925928</v>
      </c>
      <c r="U1463">
        <f>YEAR(T1463)</f>
        <v>2014</v>
      </c>
      <c r="V1463" s="14">
        <f>T1463</f>
        <v>41899.645300925928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3">
        <f>(((I1464/60)/60/24)+DATE(1970,1,1))</f>
        <v>41374.662858796299</v>
      </c>
      <c r="T1464" s="13">
        <f>(((J1464/60)/60/24)+DATE(1970,1,1))</f>
        <v>41344.662858796299</v>
      </c>
      <c r="U1464">
        <f>YEAR(T1464)</f>
        <v>2013</v>
      </c>
      <c r="V1464" s="14">
        <f>T1464</f>
        <v>41344.662858796299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3">
        <f>(((I1465/60)/60/24)+DATE(1970,1,1))</f>
        <v>41371.869652777779</v>
      </c>
      <c r="T1465" s="13">
        <f>(((J1465/60)/60/24)+DATE(1970,1,1))</f>
        <v>41326.911319444444</v>
      </c>
      <c r="U1465">
        <f>YEAR(T1465)</f>
        <v>2013</v>
      </c>
      <c r="V1465" s="14">
        <f>T1465</f>
        <v>41326.911319444444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3">
        <f>(((I1466/60)/60/24)+DATE(1970,1,1))</f>
        <v>41321.661550925928</v>
      </c>
      <c r="T1466" s="13">
        <f>(((J1466/60)/60/24)+DATE(1970,1,1))</f>
        <v>41291.661550925928</v>
      </c>
      <c r="U1466">
        <f>YEAR(T1466)</f>
        <v>2013</v>
      </c>
      <c r="V1466" s="14">
        <f>T1466</f>
        <v>41291.661550925928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3">
        <f>(((I1467/60)/60/24)+DATE(1970,1,1))</f>
        <v>40990.125</v>
      </c>
      <c r="T1467" s="13">
        <f>(((J1467/60)/60/24)+DATE(1970,1,1))</f>
        <v>40959.734398148146</v>
      </c>
      <c r="U1467">
        <f>YEAR(T1467)</f>
        <v>2012</v>
      </c>
      <c r="V1467" s="14">
        <f>T1467</f>
        <v>40959.734398148146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3">
        <f>(((I1468/60)/60/24)+DATE(1970,1,1))</f>
        <v>42381.208333333328</v>
      </c>
      <c r="T1468" s="13">
        <f>(((J1468/60)/60/24)+DATE(1970,1,1))</f>
        <v>42340.172060185185</v>
      </c>
      <c r="U1468">
        <f>YEAR(T1468)</f>
        <v>2015</v>
      </c>
      <c r="V1468" s="14">
        <f>T1468</f>
        <v>42340.172060185185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3">
        <f>(((I1469/60)/60/24)+DATE(1970,1,1))</f>
        <v>40993.760243055556</v>
      </c>
      <c r="T1469" s="13">
        <f>(((J1469/60)/60/24)+DATE(1970,1,1))</f>
        <v>40933.80190972222</v>
      </c>
      <c r="U1469">
        <f>YEAR(T1469)</f>
        <v>2012</v>
      </c>
      <c r="V1469" s="14">
        <f>T1469</f>
        <v>40933.80190972222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3">
        <f>(((I1470/60)/60/24)+DATE(1970,1,1))</f>
        <v>40706.014456018522</v>
      </c>
      <c r="T1470" s="13">
        <f>(((J1470/60)/60/24)+DATE(1970,1,1))</f>
        <v>40646.014456018522</v>
      </c>
      <c r="U1470">
        <f>YEAR(T1470)</f>
        <v>2011</v>
      </c>
      <c r="V1470" s="14">
        <f>T1470</f>
        <v>40646.014456018522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3">
        <f>(((I1471/60)/60/24)+DATE(1970,1,1))</f>
        <v>41320.598483796297</v>
      </c>
      <c r="T1471" s="13">
        <f>(((J1471/60)/60/24)+DATE(1970,1,1))</f>
        <v>41290.598483796297</v>
      </c>
      <c r="U1471">
        <f>YEAR(T1471)</f>
        <v>2013</v>
      </c>
      <c r="V1471" s="14">
        <f>T1471</f>
        <v>41290.598483796297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3">
        <f>(((I1472/60)/60/24)+DATE(1970,1,1))</f>
        <v>41271.827118055553</v>
      </c>
      <c r="T1472" s="13">
        <f>(((J1472/60)/60/24)+DATE(1970,1,1))</f>
        <v>41250.827118055553</v>
      </c>
      <c r="U1472">
        <f>YEAR(T1472)</f>
        <v>2012</v>
      </c>
      <c r="V1472" s="14">
        <f>T1472</f>
        <v>41250.827118055553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3">
        <f>(((I1473/60)/60/24)+DATE(1970,1,1))</f>
        <v>42103.957569444443</v>
      </c>
      <c r="T1473" s="13">
        <f>(((J1473/60)/60/24)+DATE(1970,1,1))</f>
        <v>42073.957569444443</v>
      </c>
      <c r="U1473">
        <f>YEAR(T1473)</f>
        <v>2015</v>
      </c>
      <c r="V1473" s="14">
        <f>T1473</f>
        <v>42073.957569444443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3">
        <f>(((I1474/60)/60/24)+DATE(1970,1,1))</f>
        <v>41563.542858796296</v>
      </c>
      <c r="T1474" s="13">
        <f>(((J1474/60)/60/24)+DATE(1970,1,1))</f>
        <v>41533.542858796296</v>
      </c>
      <c r="U1474">
        <f>YEAR(T1474)</f>
        <v>2013</v>
      </c>
      <c r="V1474" s="14">
        <f>T1474</f>
        <v>41533.542858796296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3">
        <f>(((I1475/60)/60/24)+DATE(1970,1,1))</f>
        <v>40969.979618055557</v>
      </c>
      <c r="T1475" s="13">
        <f>(((J1475/60)/60/24)+DATE(1970,1,1))</f>
        <v>40939.979618055557</v>
      </c>
      <c r="U1475">
        <f>YEAR(T1475)</f>
        <v>2012</v>
      </c>
      <c r="V1475" s="14">
        <f>T1475</f>
        <v>40939.979618055557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3">
        <f>(((I1476/60)/60/24)+DATE(1970,1,1))</f>
        <v>41530.727916666663</v>
      </c>
      <c r="T1476" s="13">
        <f>(((J1476/60)/60/24)+DATE(1970,1,1))</f>
        <v>41500.727916666663</v>
      </c>
      <c r="U1476">
        <f>YEAR(T1476)</f>
        <v>2013</v>
      </c>
      <c r="V1476" s="14">
        <f>T1476</f>
        <v>41500.727916666663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3">
        <f>(((I1477/60)/60/24)+DATE(1970,1,1))</f>
        <v>41993.207638888889</v>
      </c>
      <c r="T1477" s="13">
        <f>(((J1477/60)/60/24)+DATE(1970,1,1))</f>
        <v>41960.722951388889</v>
      </c>
      <c r="U1477">
        <f>YEAR(T1477)</f>
        <v>2014</v>
      </c>
      <c r="V1477" s="14">
        <f>T1477</f>
        <v>41960.722951388889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3">
        <f>(((I1478/60)/60/24)+DATE(1970,1,1))</f>
        <v>40796.041921296295</v>
      </c>
      <c r="T1478" s="13">
        <f>(((J1478/60)/60/24)+DATE(1970,1,1))</f>
        <v>40766.041921296295</v>
      </c>
      <c r="U1478">
        <f>YEAR(T1478)</f>
        <v>2011</v>
      </c>
      <c r="V1478" s="14">
        <f>T1478</f>
        <v>40766.041921296295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3">
        <f>(((I1479/60)/60/24)+DATE(1970,1,1))</f>
        <v>40900.125</v>
      </c>
      <c r="T1479" s="13">
        <f>(((J1479/60)/60/24)+DATE(1970,1,1))</f>
        <v>40840.615787037037</v>
      </c>
      <c r="U1479">
        <f>YEAR(T1479)</f>
        <v>2011</v>
      </c>
      <c r="V1479" s="14">
        <f>T1479</f>
        <v>40840.615787037037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3">
        <f>(((I1480/60)/60/24)+DATE(1970,1,1))</f>
        <v>41408.871678240743</v>
      </c>
      <c r="T1480" s="13">
        <f>(((J1480/60)/60/24)+DATE(1970,1,1))</f>
        <v>41394.871678240743</v>
      </c>
      <c r="U1480">
        <f>YEAR(T1480)</f>
        <v>2013</v>
      </c>
      <c r="V1480" s="14">
        <f>T1480</f>
        <v>41394.871678240743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3">
        <f>(((I1481/60)/60/24)+DATE(1970,1,1))</f>
        <v>41769.165972222225</v>
      </c>
      <c r="T1481" s="13">
        <f>(((J1481/60)/60/24)+DATE(1970,1,1))</f>
        <v>41754.745243055557</v>
      </c>
      <c r="U1481">
        <f>YEAR(T1481)</f>
        <v>2014</v>
      </c>
      <c r="V1481" s="14">
        <f>T1481</f>
        <v>41754.745243055557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3">
        <f>(((I1482/60)/60/24)+DATE(1970,1,1))</f>
        <v>41481.708333333336</v>
      </c>
      <c r="T1482" s="13">
        <f>(((J1482/60)/60/24)+DATE(1970,1,1))</f>
        <v>41464.934016203704</v>
      </c>
      <c r="U1482">
        <f>YEAR(T1482)</f>
        <v>2013</v>
      </c>
      <c r="V1482" s="14">
        <f>T1482</f>
        <v>41464.934016203704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3">
        <f>(((I1483/60)/60/24)+DATE(1970,1,1))</f>
        <v>41580.922974537039</v>
      </c>
      <c r="T1483" s="13">
        <f>(((J1483/60)/60/24)+DATE(1970,1,1))</f>
        <v>41550.922974537039</v>
      </c>
      <c r="U1483">
        <f>YEAR(T1483)</f>
        <v>2013</v>
      </c>
      <c r="V1483" s="14">
        <f>T1483</f>
        <v>41550.922974537039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3">
        <f>(((I1484/60)/60/24)+DATE(1970,1,1))</f>
        <v>41159.32708333333</v>
      </c>
      <c r="T1484" s="13">
        <f>(((J1484/60)/60/24)+DATE(1970,1,1))</f>
        <v>41136.85805555556</v>
      </c>
      <c r="U1484">
        <f>YEAR(T1484)</f>
        <v>2012</v>
      </c>
      <c r="V1484" s="14">
        <f>T1484</f>
        <v>41136.85805555556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3">
        <f>(((I1485/60)/60/24)+DATE(1970,1,1))</f>
        <v>42573.192997685182</v>
      </c>
      <c r="T1485" s="13">
        <f>(((J1485/60)/60/24)+DATE(1970,1,1))</f>
        <v>42548.192997685182</v>
      </c>
      <c r="U1485">
        <f>YEAR(T1485)</f>
        <v>2016</v>
      </c>
      <c r="V1485" s="14">
        <f>T1485</f>
        <v>42548.192997685182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3">
        <f>(((I1486/60)/60/24)+DATE(1970,1,1))</f>
        <v>41111.618750000001</v>
      </c>
      <c r="T1486" s="13">
        <f>(((J1486/60)/60/24)+DATE(1970,1,1))</f>
        <v>41053.200960648144</v>
      </c>
      <c r="U1486">
        <f>YEAR(T1486)</f>
        <v>2012</v>
      </c>
      <c r="V1486" s="14">
        <f>T1486</f>
        <v>41053.200960648144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3">
        <f>(((I1487/60)/60/24)+DATE(1970,1,1))</f>
        <v>42175.795983796299</v>
      </c>
      <c r="T1487" s="13">
        <f>(((J1487/60)/60/24)+DATE(1970,1,1))</f>
        <v>42130.795983796299</v>
      </c>
      <c r="U1487">
        <f>YEAR(T1487)</f>
        <v>2015</v>
      </c>
      <c r="V1487" s="14">
        <f>T1487</f>
        <v>42130.795983796299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3">
        <f>(((I1488/60)/60/24)+DATE(1970,1,1))</f>
        <v>42062.168530092589</v>
      </c>
      <c r="T1488" s="13">
        <f>(((J1488/60)/60/24)+DATE(1970,1,1))</f>
        <v>42032.168530092589</v>
      </c>
      <c r="U1488">
        <f>YEAR(T1488)</f>
        <v>2015</v>
      </c>
      <c r="V1488" s="14">
        <f>T1488</f>
        <v>42032.168530092589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3">
        <f>(((I1489/60)/60/24)+DATE(1970,1,1))</f>
        <v>42584.917488425926</v>
      </c>
      <c r="T1489" s="13">
        <f>(((J1489/60)/60/24)+DATE(1970,1,1))</f>
        <v>42554.917488425926</v>
      </c>
      <c r="U1489">
        <f>YEAR(T1489)</f>
        <v>2016</v>
      </c>
      <c r="V1489" s="14">
        <f>T1489</f>
        <v>42554.917488425926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3">
        <f>(((I1490/60)/60/24)+DATE(1970,1,1))</f>
        <v>41644.563194444447</v>
      </c>
      <c r="T1490" s="13">
        <f>(((J1490/60)/60/24)+DATE(1970,1,1))</f>
        <v>41614.563194444447</v>
      </c>
      <c r="U1490">
        <f>YEAR(T1490)</f>
        <v>2013</v>
      </c>
      <c r="V1490" s="14">
        <f>T1490</f>
        <v>41614.563194444447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3">
        <f>(((I1491/60)/60/24)+DATE(1970,1,1))</f>
        <v>41228.653379629628</v>
      </c>
      <c r="T1491" s="13">
        <f>(((J1491/60)/60/24)+DATE(1970,1,1))</f>
        <v>41198.611712962964</v>
      </c>
      <c r="U1491">
        <f>YEAR(T1491)</f>
        <v>2012</v>
      </c>
      <c r="V1491" s="14">
        <f>T1491</f>
        <v>41198.611712962964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3">
        <f>(((I1492/60)/60/24)+DATE(1970,1,1))</f>
        <v>41549.561041666668</v>
      </c>
      <c r="T1492" s="13">
        <f>(((J1492/60)/60/24)+DATE(1970,1,1))</f>
        <v>41520.561041666668</v>
      </c>
      <c r="U1492">
        <f>YEAR(T1492)</f>
        <v>2013</v>
      </c>
      <c r="V1492" s="14">
        <f>T1492</f>
        <v>41520.561041666668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3">
        <f>(((I1493/60)/60/24)+DATE(1970,1,1))</f>
        <v>42050.651388888888</v>
      </c>
      <c r="T1493" s="13">
        <f>(((J1493/60)/60/24)+DATE(1970,1,1))</f>
        <v>41991.713460648149</v>
      </c>
      <c r="U1493">
        <f>YEAR(T1493)</f>
        <v>2014</v>
      </c>
      <c r="V1493" s="14">
        <f>T1493</f>
        <v>41991.713460648149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3">
        <f>(((I1494/60)/60/24)+DATE(1970,1,1))</f>
        <v>40712.884791666671</v>
      </c>
      <c r="T1494" s="13">
        <f>(((J1494/60)/60/24)+DATE(1970,1,1))</f>
        <v>40682.884791666671</v>
      </c>
      <c r="U1494">
        <f>YEAR(T1494)</f>
        <v>2011</v>
      </c>
      <c r="V1494" s="14">
        <f>T1494</f>
        <v>40682.884791666671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3">
        <f>(((I1495/60)/60/24)+DATE(1970,1,1))</f>
        <v>41441.866608796299</v>
      </c>
      <c r="T1495" s="13">
        <f>(((J1495/60)/60/24)+DATE(1970,1,1))</f>
        <v>41411.866608796299</v>
      </c>
      <c r="U1495">
        <f>YEAR(T1495)</f>
        <v>2013</v>
      </c>
      <c r="V1495" s="14">
        <f>T1495</f>
        <v>41411.866608796299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3">
        <f>(((I1496/60)/60/24)+DATE(1970,1,1))</f>
        <v>42097.651388888888</v>
      </c>
      <c r="T1496" s="13">
        <f>(((J1496/60)/60/24)+DATE(1970,1,1))</f>
        <v>42067.722372685181</v>
      </c>
      <c r="U1496">
        <f>YEAR(T1496)</f>
        <v>2015</v>
      </c>
      <c r="V1496" s="14">
        <f>T1496</f>
        <v>42067.722372685181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3">
        <f>(((I1497/60)/60/24)+DATE(1970,1,1))</f>
        <v>40782.789710648147</v>
      </c>
      <c r="T1497" s="13">
        <f>(((J1497/60)/60/24)+DATE(1970,1,1))</f>
        <v>40752.789710648147</v>
      </c>
      <c r="U1497">
        <f>YEAR(T1497)</f>
        <v>2011</v>
      </c>
      <c r="V1497" s="14">
        <f>T1497</f>
        <v>40752.789710648147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3">
        <f>(((I1498/60)/60/24)+DATE(1970,1,1))</f>
        <v>41898.475219907406</v>
      </c>
      <c r="T1498" s="13">
        <f>(((J1498/60)/60/24)+DATE(1970,1,1))</f>
        <v>41838.475219907406</v>
      </c>
      <c r="U1498">
        <f>YEAR(T1498)</f>
        <v>2014</v>
      </c>
      <c r="V1498" s="14">
        <f>T1498</f>
        <v>41838.475219907406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3">
        <f>(((I1499/60)/60/24)+DATE(1970,1,1))</f>
        <v>41486.821527777778</v>
      </c>
      <c r="T1499" s="13">
        <f>(((J1499/60)/60/24)+DATE(1970,1,1))</f>
        <v>41444.64261574074</v>
      </c>
      <c r="U1499">
        <f>YEAR(T1499)</f>
        <v>2013</v>
      </c>
      <c r="V1499" s="14">
        <f>T1499</f>
        <v>41444.64261574074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3">
        <f>(((I1500/60)/60/24)+DATE(1970,1,1))</f>
        <v>41885.983541666668</v>
      </c>
      <c r="T1500" s="13">
        <f>(((J1500/60)/60/24)+DATE(1970,1,1))</f>
        <v>41840.983541666668</v>
      </c>
      <c r="U1500">
        <f>YEAR(T1500)</f>
        <v>2014</v>
      </c>
      <c r="V1500" s="14">
        <f>T1500</f>
        <v>41840.983541666668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3">
        <f>(((I1501/60)/60/24)+DATE(1970,1,1))</f>
        <v>42587.007326388892</v>
      </c>
      <c r="T1501" s="13">
        <f>(((J1501/60)/60/24)+DATE(1970,1,1))</f>
        <v>42527.007326388892</v>
      </c>
      <c r="U1501">
        <f>YEAR(T1501)</f>
        <v>2016</v>
      </c>
      <c r="V1501" s="14">
        <f>T1501</f>
        <v>42527.007326388892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3">
        <f>(((I1502/60)/60/24)+DATE(1970,1,1))</f>
        <v>41395.904594907406</v>
      </c>
      <c r="T1502" s="13">
        <f>(((J1502/60)/60/24)+DATE(1970,1,1))</f>
        <v>41365.904594907406</v>
      </c>
      <c r="U1502">
        <f>YEAR(T1502)</f>
        <v>2013</v>
      </c>
      <c r="V1502" s="14">
        <f>T1502</f>
        <v>41365.904594907406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3">
        <f>(((I1503/60)/60/24)+DATE(1970,1,1))</f>
        <v>42193.583599537036</v>
      </c>
      <c r="T1503" s="13">
        <f>(((J1503/60)/60/24)+DATE(1970,1,1))</f>
        <v>42163.583599537036</v>
      </c>
      <c r="U1503">
        <f>YEAR(T1503)</f>
        <v>2015</v>
      </c>
      <c r="V1503" s="14">
        <f>T1503</f>
        <v>42163.583599537036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3">
        <f>(((I1504/60)/60/24)+DATE(1970,1,1))</f>
        <v>42454.916666666672</v>
      </c>
      <c r="T1504" s="13">
        <f>(((J1504/60)/60/24)+DATE(1970,1,1))</f>
        <v>42426.542592592596</v>
      </c>
      <c r="U1504">
        <f>YEAR(T1504)</f>
        <v>2016</v>
      </c>
      <c r="V1504" s="14">
        <f>T1504</f>
        <v>42426.542592592596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3">
        <f>(((I1505/60)/60/24)+DATE(1970,1,1))</f>
        <v>42666.347233796296</v>
      </c>
      <c r="T1505" s="13">
        <f>(((J1505/60)/60/24)+DATE(1970,1,1))</f>
        <v>42606.347233796296</v>
      </c>
      <c r="U1505">
        <f>YEAR(T1505)</f>
        <v>2016</v>
      </c>
      <c r="V1505" s="14">
        <f>T1505</f>
        <v>42606.347233796296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3">
        <f>(((I1506/60)/60/24)+DATE(1970,1,1))</f>
        <v>41800.356249999997</v>
      </c>
      <c r="T1506" s="13">
        <f>(((J1506/60)/60/24)+DATE(1970,1,1))</f>
        <v>41772.657685185186</v>
      </c>
      <c r="U1506">
        <f>YEAR(T1506)</f>
        <v>2014</v>
      </c>
      <c r="V1506" s="14">
        <f>T1506</f>
        <v>41772.657685185186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3">
        <f>(((I1507/60)/60/24)+DATE(1970,1,1))</f>
        <v>42451.834027777775</v>
      </c>
      <c r="T1507" s="13">
        <f>(((J1507/60)/60/24)+DATE(1970,1,1))</f>
        <v>42414.44332175926</v>
      </c>
      <c r="U1507">
        <f>YEAR(T1507)</f>
        <v>2016</v>
      </c>
      <c r="V1507" s="14">
        <f>T1507</f>
        <v>42414.44332175926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3">
        <f>(((I1508/60)/60/24)+DATE(1970,1,1))</f>
        <v>41844.785925925928</v>
      </c>
      <c r="T1508" s="13">
        <f>(((J1508/60)/60/24)+DATE(1970,1,1))</f>
        <v>41814.785925925928</v>
      </c>
      <c r="U1508">
        <f>YEAR(T1508)</f>
        <v>2014</v>
      </c>
      <c r="V1508" s="14">
        <f>T1508</f>
        <v>41814.785925925928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3">
        <f>(((I1509/60)/60/24)+DATE(1970,1,1))</f>
        <v>40313.340277777781</v>
      </c>
      <c r="T1509" s="13">
        <f>(((J1509/60)/60/24)+DATE(1970,1,1))</f>
        <v>40254.450335648151</v>
      </c>
      <c r="U1509">
        <f>YEAR(T1509)</f>
        <v>2010</v>
      </c>
      <c r="V1509" s="14">
        <f>T1509</f>
        <v>40254.450335648151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3">
        <f>(((I1510/60)/60/24)+DATE(1970,1,1))</f>
        <v>41817.614363425928</v>
      </c>
      <c r="T1510" s="13">
        <f>(((J1510/60)/60/24)+DATE(1970,1,1))</f>
        <v>41786.614363425928</v>
      </c>
      <c r="U1510">
        <f>YEAR(T1510)</f>
        <v>2014</v>
      </c>
      <c r="V1510" s="14">
        <f>T1510</f>
        <v>41786.614363425928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3">
        <f>(((I1511/60)/60/24)+DATE(1970,1,1))</f>
        <v>42780.957638888889</v>
      </c>
      <c r="T1511" s="13">
        <f>(((J1511/60)/60/24)+DATE(1970,1,1))</f>
        <v>42751.533391203702</v>
      </c>
      <c r="U1511">
        <f>YEAR(T1511)</f>
        <v>2017</v>
      </c>
      <c r="V1511" s="14">
        <f>T1511</f>
        <v>42751.533391203702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3">
        <f>(((I1512/60)/60/24)+DATE(1970,1,1))</f>
        <v>41839.385162037033</v>
      </c>
      <c r="T1512" s="13">
        <f>(((J1512/60)/60/24)+DATE(1970,1,1))</f>
        <v>41809.385162037033</v>
      </c>
      <c r="U1512">
        <f>YEAR(T1512)</f>
        <v>2014</v>
      </c>
      <c r="V1512" s="14">
        <f>T1512</f>
        <v>41809.385162037033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3">
        <f>(((I1513/60)/60/24)+DATE(1970,1,1))</f>
        <v>42326.625046296293</v>
      </c>
      <c r="T1513" s="13">
        <f>(((J1513/60)/60/24)+DATE(1970,1,1))</f>
        <v>42296.583379629628</v>
      </c>
      <c r="U1513">
        <f>YEAR(T1513)</f>
        <v>2015</v>
      </c>
      <c r="V1513" s="14">
        <f>T1513</f>
        <v>42296.583379629628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3">
        <f>(((I1514/60)/60/24)+DATE(1970,1,1))</f>
        <v>42771.684479166666</v>
      </c>
      <c r="T1514" s="13">
        <f>(((J1514/60)/60/24)+DATE(1970,1,1))</f>
        <v>42741.684479166666</v>
      </c>
      <c r="U1514">
        <f>YEAR(T1514)</f>
        <v>2017</v>
      </c>
      <c r="V1514" s="14">
        <f>T1514</f>
        <v>42741.684479166666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3">
        <f>(((I1515/60)/60/24)+DATE(1970,1,1))</f>
        <v>41836.637337962966</v>
      </c>
      <c r="T1515" s="13">
        <f>(((J1515/60)/60/24)+DATE(1970,1,1))</f>
        <v>41806.637337962966</v>
      </c>
      <c r="U1515">
        <f>YEAR(T1515)</f>
        <v>2014</v>
      </c>
      <c r="V1515" s="14">
        <f>T1515</f>
        <v>41806.637337962966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3">
        <f>(((I1516/60)/60/24)+DATE(1970,1,1))</f>
        <v>42274.597685185188</v>
      </c>
      <c r="T1516" s="13">
        <f>(((J1516/60)/60/24)+DATE(1970,1,1))</f>
        <v>42234.597685185188</v>
      </c>
      <c r="U1516">
        <f>YEAR(T1516)</f>
        <v>2015</v>
      </c>
      <c r="V1516" s="14">
        <f>T1516</f>
        <v>42234.597685185188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3">
        <f>(((I1517/60)/60/24)+DATE(1970,1,1))</f>
        <v>42445.211770833332</v>
      </c>
      <c r="T1517" s="13">
        <f>(((J1517/60)/60/24)+DATE(1970,1,1))</f>
        <v>42415.253437499996</v>
      </c>
      <c r="U1517">
        <f>YEAR(T1517)</f>
        <v>2016</v>
      </c>
      <c r="V1517" s="14">
        <f>T1517</f>
        <v>42415.253437499996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3">
        <f>(((I1518/60)/60/24)+DATE(1970,1,1))</f>
        <v>42649.583333333328</v>
      </c>
      <c r="T1518" s="13">
        <f>(((J1518/60)/60/24)+DATE(1970,1,1))</f>
        <v>42619.466342592597</v>
      </c>
      <c r="U1518">
        <f>YEAR(T1518)</f>
        <v>2016</v>
      </c>
      <c r="V1518" s="14">
        <f>T1518</f>
        <v>42619.466342592597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3">
        <f>(((I1519/60)/60/24)+DATE(1970,1,1))</f>
        <v>41979.25</v>
      </c>
      <c r="T1519" s="13">
        <f>(((J1519/60)/60/24)+DATE(1970,1,1))</f>
        <v>41948.56658564815</v>
      </c>
      <c r="U1519">
        <f>YEAR(T1519)</f>
        <v>2014</v>
      </c>
      <c r="V1519" s="14">
        <f>T1519</f>
        <v>41948.56658564815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3">
        <f>(((I1520/60)/60/24)+DATE(1970,1,1))</f>
        <v>41790.8200462963</v>
      </c>
      <c r="T1520" s="13">
        <f>(((J1520/60)/60/24)+DATE(1970,1,1))</f>
        <v>41760.8200462963</v>
      </c>
      <c r="U1520">
        <f>YEAR(T1520)</f>
        <v>2014</v>
      </c>
      <c r="V1520" s="14">
        <f>T1520</f>
        <v>41760.8200462963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3">
        <f>(((I1521/60)/60/24)+DATE(1970,1,1))</f>
        <v>41810.915972222225</v>
      </c>
      <c r="T1521" s="13">
        <f>(((J1521/60)/60/24)+DATE(1970,1,1))</f>
        <v>41782.741701388892</v>
      </c>
      <c r="U1521">
        <f>YEAR(T1521)</f>
        <v>2014</v>
      </c>
      <c r="V1521" s="14">
        <f>T1521</f>
        <v>41782.741701388892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3">
        <f>(((I1522/60)/60/24)+DATE(1970,1,1))</f>
        <v>41992.166666666672</v>
      </c>
      <c r="T1522" s="13">
        <f>(((J1522/60)/60/24)+DATE(1970,1,1))</f>
        <v>41955.857789351852</v>
      </c>
      <c r="U1522">
        <f>YEAR(T1522)</f>
        <v>2014</v>
      </c>
      <c r="V1522" s="14">
        <f>T1522</f>
        <v>41955.857789351852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3">
        <f>(((I1523/60)/60/24)+DATE(1970,1,1))</f>
        <v>42528.167719907404</v>
      </c>
      <c r="T1523" s="13">
        <f>(((J1523/60)/60/24)+DATE(1970,1,1))</f>
        <v>42493.167719907404</v>
      </c>
      <c r="U1523">
        <f>YEAR(T1523)</f>
        <v>2016</v>
      </c>
      <c r="V1523" s="14">
        <f>T1523</f>
        <v>42493.167719907404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3">
        <f>(((I1524/60)/60/24)+DATE(1970,1,1))</f>
        <v>41929.830312500002</v>
      </c>
      <c r="T1524" s="13">
        <f>(((J1524/60)/60/24)+DATE(1970,1,1))</f>
        <v>41899.830312500002</v>
      </c>
      <c r="U1524">
        <f>YEAR(T1524)</f>
        <v>2014</v>
      </c>
      <c r="V1524" s="14">
        <f>T1524</f>
        <v>41899.830312500002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3">
        <f>(((I1525/60)/60/24)+DATE(1970,1,1))</f>
        <v>41996</v>
      </c>
      <c r="T1525" s="13">
        <f>(((J1525/60)/60/24)+DATE(1970,1,1))</f>
        <v>41964.751342592594</v>
      </c>
      <c r="U1525">
        <f>YEAR(T1525)</f>
        <v>2014</v>
      </c>
      <c r="V1525" s="14">
        <f>T1525</f>
        <v>41964.751342592594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3">
        <f>(((I1526/60)/60/24)+DATE(1970,1,1))</f>
        <v>42786.501041666663</v>
      </c>
      <c r="T1526" s="13">
        <f>(((J1526/60)/60/24)+DATE(1970,1,1))</f>
        <v>42756.501041666663</v>
      </c>
      <c r="U1526">
        <f>YEAR(T1526)</f>
        <v>2017</v>
      </c>
      <c r="V1526" s="14">
        <f>T1526</f>
        <v>42756.501041666663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3">
        <f>(((I1527/60)/60/24)+DATE(1970,1,1))</f>
        <v>42600.702986111108</v>
      </c>
      <c r="T1527" s="13">
        <f>(((J1527/60)/60/24)+DATE(1970,1,1))</f>
        <v>42570.702986111108</v>
      </c>
      <c r="U1527">
        <f>YEAR(T1527)</f>
        <v>2016</v>
      </c>
      <c r="V1527" s="14">
        <f>T1527</f>
        <v>42570.702986111108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3">
        <f>(((I1528/60)/60/24)+DATE(1970,1,1))</f>
        <v>42388.276006944448</v>
      </c>
      <c r="T1528" s="13">
        <f>(((J1528/60)/60/24)+DATE(1970,1,1))</f>
        <v>42339.276006944448</v>
      </c>
      <c r="U1528">
        <f>YEAR(T1528)</f>
        <v>2015</v>
      </c>
      <c r="V1528" s="14">
        <f>T1528</f>
        <v>42339.276006944448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3">
        <f>(((I1529/60)/60/24)+DATE(1970,1,1))</f>
        <v>42808.558865740735</v>
      </c>
      <c r="T1529" s="13">
        <f>(((J1529/60)/60/24)+DATE(1970,1,1))</f>
        <v>42780.600532407407</v>
      </c>
      <c r="U1529">
        <f>YEAR(T1529)</f>
        <v>2017</v>
      </c>
      <c r="V1529" s="14">
        <f>T1529</f>
        <v>42780.600532407407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3">
        <f>(((I1530/60)/60/24)+DATE(1970,1,1))</f>
        <v>42767</v>
      </c>
      <c r="T1530" s="13">
        <f>(((J1530/60)/60/24)+DATE(1970,1,1))</f>
        <v>42736.732893518521</v>
      </c>
      <c r="U1530">
        <f>YEAR(T1530)</f>
        <v>2017</v>
      </c>
      <c r="V1530" s="14">
        <f>T1530</f>
        <v>42736.732893518521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3">
        <f>(((I1531/60)/60/24)+DATE(1970,1,1))</f>
        <v>42082.587037037039</v>
      </c>
      <c r="T1531" s="13">
        <f>(((J1531/60)/60/24)+DATE(1970,1,1))</f>
        <v>42052.628703703704</v>
      </c>
      <c r="U1531">
        <f>YEAR(T1531)</f>
        <v>2015</v>
      </c>
      <c r="V1531" s="14">
        <f>T1531</f>
        <v>42052.628703703704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3">
        <f>(((I1532/60)/60/24)+DATE(1970,1,1))</f>
        <v>42300.767303240747</v>
      </c>
      <c r="T1532" s="13">
        <f>(((J1532/60)/60/24)+DATE(1970,1,1))</f>
        <v>42275.767303240747</v>
      </c>
      <c r="U1532">
        <f>YEAR(T1532)</f>
        <v>2015</v>
      </c>
      <c r="V1532" s="14">
        <f>T1532</f>
        <v>42275.767303240747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3">
        <f>(((I1533/60)/60/24)+DATE(1970,1,1))</f>
        <v>41974.125</v>
      </c>
      <c r="T1533" s="13">
        <f>(((J1533/60)/60/24)+DATE(1970,1,1))</f>
        <v>41941.802384259259</v>
      </c>
      <c r="U1533">
        <f>YEAR(T1533)</f>
        <v>2014</v>
      </c>
      <c r="V1533" s="14">
        <f>T1533</f>
        <v>41941.802384259259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3">
        <f>(((I1534/60)/60/24)+DATE(1970,1,1))</f>
        <v>42415.625</v>
      </c>
      <c r="T1534" s="13">
        <f>(((J1534/60)/60/24)+DATE(1970,1,1))</f>
        <v>42391.475289351853</v>
      </c>
      <c r="U1534">
        <f>YEAR(T1534)</f>
        <v>2016</v>
      </c>
      <c r="V1534" s="14">
        <f>T1534</f>
        <v>42391.475289351853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3">
        <f>(((I1535/60)/60/24)+DATE(1970,1,1))</f>
        <v>42492.165972222225</v>
      </c>
      <c r="T1535" s="13">
        <f>(((J1535/60)/60/24)+DATE(1970,1,1))</f>
        <v>42443.00204861111</v>
      </c>
      <c r="U1535">
        <f>YEAR(T1535)</f>
        <v>2016</v>
      </c>
      <c r="V1535" s="14">
        <f>T1535</f>
        <v>42443.00204861111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3">
        <f>(((I1536/60)/60/24)+DATE(1970,1,1))</f>
        <v>42251.67432870371</v>
      </c>
      <c r="T1536" s="13">
        <f>(((J1536/60)/60/24)+DATE(1970,1,1))</f>
        <v>42221.67432870371</v>
      </c>
      <c r="U1536">
        <f>YEAR(T1536)</f>
        <v>2015</v>
      </c>
      <c r="V1536" s="14">
        <f>T1536</f>
        <v>42221.67432870371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3">
        <f>(((I1537/60)/60/24)+DATE(1970,1,1))</f>
        <v>42513.916666666672</v>
      </c>
      <c r="T1537" s="13">
        <f>(((J1537/60)/60/24)+DATE(1970,1,1))</f>
        <v>42484.829062500001</v>
      </c>
      <c r="U1537">
        <f>YEAR(T1537)</f>
        <v>2016</v>
      </c>
      <c r="V1537" s="14">
        <f>T1537</f>
        <v>42484.829062500001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3">
        <f>(((I1538/60)/60/24)+DATE(1970,1,1))</f>
        <v>42243.802199074074</v>
      </c>
      <c r="T1538" s="13">
        <f>(((J1538/60)/60/24)+DATE(1970,1,1))</f>
        <v>42213.802199074074</v>
      </c>
      <c r="U1538">
        <f>YEAR(T1538)</f>
        <v>2015</v>
      </c>
      <c r="V1538" s="14">
        <f>T1538</f>
        <v>42213.802199074074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3">
        <f>(((I1539/60)/60/24)+DATE(1970,1,1))</f>
        <v>42588.75</v>
      </c>
      <c r="T1539" s="13">
        <f>(((J1539/60)/60/24)+DATE(1970,1,1))</f>
        <v>42552.315127314811</v>
      </c>
      <c r="U1539">
        <f>YEAR(T1539)</f>
        <v>2016</v>
      </c>
      <c r="V1539" s="14">
        <f>T1539</f>
        <v>42552.315127314811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3">
        <f>(((I1540/60)/60/24)+DATE(1970,1,1))</f>
        <v>42026.782060185185</v>
      </c>
      <c r="T1540" s="13">
        <f>(((J1540/60)/60/24)+DATE(1970,1,1))</f>
        <v>41981.782060185185</v>
      </c>
      <c r="U1540">
        <f>YEAR(T1540)</f>
        <v>2014</v>
      </c>
      <c r="V1540" s="14">
        <f>T1540</f>
        <v>41981.782060185185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3">
        <f>(((I1541/60)/60/24)+DATE(1970,1,1))</f>
        <v>42738.919201388882</v>
      </c>
      <c r="T1541" s="13">
        <f>(((J1541/60)/60/24)+DATE(1970,1,1))</f>
        <v>42705.919201388882</v>
      </c>
      <c r="U1541">
        <f>YEAR(T1541)</f>
        <v>2016</v>
      </c>
      <c r="V1541" s="14">
        <f>T1541</f>
        <v>42705.919201388882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3">
        <f>(((I1542/60)/60/24)+DATE(1970,1,1))</f>
        <v>41969.052083333328</v>
      </c>
      <c r="T1542" s="13">
        <f>(((J1542/60)/60/24)+DATE(1970,1,1))</f>
        <v>41939.00712962963</v>
      </c>
      <c r="U1542">
        <f>YEAR(T1542)</f>
        <v>2014</v>
      </c>
      <c r="V1542" s="14">
        <f>T1542</f>
        <v>41939.00712962963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3">
        <f>(((I1543/60)/60/24)+DATE(1970,1,1))</f>
        <v>42004.712245370371</v>
      </c>
      <c r="T1543" s="13">
        <f>(((J1543/60)/60/24)+DATE(1970,1,1))</f>
        <v>41974.712245370371</v>
      </c>
      <c r="U1543">
        <f>YEAR(T1543)</f>
        <v>2014</v>
      </c>
      <c r="V1543" s="14">
        <f>T1543</f>
        <v>41974.712245370371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3">
        <f>(((I1544/60)/60/24)+DATE(1970,1,1))</f>
        <v>42185.996527777781</v>
      </c>
      <c r="T1544" s="13">
        <f>(((J1544/60)/60/24)+DATE(1970,1,1))</f>
        <v>42170.996527777781</v>
      </c>
      <c r="U1544">
        <f>YEAR(T1544)</f>
        <v>2015</v>
      </c>
      <c r="V1544" s="14">
        <f>T1544</f>
        <v>42170.996527777781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3">
        <f>(((I1545/60)/60/24)+DATE(1970,1,1))</f>
        <v>41965.551319444443</v>
      </c>
      <c r="T1545" s="13">
        <f>(((J1545/60)/60/24)+DATE(1970,1,1))</f>
        <v>41935.509652777779</v>
      </c>
      <c r="U1545">
        <f>YEAR(T1545)</f>
        <v>2014</v>
      </c>
      <c r="V1545" s="14">
        <f>T1545</f>
        <v>41935.509652777779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3">
        <f>(((I1546/60)/60/24)+DATE(1970,1,1))</f>
        <v>42095.012499999997</v>
      </c>
      <c r="T1546" s="13">
        <f>(((J1546/60)/60/24)+DATE(1970,1,1))</f>
        <v>42053.051203703704</v>
      </c>
      <c r="U1546">
        <f>YEAR(T1546)</f>
        <v>2015</v>
      </c>
      <c r="V1546" s="14">
        <f>T1546</f>
        <v>42053.051203703704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3">
        <f>(((I1547/60)/60/24)+DATE(1970,1,1))</f>
        <v>42065.886111111111</v>
      </c>
      <c r="T1547" s="13">
        <f>(((J1547/60)/60/24)+DATE(1970,1,1))</f>
        <v>42031.884652777779</v>
      </c>
      <c r="U1547">
        <f>YEAR(T1547)</f>
        <v>2015</v>
      </c>
      <c r="V1547" s="14">
        <f>T1547</f>
        <v>42031.884652777779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3">
        <f>(((I1548/60)/60/24)+DATE(1970,1,1))</f>
        <v>41899.212951388887</v>
      </c>
      <c r="T1548" s="13">
        <f>(((J1548/60)/60/24)+DATE(1970,1,1))</f>
        <v>41839.212951388887</v>
      </c>
      <c r="U1548">
        <f>YEAR(T1548)</f>
        <v>2014</v>
      </c>
      <c r="V1548" s="14">
        <f>T1548</f>
        <v>41839.212951388887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3">
        <f>(((I1549/60)/60/24)+DATE(1970,1,1))</f>
        <v>42789.426875000005</v>
      </c>
      <c r="T1549" s="13">
        <f>(((J1549/60)/60/24)+DATE(1970,1,1))</f>
        <v>42782.426875000005</v>
      </c>
      <c r="U1549">
        <f>YEAR(T1549)</f>
        <v>2017</v>
      </c>
      <c r="V1549" s="14">
        <f>T1549</f>
        <v>42782.426875000005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3">
        <f>(((I1550/60)/60/24)+DATE(1970,1,1))</f>
        <v>42316.923842592587</v>
      </c>
      <c r="T1550" s="13">
        <f>(((J1550/60)/60/24)+DATE(1970,1,1))</f>
        <v>42286.88217592593</v>
      </c>
      <c r="U1550">
        <f>YEAR(T1550)</f>
        <v>2015</v>
      </c>
      <c r="V1550" s="14">
        <f>T1550</f>
        <v>42286.88217592593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3">
        <f>(((I1551/60)/60/24)+DATE(1970,1,1))</f>
        <v>42311.177766203706</v>
      </c>
      <c r="T1551" s="13">
        <f>(((J1551/60)/60/24)+DATE(1970,1,1))</f>
        <v>42281.136099537034</v>
      </c>
      <c r="U1551">
        <f>YEAR(T1551)</f>
        <v>2015</v>
      </c>
      <c r="V1551" s="14">
        <f>T1551</f>
        <v>42281.136099537034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3">
        <f>(((I1552/60)/60/24)+DATE(1970,1,1))</f>
        <v>42502.449467592596</v>
      </c>
      <c r="T1552" s="13">
        <f>(((J1552/60)/60/24)+DATE(1970,1,1))</f>
        <v>42472.449467592596</v>
      </c>
      <c r="U1552">
        <f>YEAR(T1552)</f>
        <v>2016</v>
      </c>
      <c r="V1552" s="14">
        <f>T1552</f>
        <v>42472.449467592596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3">
        <f>(((I1553/60)/60/24)+DATE(1970,1,1))</f>
        <v>42151.824525462958</v>
      </c>
      <c r="T1553" s="13">
        <f>(((J1553/60)/60/24)+DATE(1970,1,1))</f>
        <v>42121.824525462958</v>
      </c>
      <c r="U1553">
        <f>YEAR(T1553)</f>
        <v>2015</v>
      </c>
      <c r="V1553" s="14">
        <f>T1553</f>
        <v>42121.824525462958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3">
        <f>(((I1554/60)/60/24)+DATE(1970,1,1))</f>
        <v>41913.165972222225</v>
      </c>
      <c r="T1554" s="13">
        <f>(((J1554/60)/60/24)+DATE(1970,1,1))</f>
        <v>41892.688750000001</v>
      </c>
      <c r="U1554">
        <f>YEAR(T1554)</f>
        <v>2014</v>
      </c>
      <c r="V1554" s="14">
        <f>T1554</f>
        <v>41892.688750000001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3">
        <f>(((I1555/60)/60/24)+DATE(1970,1,1))</f>
        <v>42249.282951388886</v>
      </c>
      <c r="T1555" s="13">
        <f>(((J1555/60)/60/24)+DATE(1970,1,1))</f>
        <v>42219.282951388886</v>
      </c>
      <c r="U1555">
        <f>YEAR(T1555)</f>
        <v>2015</v>
      </c>
      <c r="V1555" s="14">
        <f>T1555</f>
        <v>42219.282951388886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3">
        <f>(((I1556/60)/60/24)+DATE(1970,1,1))</f>
        <v>42218.252199074079</v>
      </c>
      <c r="T1556" s="13">
        <f>(((J1556/60)/60/24)+DATE(1970,1,1))</f>
        <v>42188.252199074079</v>
      </c>
      <c r="U1556">
        <f>YEAR(T1556)</f>
        <v>2015</v>
      </c>
      <c r="V1556" s="14">
        <f>T1556</f>
        <v>42188.252199074079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3">
        <f>(((I1557/60)/60/24)+DATE(1970,1,1))</f>
        <v>42264.708333333328</v>
      </c>
      <c r="T1557" s="13">
        <f>(((J1557/60)/60/24)+DATE(1970,1,1))</f>
        <v>42241.613796296297</v>
      </c>
      <c r="U1557">
        <f>YEAR(T1557)</f>
        <v>2015</v>
      </c>
      <c r="V1557" s="14">
        <f>T1557</f>
        <v>42241.613796296297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3">
        <f>(((I1558/60)/60/24)+DATE(1970,1,1))</f>
        <v>42555.153055555551</v>
      </c>
      <c r="T1558" s="13">
        <f>(((J1558/60)/60/24)+DATE(1970,1,1))</f>
        <v>42525.153055555551</v>
      </c>
      <c r="U1558">
        <f>YEAR(T1558)</f>
        <v>2016</v>
      </c>
      <c r="V1558" s="14">
        <f>T1558</f>
        <v>42525.153055555551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3">
        <f>(((I1559/60)/60/24)+DATE(1970,1,1))</f>
        <v>41902.65315972222</v>
      </c>
      <c r="T1559" s="13">
        <f>(((J1559/60)/60/24)+DATE(1970,1,1))</f>
        <v>41871.65315972222</v>
      </c>
      <c r="U1559">
        <f>YEAR(T1559)</f>
        <v>2014</v>
      </c>
      <c r="V1559" s="14">
        <f>T1559</f>
        <v>41871.65315972222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3">
        <f>(((I1560/60)/60/24)+DATE(1970,1,1))</f>
        <v>42244.508333333331</v>
      </c>
      <c r="T1560" s="13">
        <f>(((J1560/60)/60/24)+DATE(1970,1,1))</f>
        <v>42185.397673611107</v>
      </c>
      <c r="U1560">
        <f>YEAR(T1560)</f>
        <v>2015</v>
      </c>
      <c r="V1560" s="14">
        <f>T1560</f>
        <v>42185.397673611107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3">
        <f>(((I1561/60)/60/24)+DATE(1970,1,1))</f>
        <v>42123.05322916666</v>
      </c>
      <c r="T1561" s="13">
        <f>(((J1561/60)/60/24)+DATE(1970,1,1))</f>
        <v>42108.05322916666</v>
      </c>
      <c r="U1561">
        <f>YEAR(T1561)</f>
        <v>2015</v>
      </c>
      <c r="V1561" s="14">
        <f>T1561</f>
        <v>42108.05322916666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3">
        <f>(((I1562/60)/60/24)+DATE(1970,1,1))</f>
        <v>41956.062418981484</v>
      </c>
      <c r="T1562" s="13">
        <f>(((J1562/60)/60/24)+DATE(1970,1,1))</f>
        <v>41936.020752314813</v>
      </c>
      <c r="U1562">
        <f>YEAR(T1562)</f>
        <v>2014</v>
      </c>
      <c r="V1562" s="14">
        <f>T1562</f>
        <v>41936.020752314813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3">
        <f>(((I1563/60)/60/24)+DATE(1970,1,1))</f>
        <v>41585.083368055559</v>
      </c>
      <c r="T1563" s="13">
        <f>(((J1563/60)/60/24)+DATE(1970,1,1))</f>
        <v>41555.041701388887</v>
      </c>
      <c r="U1563">
        <f>YEAR(T1563)</f>
        <v>2013</v>
      </c>
      <c r="V1563" s="14">
        <f>T1563</f>
        <v>41555.041701388887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3">
        <f>(((I1564/60)/60/24)+DATE(1970,1,1))</f>
        <v>40149.034722222219</v>
      </c>
      <c r="T1564" s="13">
        <f>(((J1564/60)/60/24)+DATE(1970,1,1))</f>
        <v>40079.566157407404</v>
      </c>
      <c r="U1564">
        <f>YEAR(T1564)</f>
        <v>2009</v>
      </c>
      <c r="V1564" s="14">
        <f>T1564</f>
        <v>40079.566157407404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3">
        <f>(((I1565/60)/60/24)+DATE(1970,1,1))</f>
        <v>41712.700821759259</v>
      </c>
      <c r="T1565" s="13">
        <f>(((J1565/60)/60/24)+DATE(1970,1,1))</f>
        <v>41652.742488425924</v>
      </c>
      <c r="U1565">
        <f>YEAR(T1565)</f>
        <v>2014</v>
      </c>
      <c r="V1565" s="14">
        <f>T1565</f>
        <v>41652.742488425924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3">
        <f>(((I1566/60)/60/24)+DATE(1970,1,1))</f>
        <v>42152.836805555555</v>
      </c>
      <c r="T1566" s="13">
        <f>(((J1566/60)/60/24)+DATE(1970,1,1))</f>
        <v>42121.367002314815</v>
      </c>
      <c r="U1566">
        <f>YEAR(T1566)</f>
        <v>2015</v>
      </c>
      <c r="V1566" s="14">
        <f>T1566</f>
        <v>42121.367002314815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3">
        <f>(((I1567/60)/60/24)+DATE(1970,1,1))</f>
        <v>40702.729872685188</v>
      </c>
      <c r="T1567" s="13">
        <f>(((J1567/60)/60/24)+DATE(1970,1,1))</f>
        <v>40672.729872685188</v>
      </c>
      <c r="U1567">
        <f>YEAR(T1567)</f>
        <v>2011</v>
      </c>
      <c r="V1567" s="14">
        <f>T1567</f>
        <v>40672.729872685188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3">
        <f>(((I1568/60)/60/24)+DATE(1970,1,1))</f>
        <v>42578.916666666672</v>
      </c>
      <c r="T1568" s="13">
        <f>(((J1568/60)/60/24)+DATE(1970,1,1))</f>
        <v>42549.916712962964</v>
      </c>
      <c r="U1568">
        <f>YEAR(T1568)</f>
        <v>2016</v>
      </c>
      <c r="V1568" s="14">
        <f>T1568</f>
        <v>42549.916712962964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3">
        <f>(((I1569/60)/60/24)+DATE(1970,1,1))</f>
        <v>41687</v>
      </c>
      <c r="T1569" s="13">
        <f>(((J1569/60)/60/24)+DATE(1970,1,1))</f>
        <v>41671.936863425923</v>
      </c>
      <c r="U1569">
        <f>YEAR(T1569)</f>
        <v>2014</v>
      </c>
      <c r="V1569" s="14">
        <f>T1569</f>
        <v>41671.936863425923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3">
        <f>(((I1570/60)/60/24)+DATE(1970,1,1))</f>
        <v>41997.062326388885</v>
      </c>
      <c r="T1570" s="13">
        <f>(((J1570/60)/60/24)+DATE(1970,1,1))</f>
        <v>41962.062326388885</v>
      </c>
      <c r="U1570">
        <f>YEAR(T1570)</f>
        <v>2014</v>
      </c>
      <c r="V1570" s="14">
        <f>T1570</f>
        <v>41962.062326388885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3">
        <f>(((I1571/60)/60/24)+DATE(1970,1,1))</f>
        <v>41419.679560185185</v>
      </c>
      <c r="T1571" s="13">
        <f>(((J1571/60)/60/24)+DATE(1970,1,1))</f>
        <v>41389.679560185185</v>
      </c>
      <c r="U1571">
        <f>YEAR(T1571)</f>
        <v>2013</v>
      </c>
      <c r="V1571" s="14">
        <f>T1571</f>
        <v>41389.679560185185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3">
        <f>(((I1572/60)/60/24)+DATE(1970,1,1))</f>
        <v>42468.771782407406</v>
      </c>
      <c r="T1572" s="13">
        <f>(((J1572/60)/60/24)+DATE(1970,1,1))</f>
        <v>42438.813449074078</v>
      </c>
      <c r="U1572">
        <f>YEAR(T1572)</f>
        <v>2016</v>
      </c>
      <c r="V1572" s="14">
        <f>T1572</f>
        <v>42438.813449074078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3">
        <f>(((I1573/60)/60/24)+DATE(1970,1,1))</f>
        <v>42174.769479166673</v>
      </c>
      <c r="T1573" s="13">
        <f>(((J1573/60)/60/24)+DATE(1970,1,1))</f>
        <v>42144.769479166673</v>
      </c>
      <c r="U1573">
        <f>YEAR(T1573)</f>
        <v>2015</v>
      </c>
      <c r="V1573" s="14">
        <f>T1573</f>
        <v>42144.769479166673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3">
        <f>(((I1574/60)/60/24)+DATE(1970,1,1))</f>
        <v>42428.999305555553</v>
      </c>
      <c r="T1574" s="13">
        <f>(((J1574/60)/60/24)+DATE(1970,1,1))</f>
        <v>42404.033090277779</v>
      </c>
      <c r="U1574">
        <f>YEAR(T1574)</f>
        <v>2016</v>
      </c>
      <c r="V1574" s="14">
        <f>T1574</f>
        <v>42404.033090277779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3">
        <f>(((I1575/60)/60/24)+DATE(1970,1,1))</f>
        <v>42826.165972222225</v>
      </c>
      <c r="T1575" s="13">
        <f>(((J1575/60)/60/24)+DATE(1970,1,1))</f>
        <v>42786.000023148154</v>
      </c>
      <c r="U1575">
        <f>YEAR(T1575)</f>
        <v>2017</v>
      </c>
      <c r="V1575" s="14">
        <f>T1575</f>
        <v>42786.000023148154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3">
        <f>(((I1576/60)/60/24)+DATE(1970,1,1))</f>
        <v>42052.927418981482</v>
      </c>
      <c r="T1576" s="13">
        <f>(((J1576/60)/60/24)+DATE(1970,1,1))</f>
        <v>42017.927418981482</v>
      </c>
      <c r="U1576">
        <f>YEAR(T1576)</f>
        <v>2015</v>
      </c>
      <c r="V1576" s="14">
        <f>T1576</f>
        <v>42017.927418981482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3">
        <f>(((I1577/60)/60/24)+DATE(1970,1,1))</f>
        <v>41829.524259259262</v>
      </c>
      <c r="T1577" s="13">
        <f>(((J1577/60)/60/24)+DATE(1970,1,1))</f>
        <v>41799.524259259262</v>
      </c>
      <c r="U1577">
        <f>YEAR(T1577)</f>
        <v>2014</v>
      </c>
      <c r="V1577" s="14">
        <f>T1577</f>
        <v>41799.524259259262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3">
        <f>(((I1578/60)/60/24)+DATE(1970,1,1))</f>
        <v>42185.879259259258</v>
      </c>
      <c r="T1578" s="13">
        <f>(((J1578/60)/60/24)+DATE(1970,1,1))</f>
        <v>42140.879259259258</v>
      </c>
      <c r="U1578">
        <f>YEAR(T1578)</f>
        <v>2015</v>
      </c>
      <c r="V1578" s="14">
        <f>T1578</f>
        <v>42140.879259259258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3">
        <f>(((I1579/60)/60/24)+DATE(1970,1,1))</f>
        <v>41114.847777777781</v>
      </c>
      <c r="T1579" s="13">
        <f>(((J1579/60)/60/24)+DATE(1970,1,1))</f>
        <v>41054.847777777781</v>
      </c>
      <c r="U1579">
        <f>YEAR(T1579)</f>
        <v>2012</v>
      </c>
      <c r="V1579" s="14">
        <f>T1579</f>
        <v>41054.847777777781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3">
        <f>(((I1580/60)/60/24)+DATE(1970,1,1))</f>
        <v>40423.083333333336</v>
      </c>
      <c r="T1580" s="13">
        <f>(((J1580/60)/60/24)+DATE(1970,1,1))</f>
        <v>40399.065868055557</v>
      </c>
      <c r="U1580">
        <f>YEAR(T1580)</f>
        <v>2010</v>
      </c>
      <c r="V1580" s="14">
        <f>T1580</f>
        <v>40399.065868055557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3">
        <f>(((I1581/60)/60/24)+DATE(1970,1,1))</f>
        <v>41514.996423611112</v>
      </c>
      <c r="T1581" s="13">
        <f>(((J1581/60)/60/24)+DATE(1970,1,1))</f>
        <v>41481.996423611112</v>
      </c>
      <c r="U1581">
        <f>YEAR(T1581)</f>
        <v>2013</v>
      </c>
      <c r="V1581" s="14">
        <f>T1581</f>
        <v>41481.996423611112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3">
        <f>(((I1582/60)/60/24)+DATE(1970,1,1))</f>
        <v>41050.050069444449</v>
      </c>
      <c r="T1582" s="13">
        <f>(((J1582/60)/60/24)+DATE(1970,1,1))</f>
        <v>40990.050069444449</v>
      </c>
      <c r="U1582">
        <f>YEAR(T1582)</f>
        <v>2012</v>
      </c>
      <c r="V1582" s="14">
        <f>T1582</f>
        <v>40990.050069444449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3">
        <f>(((I1583/60)/60/24)+DATE(1970,1,1))</f>
        <v>42357.448958333334</v>
      </c>
      <c r="T1583" s="13">
        <f>(((J1583/60)/60/24)+DATE(1970,1,1))</f>
        <v>42325.448958333334</v>
      </c>
      <c r="U1583">
        <f>YEAR(T1583)</f>
        <v>2015</v>
      </c>
      <c r="V1583" s="14">
        <f>T1583</f>
        <v>42325.448958333334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3">
        <f>(((I1584/60)/60/24)+DATE(1970,1,1))</f>
        <v>42303.888888888891</v>
      </c>
      <c r="T1584" s="13">
        <f>(((J1584/60)/60/24)+DATE(1970,1,1))</f>
        <v>42246.789965277778</v>
      </c>
      <c r="U1584">
        <f>YEAR(T1584)</f>
        <v>2015</v>
      </c>
      <c r="V1584" s="14">
        <f>T1584</f>
        <v>42246.789965277778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3">
        <f>(((I1585/60)/60/24)+DATE(1970,1,1))</f>
        <v>41907.904988425929</v>
      </c>
      <c r="T1585" s="13">
        <f>(((J1585/60)/60/24)+DATE(1970,1,1))</f>
        <v>41877.904988425929</v>
      </c>
      <c r="U1585">
        <f>YEAR(T1585)</f>
        <v>2014</v>
      </c>
      <c r="V1585" s="14">
        <f>T1585</f>
        <v>41877.904988425929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3">
        <f>(((I1586/60)/60/24)+DATE(1970,1,1))</f>
        <v>41789.649317129632</v>
      </c>
      <c r="T1586" s="13">
        <f>(((J1586/60)/60/24)+DATE(1970,1,1))</f>
        <v>41779.649317129632</v>
      </c>
      <c r="U1586">
        <f>YEAR(T1586)</f>
        <v>2014</v>
      </c>
      <c r="V1586" s="14">
        <f>T1586</f>
        <v>41779.649317129632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3">
        <f>(((I1587/60)/60/24)+DATE(1970,1,1))</f>
        <v>42729.458333333328</v>
      </c>
      <c r="T1587" s="13">
        <f>(((J1587/60)/60/24)+DATE(1970,1,1))</f>
        <v>42707.895462962959</v>
      </c>
      <c r="U1587">
        <f>YEAR(T1587)</f>
        <v>2016</v>
      </c>
      <c r="V1587" s="14">
        <f>T1587</f>
        <v>42707.895462962959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3">
        <f>(((I1588/60)/60/24)+DATE(1970,1,1))</f>
        <v>42099.062754629631</v>
      </c>
      <c r="T1588" s="13">
        <f>(((J1588/60)/60/24)+DATE(1970,1,1))</f>
        <v>42069.104421296302</v>
      </c>
      <c r="U1588">
        <f>YEAR(T1588)</f>
        <v>2015</v>
      </c>
      <c r="V1588" s="14">
        <f>T1588</f>
        <v>42069.104421296302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3">
        <f>(((I1589/60)/60/24)+DATE(1970,1,1))</f>
        <v>41986.950983796298</v>
      </c>
      <c r="T1589" s="13">
        <f>(((J1589/60)/60/24)+DATE(1970,1,1))</f>
        <v>41956.950983796298</v>
      </c>
      <c r="U1589">
        <f>YEAR(T1589)</f>
        <v>2014</v>
      </c>
      <c r="V1589" s="14">
        <f>T1589</f>
        <v>41956.950983796298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3">
        <f>(((I1590/60)/60/24)+DATE(1970,1,1))</f>
        <v>42035.841666666667</v>
      </c>
      <c r="T1590" s="13">
        <f>(((J1590/60)/60/24)+DATE(1970,1,1))</f>
        <v>42005.24998842593</v>
      </c>
      <c r="U1590">
        <f>YEAR(T1590)</f>
        <v>2015</v>
      </c>
      <c r="V1590" s="14">
        <f>T1590</f>
        <v>42005.24998842593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3">
        <f>(((I1591/60)/60/24)+DATE(1970,1,1))</f>
        <v>42286.984791666662</v>
      </c>
      <c r="T1591" s="13">
        <f>(((J1591/60)/60/24)+DATE(1970,1,1))</f>
        <v>42256.984791666662</v>
      </c>
      <c r="U1591">
        <f>YEAR(T1591)</f>
        <v>2015</v>
      </c>
      <c r="V1591" s="14">
        <f>T1591</f>
        <v>42256.984791666662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3">
        <f>(((I1592/60)/60/24)+DATE(1970,1,1))</f>
        <v>42270.857222222221</v>
      </c>
      <c r="T1592" s="13">
        <f>(((J1592/60)/60/24)+DATE(1970,1,1))</f>
        <v>42240.857222222221</v>
      </c>
      <c r="U1592">
        <f>YEAR(T1592)</f>
        <v>2015</v>
      </c>
      <c r="V1592" s="14">
        <f>T1592</f>
        <v>42240.857222222221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3">
        <f>(((I1593/60)/60/24)+DATE(1970,1,1))</f>
        <v>42463.68450231482</v>
      </c>
      <c r="T1593" s="13">
        <f>(((J1593/60)/60/24)+DATE(1970,1,1))</f>
        <v>42433.726168981477</v>
      </c>
      <c r="U1593">
        <f>YEAR(T1593)</f>
        <v>2016</v>
      </c>
      <c r="V1593" s="14">
        <f>T1593</f>
        <v>42433.726168981477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3">
        <f>(((I1594/60)/60/24)+DATE(1970,1,1))</f>
        <v>42091.031076388885</v>
      </c>
      <c r="T1594" s="13">
        <f>(((J1594/60)/60/24)+DATE(1970,1,1))</f>
        <v>42046.072743055556</v>
      </c>
      <c r="U1594">
        <f>YEAR(T1594)</f>
        <v>2015</v>
      </c>
      <c r="V1594" s="14">
        <f>T1594</f>
        <v>42046.072743055556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3">
        <f>(((I1595/60)/60/24)+DATE(1970,1,1))</f>
        <v>42063.845543981486</v>
      </c>
      <c r="T1595" s="13">
        <f>(((J1595/60)/60/24)+DATE(1970,1,1))</f>
        <v>42033.845543981486</v>
      </c>
      <c r="U1595">
        <f>YEAR(T1595)</f>
        <v>2015</v>
      </c>
      <c r="V1595" s="14">
        <f>T1595</f>
        <v>42033.845543981486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3">
        <f>(((I1596/60)/60/24)+DATE(1970,1,1))</f>
        <v>42505.681249999994</v>
      </c>
      <c r="T1596" s="13">
        <f>(((J1596/60)/60/24)+DATE(1970,1,1))</f>
        <v>42445.712754629625</v>
      </c>
      <c r="U1596">
        <f>YEAR(T1596)</f>
        <v>2016</v>
      </c>
      <c r="V1596" s="14">
        <f>T1596</f>
        <v>42445.712754629625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3">
        <f>(((I1597/60)/60/24)+DATE(1970,1,1))</f>
        <v>41808.842361111114</v>
      </c>
      <c r="T1597" s="13">
        <f>(((J1597/60)/60/24)+DATE(1970,1,1))</f>
        <v>41780.050092592595</v>
      </c>
      <c r="U1597">
        <f>YEAR(T1597)</f>
        <v>2014</v>
      </c>
      <c r="V1597" s="14">
        <f>T1597</f>
        <v>41780.050092592595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3">
        <f>(((I1598/60)/60/24)+DATE(1970,1,1))</f>
        <v>41986.471863425926</v>
      </c>
      <c r="T1598" s="13">
        <f>(((J1598/60)/60/24)+DATE(1970,1,1))</f>
        <v>41941.430196759262</v>
      </c>
      <c r="U1598">
        <f>YEAR(T1598)</f>
        <v>2014</v>
      </c>
      <c r="V1598" s="14">
        <f>T1598</f>
        <v>41941.430196759262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3">
        <f>(((I1599/60)/60/24)+DATE(1970,1,1))</f>
        <v>42633.354131944448</v>
      </c>
      <c r="T1599" s="13">
        <f>(((J1599/60)/60/24)+DATE(1970,1,1))</f>
        <v>42603.354131944448</v>
      </c>
      <c r="U1599">
        <f>YEAR(T1599)</f>
        <v>2016</v>
      </c>
      <c r="V1599" s="14">
        <f>T1599</f>
        <v>42603.354131944448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3">
        <f>(((I1600/60)/60/24)+DATE(1970,1,1))</f>
        <v>42211.667337962965</v>
      </c>
      <c r="T1600" s="13">
        <f>(((J1600/60)/60/24)+DATE(1970,1,1))</f>
        <v>42151.667337962965</v>
      </c>
      <c r="U1600">
        <f>YEAR(T1600)</f>
        <v>2015</v>
      </c>
      <c r="V1600" s="14">
        <f>T1600</f>
        <v>42151.667337962965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3">
        <f>(((I1601/60)/60/24)+DATE(1970,1,1))</f>
        <v>42468.497407407413</v>
      </c>
      <c r="T1601" s="13">
        <f>(((J1601/60)/60/24)+DATE(1970,1,1))</f>
        <v>42438.53907407407</v>
      </c>
      <c r="U1601">
        <f>YEAR(T1601)</f>
        <v>2016</v>
      </c>
      <c r="V1601" s="14">
        <f>T1601</f>
        <v>42438.53907407407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3">
        <f>(((I1602/60)/60/24)+DATE(1970,1,1))</f>
        <v>41835.21597222222</v>
      </c>
      <c r="T1602" s="13">
        <f>(((J1602/60)/60/24)+DATE(1970,1,1))</f>
        <v>41791.057314814818</v>
      </c>
      <c r="U1602">
        <f>YEAR(T1602)</f>
        <v>2014</v>
      </c>
      <c r="V1602" s="14">
        <f>T1602</f>
        <v>41791.057314814818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3">
        <f>(((I1603/60)/60/24)+DATE(1970,1,1))</f>
        <v>40668.092974537038</v>
      </c>
      <c r="T1603" s="13">
        <f>(((J1603/60)/60/24)+DATE(1970,1,1))</f>
        <v>40638.092974537038</v>
      </c>
      <c r="U1603">
        <f>YEAR(T1603)</f>
        <v>2011</v>
      </c>
      <c r="V1603" s="14">
        <f>T1603</f>
        <v>40638.092974537038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3">
        <f>(((I1604/60)/60/24)+DATE(1970,1,1))</f>
        <v>40830.958333333336</v>
      </c>
      <c r="T1604" s="13">
        <f>(((J1604/60)/60/24)+DATE(1970,1,1))</f>
        <v>40788.297650462962</v>
      </c>
      <c r="U1604">
        <f>YEAR(T1604)</f>
        <v>2011</v>
      </c>
      <c r="V1604" s="14">
        <f>T1604</f>
        <v>40788.297650462962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3">
        <f>(((I1605/60)/60/24)+DATE(1970,1,1))</f>
        <v>40936.169664351852</v>
      </c>
      <c r="T1605" s="13">
        <f>(((J1605/60)/60/24)+DATE(1970,1,1))</f>
        <v>40876.169664351852</v>
      </c>
      <c r="U1605">
        <f>YEAR(T1605)</f>
        <v>2011</v>
      </c>
      <c r="V1605" s="14">
        <f>T1605</f>
        <v>40876.169664351852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3">
        <f>(((I1606/60)/60/24)+DATE(1970,1,1))</f>
        <v>40985.80364583333</v>
      </c>
      <c r="T1606" s="13">
        <f>(((J1606/60)/60/24)+DATE(1970,1,1))</f>
        <v>40945.845312500001</v>
      </c>
      <c r="U1606">
        <f>YEAR(T1606)</f>
        <v>2012</v>
      </c>
      <c r="V1606" s="14">
        <f>T1606</f>
        <v>40945.845312500001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3">
        <f>(((I1607/60)/60/24)+DATE(1970,1,1))</f>
        <v>40756.291666666664</v>
      </c>
      <c r="T1607" s="13">
        <f>(((J1607/60)/60/24)+DATE(1970,1,1))</f>
        <v>40747.012881944444</v>
      </c>
      <c r="U1607">
        <f>YEAR(T1607)</f>
        <v>2011</v>
      </c>
      <c r="V1607" s="14">
        <f>T1607</f>
        <v>40747.012881944444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3">
        <f>(((I1608/60)/60/24)+DATE(1970,1,1))</f>
        <v>40626.069884259261</v>
      </c>
      <c r="T1608" s="13">
        <f>(((J1608/60)/60/24)+DATE(1970,1,1))</f>
        <v>40536.111550925925</v>
      </c>
      <c r="U1608">
        <f>YEAR(T1608)</f>
        <v>2010</v>
      </c>
      <c r="V1608" s="14">
        <f>T1608</f>
        <v>40536.111550925925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3">
        <f>(((I1609/60)/60/24)+DATE(1970,1,1))</f>
        <v>41074.80846064815</v>
      </c>
      <c r="T1609" s="13">
        <f>(((J1609/60)/60/24)+DATE(1970,1,1))</f>
        <v>41053.80846064815</v>
      </c>
      <c r="U1609">
        <f>YEAR(T1609)</f>
        <v>2012</v>
      </c>
      <c r="V1609" s="14">
        <f>T1609</f>
        <v>41053.80846064815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3">
        <f>(((I1610/60)/60/24)+DATE(1970,1,1))</f>
        <v>41640.226388888892</v>
      </c>
      <c r="T1610" s="13">
        <f>(((J1610/60)/60/24)+DATE(1970,1,1))</f>
        <v>41607.83085648148</v>
      </c>
      <c r="U1610">
        <f>YEAR(T1610)</f>
        <v>2013</v>
      </c>
      <c r="V1610" s="14">
        <f>T1610</f>
        <v>41607.83085648148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3">
        <f>(((I1611/60)/60/24)+DATE(1970,1,1))</f>
        <v>40849.333333333336</v>
      </c>
      <c r="T1611" s="13">
        <f>(((J1611/60)/60/24)+DATE(1970,1,1))</f>
        <v>40796.001261574071</v>
      </c>
      <c r="U1611">
        <f>YEAR(T1611)</f>
        <v>2011</v>
      </c>
      <c r="V1611" s="14">
        <f>T1611</f>
        <v>40796.001261574071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3">
        <f>(((I1612/60)/60/24)+DATE(1970,1,1))</f>
        <v>41258.924884259257</v>
      </c>
      <c r="T1612" s="13">
        <f>(((J1612/60)/60/24)+DATE(1970,1,1))</f>
        <v>41228.924884259257</v>
      </c>
      <c r="U1612">
        <f>YEAR(T1612)</f>
        <v>2012</v>
      </c>
      <c r="V1612" s="14">
        <f>T1612</f>
        <v>41228.924884259257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3">
        <f>(((I1613/60)/60/24)+DATE(1970,1,1))</f>
        <v>41430.00037037037</v>
      </c>
      <c r="T1613" s="13">
        <f>(((J1613/60)/60/24)+DATE(1970,1,1))</f>
        <v>41409.00037037037</v>
      </c>
      <c r="U1613">
        <f>YEAR(T1613)</f>
        <v>2013</v>
      </c>
      <c r="V1613" s="14">
        <f>T1613</f>
        <v>41409.00037037037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3">
        <f>(((I1614/60)/60/24)+DATE(1970,1,1))</f>
        <v>41276.874814814815</v>
      </c>
      <c r="T1614" s="13">
        <f>(((J1614/60)/60/24)+DATE(1970,1,1))</f>
        <v>41246.874814814815</v>
      </c>
      <c r="U1614">
        <f>YEAR(T1614)</f>
        <v>2012</v>
      </c>
      <c r="V1614" s="14">
        <f>T1614</f>
        <v>41246.874814814815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3">
        <f>(((I1615/60)/60/24)+DATE(1970,1,1))</f>
        <v>41112.069467592592</v>
      </c>
      <c r="T1615" s="13">
        <f>(((J1615/60)/60/24)+DATE(1970,1,1))</f>
        <v>41082.069467592592</v>
      </c>
      <c r="U1615">
        <f>YEAR(T1615)</f>
        <v>2012</v>
      </c>
      <c r="V1615" s="14">
        <f>T1615</f>
        <v>41082.069467592592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3">
        <f>(((I1616/60)/60/24)+DATE(1970,1,1))</f>
        <v>41854.708333333336</v>
      </c>
      <c r="T1616" s="13">
        <f>(((J1616/60)/60/24)+DATE(1970,1,1))</f>
        <v>41794.981122685182</v>
      </c>
      <c r="U1616">
        <f>YEAR(T1616)</f>
        <v>2014</v>
      </c>
      <c r="V1616" s="14">
        <f>T1616</f>
        <v>41794.981122685182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3">
        <f>(((I1617/60)/60/24)+DATE(1970,1,1))</f>
        <v>40890.092546296299</v>
      </c>
      <c r="T1617" s="13">
        <f>(((J1617/60)/60/24)+DATE(1970,1,1))</f>
        <v>40845.050879629627</v>
      </c>
      <c r="U1617">
        <f>YEAR(T1617)</f>
        <v>2011</v>
      </c>
      <c r="V1617" s="14">
        <f>T1617</f>
        <v>40845.050879629627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3">
        <f>(((I1618/60)/60/24)+DATE(1970,1,1))</f>
        <v>41235.916666666664</v>
      </c>
      <c r="T1618" s="13">
        <f>(((J1618/60)/60/24)+DATE(1970,1,1))</f>
        <v>41194.715520833335</v>
      </c>
      <c r="U1618">
        <f>YEAR(T1618)</f>
        <v>2012</v>
      </c>
      <c r="V1618" s="14">
        <f>T1618</f>
        <v>41194.715520833335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3">
        <f>(((I1619/60)/60/24)+DATE(1970,1,1))</f>
        <v>41579.791666666664</v>
      </c>
      <c r="T1619" s="13">
        <f>(((J1619/60)/60/24)+DATE(1970,1,1))</f>
        <v>41546.664212962962</v>
      </c>
      <c r="U1619">
        <f>YEAR(T1619)</f>
        <v>2013</v>
      </c>
      <c r="V1619" s="14">
        <f>T1619</f>
        <v>41546.664212962962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3">
        <f>(((I1620/60)/60/24)+DATE(1970,1,1))</f>
        <v>41341.654340277775</v>
      </c>
      <c r="T1620" s="13">
        <f>(((J1620/60)/60/24)+DATE(1970,1,1))</f>
        <v>41301.654340277775</v>
      </c>
      <c r="U1620">
        <f>YEAR(T1620)</f>
        <v>2013</v>
      </c>
      <c r="V1620" s="14">
        <f>T1620</f>
        <v>41301.654340277775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3">
        <f>(((I1621/60)/60/24)+DATE(1970,1,1))</f>
        <v>41897.18618055556</v>
      </c>
      <c r="T1621" s="13">
        <f>(((J1621/60)/60/24)+DATE(1970,1,1))</f>
        <v>41876.18618055556</v>
      </c>
      <c r="U1621">
        <f>YEAR(T1621)</f>
        <v>2014</v>
      </c>
      <c r="V1621" s="14">
        <f>T1621</f>
        <v>41876.18618055556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3">
        <f>(((I1622/60)/60/24)+DATE(1970,1,1))</f>
        <v>41328.339583333334</v>
      </c>
      <c r="T1622" s="13">
        <f>(((J1622/60)/60/24)+DATE(1970,1,1))</f>
        <v>41321.339583333334</v>
      </c>
      <c r="U1622">
        <f>YEAR(T1622)</f>
        <v>2013</v>
      </c>
      <c r="V1622" s="14">
        <f>T1622</f>
        <v>41321.339583333334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3">
        <f>(((I1623/60)/60/24)+DATE(1970,1,1))</f>
        <v>41057.165972222225</v>
      </c>
      <c r="T1623" s="13">
        <f>(((J1623/60)/60/24)+DATE(1970,1,1))</f>
        <v>41003.60665509259</v>
      </c>
      <c r="U1623">
        <f>YEAR(T1623)</f>
        <v>2012</v>
      </c>
      <c r="V1623" s="14">
        <f>T1623</f>
        <v>41003.60665509259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3">
        <f>(((I1624/60)/60/24)+DATE(1970,1,1))</f>
        <v>41990.332638888889</v>
      </c>
      <c r="T1624" s="13">
        <f>(((J1624/60)/60/24)+DATE(1970,1,1))</f>
        <v>41950.29483796296</v>
      </c>
      <c r="U1624">
        <f>YEAR(T1624)</f>
        <v>2014</v>
      </c>
      <c r="V1624" s="14">
        <f>T1624</f>
        <v>41950.29483796296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3">
        <f>(((I1625/60)/60/24)+DATE(1970,1,1))</f>
        <v>41513.688530092593</v>
      </c>
      <c r="T1625" s="13">
        <f>(((J1625/60)/60/24)+DATE(1970,1,1))</f>
        <v>41453.688530092593</v>
      </c>
      <c r="U1625">
        <f>YEAR(T1625)</f>
        <v>2013</v>
      </c>
      <c r="V1625" s="14">
        <f>T1625</f>
        <v>41453.688530092593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3">
        <f>(((I1626/60)/60/24)+DATE(1970,1,1))</f>
        <v>41283.367303240739</v>
      </c>
      <c r="T1626" s="13">
        <f>(((J1626/60)/60/24)+DATE(1970,1,1))</f>
        <v>41243.367303240739</v>
      </c>
      <c r="U1626">
        <f>YEAR(T1626)</f>
        <v>2012</v>
      </c>
      <c r="V1626" s="14">
        <f>T1626</f>
        <v>41243.367303240739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3">
        <f>(((I1627/60)/60/24)+DATE(1970,1,1))</f>
        <v>41163.699687500004</v>
      </c>
      <c r="T1627" s="13">
        <f>(((J1627/60)/60/24)+DATE(1970,1,1))</f>
        <v>41135.699687500004</v>
      </c>
      <c r="U1627">
        <f>YEAR(T1627)</f>
        <v>2012</v>
      </c>
      <c r="V1627" s="14">
        <f>T1627</f>
        <v>41135.699687500004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3">
        <f>(((I1628/60)/60/24)+DATE(1970,1,1))</f>
        <v>41609.889664351853</v>
      </c>
      <c r="T1628" s="13">
        <f>(((J1628/60)/60/24)+DATE(1970,1,1))</f>
        <v>41579.847997685189</v>
      </c>
      <c r="U1628">
        <f>YEAR(T1628)</f>
        <v>2013</v>
      </c>
      <c r="V1628" s="14">
        <f>T1628</f>
        <v>41579.847997685189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3">
        <f>(((I1629/60)/60/24)+DATE(1970,1,1))</f>
        <v>41239.207638888889</v>
      </c>
      <c r="T1629" s="13">
        <f>(((J1629/60)/60/24)+DATE(1970,1,1))</f>
        <v>41205.707048611112</v>
      </c>
      <c r="U1629">
        <f>YEAR(T1629)</f>
        <v>2012</v>
      </c>
      <c r="V1629" s="14">
        <f>T1629</f>
        <v>41205.707048611112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3">
        <f>(((I1630/60)/60/24)+DATE(1970,1,1))</f>
        <v>41807.737060185187</v>
      </c>
      <c r="T1630" s="13">
        <f>(((J1630/60)/60/24)+DATE(1970,1,1))</f>
        <v>41774.737060185187</v>
      </c>
      <c r="U1630">
        <f>YEAR(T1630)</f>
        <v>2014</v>
      </c>
      <c r="V1630" s="14">
        <f>T1630</f>
        <v>41774.737060185187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3">
        <f>(((I1631/60)/60/24)+DATE(1970,1,1))</f>
        <v>41690.867280092592</v>
      </c>
      <c r="T1631" s="13">
        <f>(((J1631/60)/60/24)+DATE(1970,1,1))</f>
        <v>41645.867280092592</v>
      </c>
      <c r="U1631">
        <f>YEAR(T1631)</f>
        <v>2014</v>
      </c>
      <c r="V1631" s="14">
        <f>T1631</f>
        <v>41645.867280092592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3">
        <f>(((I1632/60)/60/24)+DATE(1970,1,1))</f>
        <v>40970.290972222225</v>
      </c>
      <c r="T1632" s="13">
        <f>(((J1632/60)/60/24)+DATE(1970,1,1))</f>
        <v>40939.837673611109</v>
      </c>
      <c r="U1632">
        <f>YEAR(T1632)</f>
        <v>2012</v>
      </c>
      <c r="V1632" s="14">
        <f>T1632</f>
        <v>40939.837673611109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3">
        <f>(((I1633/60)/60/24)+DATE(1970,1,1))</f>
        <v>41194.859502314815</v>
      </c>
      <c r="T1633" s="13">
        <f>(((J1633/60)/60/24)+DATE(1970,1,1))</f>
        <v>41164.859502314815</v>
      </c>
      <c r="U1633">
        <f>YEAR(T1633)</f>
        <v>2012</v>
      </c>
      <c r="V1633" s="14">
        <f>T1633</f>
        <v>41164.859502314815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3">
        <f>(((I1634/60)/60/24)+DATE(1970,1,1))</f>
        <v>40810.340902777774</v>
      </c>
      <c r="T1634" s="13">
        <f>(((J1634/60)/60/24)+DATE(1970,1,1))</f>
        <v>40750.340902777774</v>
      </c>
      <c r="U1634">
        <f>YEAR(T1634)</f>
        <v>2011</v>
      </c>
      <c r="V1634" s="14">
        <f>T1634</f>
        <v>40750.340902777774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3">
        <f>(((I1635/60)/60/24)+DATE(1970,1,1))</f>
        <v>40924.208333333336</v>
      </c>
      <c r="T1635" s="13">
        <f>(((J1635/60)/60/24)+DATE(1970,1,1))</f>
        <v>40896.883750000001</v>
      </c>
      <c r="U1635">
        <f>YEAR(T1635)</f>
        <v>2011</v>
      </c>
      <c r="V1635" s="14">
        <f>T1635</f>
        <v>40896.883750000001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3">
        <f>(((I1636/60)/60/24)+DATE(1970,1,1))</f>
        <v>40696.249305555553</v>
      </c>
      <c r="T1636" s="13">
        <f>(((J1636/60)/60/24)+DATE(1970,1,1))</f>
        <v>40658.189826388887</v>
      </c>
      <c r="U1636">
        <f>YEAR(T1636)</f>
        <v>2011</v>
      </c>
      <c r="V1636" s="14">
        <f>T1636</f>
        <v>40658.189826388887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3">
        <f>(((I1637/60)/60/24)+DATE(1970,1,1))</f>
        <v>42562.868761574078</v>
      </c>
      <c r="T1637" s="13">
        <f>(((J1637/60)/60/24)+DATE(1970,1,1))</f>
        <v>42502.868761574078</v>
      </c>
      <c r="U1637">
        <f>YEAR(T1637)</f>
        <v>2016</v>
      </c>
      <c r="V1637" s="14">
        <f>T1637</f>
        <v>42502.868761574078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3">
        <f>(((I1638/60)/60/24)+DATE(1970,1,1))</f>
        <v>40706.166666666664</v>
      </c>
      <c r="T1638" s="13">
        <f>(((J1638/60)/60/24)+DATE(1970,1,1))</f>
        <v>40663.08666666667</v>
      </c>
      <c r="U1638">
        <f>YEAR(T1638)</f>
        <v>2011</v>
      </c>
      <c r="V1638" s="14">
        <f>T1638</f>
        <v>40663.08666666667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3">
        <f>(((I1639/60)/60/24)+DATE(1970,1,1))</f>
        <v>40178.98541666667</v>
      </c>
      <c r="T1639" s="13">
        <f>(((J1639/60)/60/24)+DATE(1970,1,1))</f>
        <v>40122.751620370371</v>
      </c>
      <c r="U1639">
        <f>YEAR(T1639)</f>
        <v>2009</v>
      </c>
      <c r="V1639" s="14">
        <f>T1639</f>
        <v>40122.751620370371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3">
        <f>(((I1640/60)/60/24)+DATE(1970,1,1))</f>
        <v>41333.892361111109</v>
      </c>
      <c r="T1640" s="13">
        <f>(((J1640/60)/60/24)+DATE(1970,1,1))</f>
        <v>41288.68712962963</v>
      </c>
      <c r="U1640">
        <f>YEAR(T1640)</f>
        <v>2013</v>
      </c>
      <c r="V1640" s="14">
        <f>T1640</f>
        <v>41288.68712962963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3">
        <f>(((I1641/60)/60/24)+DATE(1970,1,1))</f>
        <v>40971.652372685188</v>
      </c>
      <c r="T1641" s="13">
        <f>(((J1641/60)/60/24)+DATE(1970,1,1))</f>
        <v>40941.652372685188</v>
      </c>
      <c r="U1641">
        <f>YEAR(T1641)</f>
        <v>2012</v>
      </c>
      <c r="V1641" s="14">
        <f>T1641</f>
        <v>40941.652372685188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3">
        <f>(((I1642/60)/60/24)+DATE(1970,1,1))</f>
        <v>40393.082638888889</v>
      </c>
      <c r="T1642" s="13">
        <f>(((J1642/60)/60/24)+DATE(1970,1,1))</f>
        <v>40379.23096064815</v>
      </c>
      <c r="U1642">
        <f>YEAR(T1642)</f>
        <v>2010</v>
      </c>
      <c r="V1642" s="14">
        <f>T1642</f>
        <v>40379.23096064815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3">
        <f>(((I1643/60)/60/24)+DATE(1970,1,1))</f>
        <v>41992.596574074079</v>
      </c>
      <c r="T1643" s="13">
        <f>(((J1643/60)/60/24)+DATE(1970,1,1))</f>
        <v>41962.596574074079</v>
      </c>
      <c r="U1643">
        <f>YEAR(T1643)</f>
        <v>2014</v>
      </c>
      <c r="V1643" s="14">
        <f>T1643</f>
        <v>41962.596574074079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3">
        <f>(((I1644/60)/60/24)+DATE(1970,1,1))</f>
        <v>40708.024618055555</v>
      </c>
      <c r="T1644" s="13">
        <f>(((J1644/60)/60/24)+DATE(1970,1,1))</f>
        <v>40688.024618055555</v>
      </c>
      <c r="U1644">
        <f>YEAR(T1644)</f>
        <v>2011</v>
      </c>
      <c r="V1644" s="14">
        <f>T1644</f>
        <v>40688.024618055555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3">
        <f>(((I1645/60)/60/24)+DATE(1970,1,1))</f>
        <v>41176.824212962965</v>
      </c>
      <c r="T1645" s="13">
        <f>(((J1645/60)/60/24)+DATE(1970,1,1))</f>
        <v>41146.824212962965</v>
      </c>
      <c r="U1645">
        <f>YEAR(T1645)</f>
        <v>2012</v>
      </c>
      <c r="V1645" s="14">
        <f>T1645</f>
        <v>41146.824212962965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3">
        <f>(((I1646/60)/60/24)+DATE(1970,1,1))</f>
        <v>41235.101388888892</v>
      </c>
      <c r="T1646" s="13">
        <f>(((J1646/60)/60/24)+DATE(1970,1,1))</f>
        <v>41175.05972222222</v>
      </c>
      <c r="U1646">
        <f>YEAR(T1646)</f>
        <v>2012</v>
      </c>
      <c r="V1646" s="14">
        <f>T1646</f>
        <v>41175.05972222222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3">
        <f>(((I1647/60)/60/24)+DATE(1970,1,1))</f>
        <v>41535.617361111108</v>
      </c>
      <c r="T1647" s="13">
        <f>(((J1647/60)/60/24)+DATE(1970,1,1))</f>
        <v>41521.617361111108</v>
      </c>
      <c r="U1647">
        <f>YEAR(T1647)</f>
        <v>2013</v>
      </c>
      <c r="V1647" s="14">
        <f>T1647</f>
        <v>41521.617361111108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3">
        <f>(((I1648/60)/60/24)+DATE(1970,1,1))</f>
        <v>41865.757638888892</v>
      </c>
      <c r="T1648" s="13">
        <f>(((J1648/60)/60/24)+DATE(1970,1,1))</f>
        <v>41833.450266203705</v>
      </c>
      <c r="U1648">
        <f>YEAR(T1648)</f>
        <v>2014</v>
      </c>
      <c r="V1648" s="14">
        <f>T1648</f>
        <v>41833.450266203705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3">
        <f>(((I1649/60)/60/24)+DATE(1970,1,1))</f>
        <v>41069.409456018519</v>
      </c>
      <c r="T1649" s="13">
        <f>(((J1649/60)/60/24)+DATE(1970,1,1))</f>
        <v>41039.409456018519</v>
      </c>
      <c r="U1649">
        <f>YEAR(T1649)</f>
        <v>2012</v>
      </c>
      <c r="V1649" s="14">
        <f>T1649</f>
        <v>41039.409456018519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3">
        <f>(((I1650/60)/60/24)+DATE(1970,1,1))</f>
        <v>40622.662986111114</v>
      </c>
      <c r="T1650" s="13">
        <f>(((J1650/60)/60/24)+DATE(1970,1,1))</f>
        <v>40592.704652777778</v>
      </c>
      <c r="U1650">
        <f>YEAR(T1650)</f>
        <v>2011</v>
      </c>
      <c r="V1650" s="14">
        <f>T1650</f>
        <v>40592.704652777778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3">
        <f>(((I1651/60)/60/24)+DATE(1970,1,1))</f>
        <v>41782.684664351851</v>
      </c>
      <c r="T1651" s="13">
        <f>(((J1651/60)/60/24)+DATE(1970,1,1))</f>
        <v>41737.684664351851</v>
      </c>
      <c r="U1651">
        <f>YEAR(T1651)</f>
        <v>2014</v>
      </c>
      <c r="V1651" s="14">
        <f>T1651</f>
        <v>41737.684664351851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3">
        <f>(((I1652/60)/60/24)+DATE(1970,1,1))</f>
        <v>41556.435613425929</v>
      </c>
      <c r="T1652" s="13">
        <f>(((J1652/60)/60/24)+DATE(1970,1,1))</f>
        <v>41526.435613425929</v>
      </c>
      <c r="U1652">
        <f>YEAR(T1652)</f>
        <v>2013</v>
      </c>
      <c r="V1652" s="14">
        <f>T1652</f>
        <v>41526.435613425929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3">
        <f>(((I1653/60)/60/24)+DATE(1970,1,1))</f>
        <v>40659.290972222225</v>
      </c>
      <c r="T1653" s="13">
        <f>(((J1653/60)/60/24)+DATE(1970,1,1))</f>
        <v>40625.900694444441</v>
      </c>
      <c r="U1653">
        <f>YEAR(T1653)</f>
        <v>2011</v>
      </c>
      <c r="V1653" s="14">
        <f>T1653</f>
        <v>40625.900694444441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3">
        <f>(((I1654/60)/60/24)+DATE(1970,1,1))</f>
        <v>41602.534641203703</v>
      </c>
      <c r="T1654" s="13">
        <f>(((J1654/60)/60/24)+DATE(1970,1,1))</f>
        <v>41572.492974537039</v>
      </c>
      <c r="U1654">
        <f>YEAR(T1654)</f>
        <v>2013</v>
      </c>
      <c r="V1654" s="14">
        <f>T1654</f>
        <v>41572.492974537039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3">
        <f>(((I1655/60)/60/24)+DATE(1970,1,1))</f>
        <v>40657.834444444445</v>
      </c>
      <c r="T1655" s="13">
        <f>(((J1655/60)/60/24)+DATE(1970,1,1))</f>
        <v>40626.834444444445</v>
      </c>
      <c r="U1655">
        <f>YEAR(T1655)</f>
        <v>2011</v>
      </c>
      <c r="V1655" s="14">
        <f>T1655</f>
        <v>40626.834444444445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3">
        <f>(((I1656/60)/60/24)+DATE(1970,1,1))</f>
        <v>41017.890740740739</v>
      </c>
      <c r="T1656" s="13">
        <f>(((J1656/60)/60/24)+DATE(1970,1,1))</f>
        <v>40987.890740740739</v>
      </c>
      <c r="U1656">
        <f>YEAR(T1656)</f>
        <v>2012</v>
      </c>
      <c r="V1656" s="14">
        <f>T1656</f>
        <v>40987.890740740739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3">
        <f>(((I1657/60)/60/24)+DATE(1970,1,1))</f>
        <v>41004.750231481477</v>
      </c>
      <c r="T1657" s="13">
        <f>(((J1657/60)/60/24)+DATE(1970,1,1))</f>
        <v>40974.791898148149</v>
      </c>
      <c r="U1657">
        <f>YEAR(T1657)</f>
        <v>2012</v>
      </c>
      <c r="V1657" s="14">
        <f>T1657</f>
        <v>40974.791898148149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3">
        <f>(((I1658/60)/60/24)+DATE(1970,1,1))</f>
        <v>41256.928842592592</v>
      </c>
      <c r="T1658" s="13">
        <f>(((J1658/60)/60/24)+DATE(1970,1,1))</f>
        <v>41226.928842592592</v>
      </c>
      <c r="U1658">
        <f>YEAR(T1658)</f>
        <v>2012</v>
      </c>
      <c r="V1658" s="14">
        <f>T1658</f>
        <v>41226.928842592592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3">
        <f>(((I1659/60)/60/24)+DATE(1970,1,1))</f>
        <v>41053.782037037039</v>
      </c>
      <c r="T1659" s="13">
        <f>(((J1659/60)/60/24)+DATE(1970,1,1))</f>
        <v>41023.782037037039</v>
      </c>
      <c r="U1659">
        <f>YEAR(T1659)</f>
        <v>2012</v>
      </c>
      <c r="V1659" s="14">
        <f>T1659</f>
        <v>41023.782037037039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3">
        <f>(((I1660/60)/60/24)+DATE(1970,1,1))</f>
        <v>41261.597222222219</v>
      </c>
      <c r="T1660" s="13">
        <f>(((J1660/60)/60/24)+DATE(1970,1,1))</f>
        <v>41223.22184027778</v>
      </c>
      <c r="U1660">
        <f>YEAR(T1660)</f>
        <v>2012</v>
      </c>
      <c r="V1660" s="14">
        <f>T1660</f>
        <v>41223.22184027778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3">
        <f>(((I1661/60)/60/24)+DATE(1970,1,1))</f>
        <v>41625.5</v>
      </c>
      <c r="T1661" s="13">
        <f>(((J1661/60)/60/24)+DATE(1970,1,1))</f>
        <v>41596.913437499999</v>
      </c>
      <c r="U1661">
        <f>YEAR(T1661)</f>
        <v>2013</v>
      </c>
      <c r="V1661" s="14">
        <f>T1661</f>
        <v>41596.913437499999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3">
        <f>(((I1662/60)/60/24)+DATE(1970,1,1))</f>
        <v>42490.915972222225</v>
      </c>
      <c r="T1662" s="13">
        <f>(((J1662/60)/60/24)+DATE(1970,1,1))</f>
        <v>42459.693865740745</v>
      </c>
      <c r="U1662">
        <f>YEAR(T1662)</f>
        <v>2016</v>
      </c>
      <c r="V1662" s="14">
        <f>T1662</f>
        <v>42459.693865740745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3">
        <f>(((I1663/60)/60/24)+DATE(1970,1,1))</f>
        <v>42386.875</v>
      </c>
      <c r="T1663" s="13">
        <f>(((J1663/60)/60/24)+DATE(1970,1,1))</f>
        <v>42343.998043981483</v>
      </c>
      <c r="U1663">
        <f>YEAR(T1663)</f>
        <v>2015</v>
      </c>
      <c r="V1663" s="14">
        <f>T1663</f>
        <v>42343.998043981483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3">
        <f>(((I1664/60)/60/24)+DATE(1970,1,1))</f>
        <v>40908.239999999998</v>
      </c>
      <c r="T1664" s="13">
        <f>(((J1664/60)/60/24)+DATE(1970,1,1))</f>
        <v>40848.198333333334</v>
      </c>
      <c r="U1664">
        <f>YEAR(T1664)</f>
        <v>2011</v>
      </c>
      <c r="V1664" s="14">
        <f>T1664</f>
        <v>40848.198333333334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3">
        <f>(((I1665/60)/60/24)+DATE(1970,1,1))</f>
        <v>42036.02207175926</v>
      </c>
      <c r="T1665" s="13">
        <f>(((J1665/60)/60/24)+DATE(1970,1,1))</f>
        <v>42006.02207175926</v>
      </c>
      <c r="U1665">
        <f>YEAR(T1665)</f>
        <v>2015</v>
      </c>
      <c r="V1665" s="14">
        <f>T1665</f>
        <v>42006.02207175926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3">
        <f>(((I1666/60)/60/24)+DATE(1970,1,1))</f>
        <v>40984.165972222225</v>
      </c>
      <c r="T1666" s="13">
        <f>(((J1666/60)/60/24)+DATE(1970,1,1))</f>
        <v>40939.761782407404</v>
      </c>
      <c r="U1666">
        <f>YEAR(T1666)</f>
        <v>2012</v>
      </c>
      <c r="V1666" s="14">
        <f>T1666</f>
        <v>40939.761782407404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3">
        <f>(((I1667/60)/60/24)+DATE(1970,1,1))</f>
        <v>40596.125</v>
      </c>
      <c r="T1667" s="13">
        <f>(((J1667/60)/60/24)+DATE(1970,1,1))</f>
        <v>40564.649456018517</v>
      </c>
      <c r="U1667">
        <f>YEAR(T1667)</f>
        <v>2011</v>
      </c>
      <c r="V1667" s="14">
        <f>T1667</f>
        <v>40564.649456018517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3">
        <f>(((I1668/60)/60/24)+DATE(1970,1,1))</f>
        <v>41361.211493055554</v>
      </c>
      <c r="T1668" s="13">
        <f>(((J1668/60)/60/24)+DATE(1970,1,1))</f>
        <v>41331.253159722226</v>
      </c>
      <c r="U1668">
        <f>YEAR(T1668)</f>
        <v>2013</v>
      </c>
      <c r="V1668" s="14">
        <f>T1668</f>
        <v>41331.253159722226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3">
        <f>(((I1669/60)/60/24)+DATE(1970,1,1))</f>
        <v>41709.290972222225</v>
      </c>
      <c r="T1669" s="13">
        <f>(((J1669/60)/60/24)+DATE(1970,1,1))</f>
        <v>41682.0705787037</v>
      </c>
      <c r="U1669">
        <f>YEAR(T1669)</f>
        <v>2014</v>
      </c>
      <c r="V1669" s="14">
        <f>T1669</f>
        <v>41682.0705787037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3">
        <f>(((I1670/60)/60/24)+DATE(1970,1,1))</f>
        <v>40875.191423611112</v>
      </c>
      <c r="T1670" s="13">
        <f>(((J1670/60)/60/24)+DATE(1970,1,1))</f>
        <v>40845.14975694444</v>
      </c>
      <c r="U1670">
        <f>YEAR(T1670)</f>
        <v>2011</v>
      </c>
      <c r="V1670" s="14">
        <f>T1670</f>
        <v>40845.14975694444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3">
        <f>(((I1671/60)/60/24)+DATE(1970,1,1))</f>
        <v>42521.885138888887</v>
      </c>
      <c r="T1671" s="13">
        <f>(((J1671/60)/60/24)+DATE(1970,1,1))</f>
        <v>42461.885138888887</v>
      </c>
      <c r="U1671">
        <f>YEAR(T1671)</f>
        <v>2016</v>
      </c>
      <c r="V1671" s="14">
        <f>T1671</f>
        <v>42461.885138888887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3">
        <f>(((I1672/60)/60/24)+DATE(1970,1,1))</f>
        <v>40364.166666666664</v>
      </c>
      <c r="T1672" s="13">
        <f>(((J1672/60)/60/24)+DATE(1970,1,1))</f>
        <v>40313.930543981485</v>
      </c>
      <c r="U1672">
        <f>YEAR(T1672)</f>
        <v>2010</v>
      </c>
      <c r="V1672" s="14">
        <f>T1672</f>
        <v>40313.930543981485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3">
        <f>(((I1673/60)/60/24)+DATE(1970,1,1))</f>
        <v>42583.54414351852</v>
      </c>
      <c r="T1673" s="13">
        <f>(((J1673/60)/60/24)+DATE(1970,1,1))</f>
        <v>42553.54414351852</v>
      </c>
      <c r="U1673">
        <f>YEAR(T1673)</f>
        <v>2016</v>
      </c>
      <c r="V1673" s="14">
        <f>T1673</f>
        <v>42553.54414351852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3">
        <f>(((I1674/60)/60/24)+DATE(1970,1,1))</f>
        <v>41064.656597222223</v>
      </c>
      <c r="T1674" s="13">
        <f>(((J1674/60)/60/24)+DATE(1970,1,1))</f>
        <v>41034.656597222223</v>
      </c>
      <c r="U1674">
        <f>YEAR(T1674)</f>
        <v>2012</v>
      </c>
      <c r="V1674" s="14">
        <f>T1674</f>
        <v>41034.656597222223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3">
        <f>(((I1675/60)/60/24)+DATE(1970,1,1))</f>
        <v>42069.878379629634</v>
      </c>
      <c r="T1675" s="13">
        <f>(((J1675/60)/60/24)+DATE(1970,1,1))</f>
        <v>42039.878379629634</v>
      </c>
      <c r="U1675">
        <f>YEAR(T1675)</f>
        <v>2015</v>
      </c>
      <c r="V1675" s="14">
        <f>T1675</f>
        <v>42039.878379629634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3">
        <f>(((I1676/60)/60/24)+DATE(1970,1,1))</f>
        <v>42600.290972222225</v>
      </c>
      <c r="T1676" s="13">
        <f>(((J1676/60)/60/24)+DATE(1970,1,1))</f>
        <v>42569.605393518519</v>
      </c>
      <c r="U1676">
        <f>YEAR(T1676)</f>
        <v>2016</v>
      </c>
      <c r="V1676" s="14">
        <f>T1676</f>
        <v>42569.605393518519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3">
        <f>(((I1677/60)/60/24)+DATE(1970,1,1))</f>
        <v>40832.918749999997</v>
      </c>
      <c r="T1677" s="13">
        <f>(((J1677/60)/60/24)+DATE(1970,1,1))</f>
        <v>40802.733101851853</v>
      </c>
      <c r="U1677">
        <f>YEAR(T1677)</f>
        <v>2011</v>
      </c>
      <c r="V1677" s="14">
        <f>T1677</f>
        <v>40802.733101851853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3">
        <f>(((I1678/60)/60/24)+DATE(1970,1,1))</f>
        <v>41020.165972222225</v>
      </c>
      <c r="T1678" s="13">
        <f>(((J1678/60)/60/24)+DATE(1970,1,1))</f>
        <v>40973.72623842593</v>
      </c>
      <c r="U1678">
        <f>YEAR(T1678)</f>
        <v>2012</v>
      </c>
      <c r="V1678" s="14">
        <f>T1678</f>
        <v>40973.72623842593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3">
        <f>(((I1679/60)/60/24)+DATE(1970,1,1))</f>
        <v>42476.249305555553</v>
      </c>
      <c r="T1679" s="13">
        <f>(((J1679/60)/60/24)+DATE(1970,1,1))</f>
        <v>42416.407129629632</v>
      </c>
      <c r="U1679">
        <f>YEAR(T1679)</f>
        <v>2016</v>
      </c>
      <c r="V1679" s="14">
        <f>T1679</f>
        <v>42416.407129629632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3">
        <f>(((I1680/60)/60/24)+DATE(1970,1,1))</f>
        <v>41676.854988425926</v>
      </c>
      <c r="T1680" s="13">
        <f>(((J1680/60)/60/24)+DATE(1970,1,1))</f>
        <v>41662.854988425926</v>
      </c>
      <c r="U1680">
        <f>YEAR(T1680)</f>
        <v>2014</v>
      </c>
      <c r="V1680" s="14">
        <f>T1680</f>
        <v>41662.854988425926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3">
        <f>(((I1681/60)/60/24)+DATE(1970,1,1))</f>
        <v>40746.068807870368</v>
      </c>
      <c r="T1681" s="13">
        <f>(((J1681/60)/60/24)+DATE(1970,1,1))</f>
        <v>40723.068807870368</v>
      </c>
      <c r="U1681">
        <f>YEAR(T1681)</f>
        <v>2011</v>
      </c>
      <c r="V1681" s="14">
        <f>T1681</f>
        <v>40723.068807870368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3">
        <f>(((I1682/60)/60/24)+DATE(1970,1,1))</f>
        <v>41832.757719907408</v>
      </c>
      <c r="T1682" s="13">
        <f>(((J1682/60)/60/24)+DATE(1970,1,1))</f>
        <v>41802.757719907408</v>
      </c>
      <c r="U1682">
        <f>YEAR(T1682)</f>
        <v>2014</v>
      </c>
      <c r="V1682" s="14">
        <f>T1682</f>
        <v>41802.757719907408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3">
        <f>(((I1683/60)/60/24)+DATE(1970,1,1))</f>
        <v>42823.083333333328</v>
      </c>
      <c r="T1683" s="13">
        <f>(((J1683/60)/60/24)+DATE(1970,1,1))</f>
        <v>42774.121342592596</v>
      </c>
      <c r="U1683">
        <f>YEAR(T1683)</f>
        <v>2017</v>
      </c>
      <c r="V1683" s="14">
        <f>T1683</f>
        <v>42774.121342592596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3">
        <f>(((I1684/60)/60/24)+DATE(1970,1,1))</f>
        <v>42839.171990740739</v>
      </c>
      <c r="T1684" s="13">
        <f>(((J1684/60)/60/24)+DATE(1970,1,1))</f>
        <v>42779.21365740741</v>
      </c>
      <c r="U1684">
        <f>YEAR(T1684)</f>
        <v>2017</v>
      </c>
      <c r="V1684" s="14">
        <f>T1684</f>
        <v>42779.21365740741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3">
        <f>(((I1685/60)/60/24)+DATE(1970,1,1))</f>
        <v>42832.781689814816</v>
      </c>
      <c r="T1685" s="13">
        <f>(((J1685/60)/60/24)+DATE(1970,1,1))</f>
        <v>42808.781689814816</v>
      </c>
      <c r="U1685">
        <f>YEAR(T1685)</f>
        <v>2017</v>
      </c>
      <c r="V1685" s="14">
        <f>T1685</f>
        <v>42808.781689814816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3">
        <f>(((I1686/60)/60/24)+DATE(1970,1,1))</f>
        <v>42811.773622685185</v>
      </c>
      <c r="T1686" s="13">
        <f>(((J1686/60)/60/24)+DATE(1970,1,1))</f>
        <v>42783.815289351856</v>
      </c>
      <c r="U1686">
        <f>YEAR(T1686)</f>
        <v>2017</v>
      </c>
      <c r="V1686" s="14">
        <f>T1686</f>
        <v>42783.815289351856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3">
        <f>(((I1687/60)/60/24)+DATE(1970,1,1))</f>
        <v>42818.208599537036</v>
      </c>
      <c r="T1687" s="13">
        <f>(((J1687/60)/60/24)+DATE(1970,1,1))</f>
        <v>42788.2502662037</v>
      </c>
      <c r="U1687">
        <f>YEAR(T1687)</f>
        <v>2017</v>
      </c>
      <c r="V1687" s="14">
        <f>T1687</f>
        <v>42788.2502662037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3">
        <f>(((I1688/60)/60/24)+DATE(1970,1,1))</f>
        <v>42852.802303240736</v>
      </c>
      <c r="T1688" s="13">
        <f>(((J1688/60)/60/24)+DATE(1970,1,1))</f>
        <v>42792.843969907408</v>
      </c>
      <c r="U1688">
        <f>YEAR(T1688)</f>
        <v>2017</v>
      </c>
      <c r="V1688" s="14">
        <f>T1688</f>
        <v>42792.843969907408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3">
        <f>(((I1689/60)/60/24)+DATE(1970,1,1))</f>
        <v>42835.84375</v>
      </c>
      <c r="T1689" s="13">
        <f>(((J1689/60)/60/24)+DATE(1970,1,1))</f>
        <v>42802.046817129631</v>
      </c>
      <c r="U1689">
        <f>YEAR(T1689)</f>
        <v>2017</v>
      </c>
      <c r="V1689" s="14">
        <f>T1689</f>
        <v>42802.046817129631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3">
        <f>(((I1690/60)/60/24)+DATE(1970,1,1))</f>
        <v>42834.492986111116</v>
      </c>
      <c r="T1690" s="13">
        <f>(((J1690/60)/60/24)+DATE(1970,1,1))</f>
        <v>42804.534652777773</v>
      </c>
      <c r="U1690">
        <f>YEAR(T1690)</f>
        <v>2017</v>
      </c>
      <c r="V1690" s="14">
        <f>T1690</f>
        <v>42804.534652777773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3">
        <f>(((I1691/60)/60/24)+DATE(1970,1,1))</f>
        <v>42810.900810185187</v>
      </c>
      <c r="T1691" s="13">
        <f>(((J1691/60)/60/24)+DATE(1970,1,1))</f>
        <v>42780.942476851851</v>
      </c>
      <c r="U1691">
        <f>YEAR(T1691)</f>
        <v>2017</v>
      </c>
      <c r="V1691" s="14">
        <f>T1691</f>
        <v>42780.942476851851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3">
        <f>(((I1692/60)/60/24)+DATE(1970,1,1))</f>
        <v>42831.389374999999</v>
      </c>
      <c r="T1692" s="13">
        <f>(((J1692/60)/60/24)+DATE(1970,1,1))</f>
        <v>42801.43104166667</v>
      </c>
      <c r="U1692">
        <f>YEAR(T1692)</f>
        <v>2017</v>
      </c>
      <c r="V1692" s="14">
        <f>T1692</f>
        <v>42801.43104166667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3">
        <f>(((I1693/60)/60/24)+DATE(1970,1,1))</f>
        <v>42828.041666666672</v>
      </c>
      <c r="T1693" s="13">
        <f>(((J1693/60)/60/24)+DATE(1970,1,1))</f>
        <v>42795.701481481476</v>
      </c>
      <c r="U1693">
        <f>YEAR(T1693)</f>
        <v>2017</v>
      </c>
      <c r="V1693" s="14">
        <f>T1693</f>
        <v>42795.701481481476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3">
        <f>(((I1694/60)/60/24)+DATE(1970,1,1))</f>
        <v>42820.999305555553</v>
      </c>
      <c r="T1694" s="13">
        <f>(((J1694/60)/60/24)+DATE(1970,1,1))</f>
        <v>42788.151238425926</v>
      </c>
      <c r="U1694">
        <f>YEAR(T1694)</f>
        <v>2017</v>
      </c>
      <c r="V1694" s="14">
        <f>T1694</f>
        <v>42788.151238425926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3">
        <f>(((I1695/60)/60/24)+DATE(1970,1,1))</f>
        <v>42834.833333333328</v>
      </c>
      <c r="T1695" s="13">
        <f>(((J1695/60)/60/24)+DATE(1970,1,1))</f>
        <v>42803.920277777783</v>
      </c>
      <c r="U1695">
        <f>YEAR(T1695)</f>
        <v>2017</v>
      </c>
      <c r="V1695" s="14">
        <f>T1695</f>
        <v>42803.920277777783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3">
        <f>(((I1696/60)/60/24)+DATE(1970,1,1))</f>
        <v>42821.191666666666</v>
      </c>
      <c r="T1696" s="13">
        <f>(((J1696/60)/60/24)+DATE(1970,1,1))</f>
        <v>42791.669837962967</v>
      </c>
      <c r="U1696">
        <f>YEAR(T1696)</f>
        <v>2017</v>
      </c>
      <c r="V1696" s="14">
        <f>T1696</f>
        <v>42791.669837962967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3">
        <f>(((I1697/60)/60/24)+DATE(1970,1,1))</f>
        <v>42835.041666666672</v>
      </c>
      <c r="T1697" s="13">
        <f>(((J1697/60)/60/24)+DATE(1970,1,1))</f>
        <v>42801.031412037039</v>
      </c>
      <c r="U1697">
        <f>YEAR(T1697)</f>
        <v>2017</v>
      </c>
      <c r="V1697" s="14">
        <f>T1697</f>
        <v>42801.031412037039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3">
        <f>(((I1698/60)/60/24)+DATE(1970,1,1))</f>
        <v>42826.027905092589</v>
      </c>
      <c r="T1698" s="13">
        <f>(((J1698/60)/60/24)+DATE(1970,1,1))</f>
        <v>42796.069571759261</v>
      </c>
      <c r="U1698">
        <f>YEAR(T1698)</f>
        <v>2017</v>
      </c>
      <c r="V1698" s="14">
        <f>T1698</f>
        <v>42796.069571759261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3">
        <f>(((I1699/60)/60/24)+DATE(1970,1,1))</f>
        <v>42834.991296296299</v>
      </c>
      <c r="T1699" s="13">
        <f>(((J1699/60)/60/24)+DATE(1970,1,1))</f>
        <v>42805.032962962956</v>
      </c>
      <c r="U1699">
        <f>YEAR(T1699)</f>
        <v>2017</v>
      </c>
      <c r="V1699" s="14">
        <f>T1699</f>
        <v>42805.032962962956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3">
        <f>(((I1700/60)/60/24)+DATE(1970,1,1))</f>
        <v>42820.147916666669</v>
      </c>
      <c r="T1700" s="13">
        <f>(((J1700/60)/60/24)+DATE(1970,1,1))</f>
        <v>42796.207870370374</v>
      </c>
      <c r="U1700">
        <f>YEAR(T1700)</f>
        <v>2017</v>
      </c>
      <c r="V1700" s="14">
        <f>T1700</f>
        <v>42796.207870370374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3">
        <f>(((I1701/60)/60/24)+DATE(1970,1,1))</f>
        <v>42836.863946759258</v>
      </c>
      <c r="T1701" s="13">
        <f>(((J1701/60)/60/24)+DATE(1970,1,1))</f>
        <v>42806.863946759258</v>
      </c>
      <c r="U1701">
        <f>YEAR(T1701)</f>
        <v>2017</v>
      </c>
      <c r="V1701" s="14">
        <f>T1701</f>
        <v>42806.863946759258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3">
        <f>(((I1702/60)/60/24)+DATE(1970,1,1))</f>
        <v>42826.166666666672</v>
      </c>
      <c r="T1702" s="13">
        <f>(((J1702/60)/60/24)+DATE(1970,1,1))</f>
        <v>42796.071643518517</v>
      </c>
      <c r="U1702">
        <f>YEAR(T1702)</f>
        <v>2017</v>
      </c>
      <c r="V1702" s="14">
        <f>T1702</f>
        <v>42796.071643518517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3">
        <f>(((I1703/60)/60/24)+DATE(1970,1,1))</f>
        <v>42019.664409722223</v>
      </c>
      <c r="T1703" s="13">
        <f>(((J1703/60)/60/24)+DATE(1970,1,1))</f>
        <v>41989.664409722223</v>
      </c>
      <c r="U1703">
        <f>YEAR(T1703)</f>
        <v>2014</v>
      </c>
      <c r="V1703" s="14">
        <f>T1703</f>
        <v>41989.664409722223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3">
        <f>(((I1704/60)/60/24)+DATE(1970,1,1))</f>
        <v>42093.828125</v>
      </c>
      <c r="T1704" s="13">
        <f>(((J1704/60)/60/24)+DATE(1970,1,1))</f>
        <v>42063.869791666672</v>
      </c>
      <c r="U1704">
        <f>YEAR(T1704)</f>
        <v>2015</v>
      </c>
      <c r="V1704" s="14">
        <f>T1704</f>
        <v>42063.869791666672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3">
        <f>(((I1705/60)/60/24)+DATE(1970,1,1))</f>
        <v>42247.281678240746</v>
      </c>
      <c r="T1705" s="13">
        <f>(((J1705/60)/60/24)+DATE(1970,1,1))</f>
        <v>42187.281678240746</v>
      </c>
      <c r="U1705">
        <f>YEAR(T1705)</f>
        <v>2015</v>
      </c>
      <c r="V1705" s="14">
        <f>T1705</f>
        <v>42187.281678240746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3">
        <f>(((I1706/60)/60/24)+DATE(1970,1,1))</f>
        <v>42051.139733796299</v>
      </c>
      <c r="T1706" s="13">
        <f>(((J1706/60)/60/24)+DATE(1970,1,1))</f>
        <v>42021.139733796299</v>
      </c>
      <c r="U1706">
        <f>YEAR(T1706)</f>
        <v>2015</v>
      </c>
      <c r="V1706" s="14">
        <f>T1706</f>
        <v>42021.139733796299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3">
        <f>(((I1707/60)/60/24)+DATE(1970,1,1))</f>
        <v>42256.666666666672</v>
      </c>
      <c r="T1707" s="13">
        <f>(((J1707/60)/60/24)+DATE(1970,1,1))</f>
        <v>42245.016736111109</v>
      </c>
      <c r="U1707">
        <f>YEAR(T1707)</f>
        <v>2015</v>
      </c>
      <c r="V1707" s="14">
        <f>T1707</f>
        <v>42245.016736111109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3">
        <f>(((I1708/60)/60/24)+DATE(1970,1,1))</f>
        <v>42239.306388888886</v>
      </c>
      <c r="T1708" s="13">
        <f>(((J1708/60)/60/24)+DATE(1970,1,1))</f>
        <v>42179.306388888886</v>
      </c>
      <c r="U1708">
        <f>YEAR(T1708)</f>
        <v>2015</v>
      </c>
      <c r="V1708" s="14">
        <f>T1708</f>
        <v>42179.306388888886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3">
        <f>(((I1709/60)/60/24)+DATE(1970,1,1))</f>
        <v>42457.679340277777</v>
      </c>
      <c r="T1709" s="13">
        <f>(((J1709/60)/60/24)+DATE(1970,1,1))</f>
        <v>42427.721006944441</v>
      </c>
      <c r="U1709">
        <f>YEAR(T1709)</f>
        <v>2016</v>
      </c>
      <c r="V1709" s="14">
        <f>T1709</f>
        <v>42427.721006944441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3">
        <f>(((I1710/60)/60/24)+DATE(1970,1,1))</f>
        <v>42491.866967592592</v>
      </c>
      <c r="T1710" s="13">
        <f>(((J1710/60)/60/24)+DATE(1970,1,1))</f>
        <v>42451.866967592592</v>
      </c>
      <c r="U1710">
        <f>YEAR(T1710)</f>
        <v>2016</v>
      </c>
      <c r="V1710" s="14">
        <f>T1710</f>
        <v>42451.866967592592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3">
        <f>(((I1711/60)/60/24)+DATE(1970,1,1))</f>
        <v>41882.818749999999</v>
      </c>
      <c r="T1711" s="13">
        <f>(((J1711/60)/60/24)+DATE(1970,1,1))</f>
        <v>41841.56381944444</v>
      </c>
      <c r="U1711">
        <f>YEAR(T1711)</f>
        <v>2014</v>
      </c>
      <c r="V1711" s="14">
        <f>T1711</f>
        <v>41841.56381944444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3">
        <f>(((I1712/60)/60/24)+DATE(1970,1,1))</f>
        <v>42387.541666666672</v>
      </c>
      <c r="T1712" s="13">
        <f>(((J1712/60)/60/24)+DATE(1970,1,1))</f>
        <v>42341.59129629629</v>
      </c>
      <c r="U1712">
        <f>YEAR(T1712)</f>
        <v>2015</v>
      </c>
      <c r="V1712" s="14">
        <f>T1712</f>
        <v>42341.59129629629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3">
        <f>(((I1713/60)/60/24)+DATE(1970,1,1))</f>
        <v>41883.646226851852</v>
      </c>
      <c r="T1713" s="13">
        <f>(((J1713/60)/60/24)+DATE(1970,1,1))</f>
        <v>41852.646226851852</v>
      </c>
      <c r="U1713">
        <f>YEAR(T1713)</f>
        <v>2014</v>
      </c>
      <c r="V1713" s="14">
        <f>T1713</f>
        <v>41852.646226851852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3">
        <f>(((I1714/60)/60/24)+DATE(1970,1,1))</f>
        <v>42185.913807870369</v>
      </c>
      <c r="T1714" s="13">
        <f>(((J1714/60)/60/24)+DATE(1970,1,1))</f>
        <v>42125.913807870369</v>
      </c>
      <c r="U1714">
        <f>YEAR(T1714)</f>
        <v>2015</v>
      </c>
      <c r="V1714" s="14">
        <f>T1714</f>
        <v>42125.913807870369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3">
        <f>(((I1715/60)/60/24)+DATE(1970,1,1))</f>
        <v>41917.801064814819</v>
      </c>
      <c r="T1715" s="13">
        <f>(((J1715/60)/60/24)+DATE(1970,1,1))</f>
        <v>41887.801064814819</v>
      </c>
      <c r="U1715">
        <f>YEAR(T1715)</f>
        <v>2014</v>
      </c>
      <c r="V1715" s="14">
        <f>T1715</f>
        <v>41887.801064814819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3">
        <f>(((I1716/60)/60/24)+DATE(1970,1,1))</f>
        <v>42125.918530092589</v>
      </c>
      <c r="T1716" s="13">
        <f>(((J1716/60)/60/24)+DATE(1970,1,1))</f>
        <v>42095.918530092589</v>
      </c>
      <c r="U1716">
        <f>YEAR(T1716)</f>
        <v>2015</v>
      </c>
      <c r="V1716" s="14">
        <f>T1716</f>
        <v>42095.918530092589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3">
        <f>(((I1717/60)/60/24)+DATE(1970,1,1))</f>
        <v>42094.140277777777</v>
      </c>
      <c r="T1717" s="13">
        <f>(((J1717/60)/60/24)+DATE(1970,1,1))</f>
        <v>42064.217418981483</v>
      </c>
      <c r="U1717">
        <f>YEAR(T1717)</f>
        <v>2015</v>
      </c>
      <c r="V1717" s="14">
        <f>T1717</f>
        <v>42064.217418981483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3">
        <f>(((I1718/60)/60/24)+DATE(1970,1,1))</f>
        <v>42713.619201388887</v>
      </c>
      <c r="T1718" s="13">
        <f>(((J1718/60)/60/24)+DATE(1970,1,1))</f>
        <v>42673.577534722222</v>
      </c>
      <c r="U1718">
        <f>YEAR(T1718)</f>
        <v>2016</v>
      </c>
      <c r="V1718" s="14">
        <f>T1718</f>
        <v>42673.577534722222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3">
        <f>(((I1719/60)/60/24)+DATE(1970,1,1))</f>
        <v>42481.166666666672</v>
      </c>
      <c r="T1719" s="13">
        <f>(((J1719/60)/60/24)+DATE(1970,1,1))</f>
        <v>42460.98192129629</v>
      </c>
      <c r="U1719">
        <f>YEAR(T1719)</f>
        <v>2016</v>
      </c>
      <c r="V1719" s="14">
        <f>T1719</f>
        <v>42460.98192129629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3">
        <f>(((I1720/60)/60/24)+DATE(1970,1,1))</f>
        <v>42504.207638888889</v>
      </c>
      <c r="T1720" s="13">
        <f>(((J1720/60)/60/24)+DATE(1970,1,1))</f>
        <v>42460.610520833332</v>
      </c>
      <c r="U1720">
        <f>YEAR(T1720)</f>
        <v>2016</v>
      </c>
      <c r="V1720" s="14">
        <f>T1720</f>
        <v>42460.610520833332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3">
        <f>(((I1721/60)/60/24)+DATE(1970,1,1))</f>
        <v>41899.534618055557</v>
      </c>
      <c r="T1721" s="13">
        <f>(((J1721/60)/60/24)+DATE(1970,1,1))</f>
        <v>41869.534618055557</v>
      </c>
      <c r="U1721">
        <f>YEAR(T1721)</f>
        <v>2014</v>
      </c>
      <c r="V1721" s="14">
        <f>T1721</f>
        <v>41869.534618055557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3">
        <f>(((I1722/60)/60/24)+DATE(1970,1,1))</f>
        <v>41952.824895833335</v>
      </c>
      <c r="T1722" s="13">
        <f>(((J1722/60)/60/24)+DATE(1970,1,1))</f>
        <v>41922.783229166671</v>
      </c>
      <c r="U1722">
        <f>YEAR(T1722)</f>
        <v>2014</v>
      </c>
      <c r="V1722" s="14">
        <f>T1722</f>
        <v>41922.783229166671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3">
        <f>(((I1723/60)/60/24)+DATE(1970,1,1))</f>
        <v>42349.461377314816</v>
      </c>
      <c r="T1723" s="13">
        <f>(((J1723/60)/60/24)+DATE(1970,1,1))</f>
        <v>42319.461377314816</v>
      </c>
      <c r="U1723">
        <f>YEAR(T1723)</f>
        <v>2015</v>
      </c>
      <c r="V1723" s="14">
        <f>T1723</f>
        <v>42319.461377314816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3">
        <f>(((I1724/60)/60/24)+DATE(1970,1,1))</f>
        <v>42463.006944444445</v>
      </c>
      <c r="T1724" s="13">
        <f>(((J1724/60)/60/24)+DATE(1970,1,1))</f>
        <v>42425.960983796293</v>
      </c>
      <c r="U1724">
        <f>YEAR(T1724)</f>
        <v>2016</v>
      </c>
      <c r="V1724" s="14">
        <f>T1724</f>
        <v>42425.960983796293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3">
        <f>(((I1725/60)/60/24)+DATE(1970,1,1))</f>
        <v>42186.25</v>
      </c>
      <c r="T1725" s="13">
        <f>(((J1725/60)/60/24)+DATE(1970,1,1))</f>
        <v>42129.82540509259</v>
      </c>
      <c r="U1725">
        <f>YEAR(T1725)</f>
        <v>2015</v>
      </c>
      <c r="V1725" s="14">
        <f>T1725</f>
        <v>42129.82540509259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3">
        <f>(((I1726/60)/60/24)+DATE(1970,1,1))</f>
        <v>41942.932430555556</v>
      </c>
      <c r="T1726" s="13">
        <f>(((J1726/60)/60/24)+DATE(1970,1,1))</f>
        <v>41912.932430555556</v>
      </c>
      <c r="U1726">
        <f>YEAR(T1726)</f>
        <v>2014</v>
      </c>
      <c r="V1726" s="14">
        <f>T1726</f>
        <v>41912.932430555556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3">
        <f>(((I1727/60)/60/24)+DATE(1970,1,1))</f>
        <v>41875.968159722222</v>
      </c>
      <c r="T1727" s="13">
        <f>(((J1727/60)/60/24)+DATE(1970,1,1))</f>
        <v>41845.968159722222</v>
      </c>
      <c r="U1727">
        <f>YEAR(T1727)</f>
        <v>2014</v>
      </c>
      <c r="V1727" s="14">
        <f>T1727</f>
        <v>41845.968159722222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3">
        <f>(((I1728/60)/60/24)+DATE(1970,1,1))</f>
        <v>41817.919722222221</v>
      </c>
      <c r="T1728" s="13">
        <f>(((J1728/60)/60/24)+DATE(1970,1,1))</f>
        <v>41788.919722222221</v>
      </c>
      <c r="U1728">
        <f>YEAR(T1728)</f>
        <v>2014</v>
      </c>
      <c r="V1728" s="14">
        <f>T1728</f>
        <v>41788.919722222221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3">
        <f>(((I1729/60)/60/24)+DATE(1970,1,1))</f>
        <v>42099.458333333328</v>
      </c>
      <c r="T1729" s="13">
        <f>(((J1729/60)/60/24)+DATE(1970,1,1))</f>
        <v>42044.927974537044</v>
      </c>
      <c r="U1729">
        <f>YEAR(T1729)</f>
        <v>2015</v>
      </c>
      <c r="V1729" s="14">
        <f>T1729</f>
        <v>42044.927974537044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3">
        <f>(((I1730/60)/60/24)+DATE(1970,1,1))</f>
        <v>42298.625856481478</v>
      </c>
      <c r="T1730" s="13">
        <f>(((J1730/60)/60/24)+DATE(1970,1,1))</f>
        <v>42268.625856481478</v>
      </c>
      <c r="U1730">
        <f>YEAR(T1730)</f>
        <v>2015</v>
      </c>
      <c r="V1730" s="14">
        <f>T1730</f>
        <v>42268.625856481478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3">
        <f>(((I1731/60)/60/24)+DATE(1970,1,1))</f>
        <v>42531.052152777775</v>
      </c>
      <c r="T1731" s="13">
        <f>(((J1731/60)/60/24)+DATE(1970,1,1))</f>
        <v>42471.052152777775</v>
      </c>
      <c r="U1731">
        <f>YEAR(T1731)</f>
        <v>2016</v>
      </c>
      <c r="V1731" s="14">
        <f>T1731</f>
        <v>42471.052152777775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3">
        <f>(((I1732/60)/60/24)+DATE(1970,1,1))</f>
        <v>42302.087766203709</v>
      </c>
      <c r="T1732" s="13">
        <f>(((J1732/60)/60/24)+DATE(1970,1,1))</f>
        <v>42272.087766203709</v>
      </c>
      <c r="U1732">
        <f>YEAR(T1732)</f>
        <v>2015</v>
      </c>
      <c r="V1732" s="14">
        <f>T1732</f>
        <v>42272.087766203709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3">
        <f>(((I1733/60)/60/24)+DATE(1970,1,1))</f>
        <v>42166.625</v>
      </c>
      <c r="T1733" s="13">
        <f>(((J1733/60)/60/24)+DATE(1970,1,1))</f>
        <v>42152.906851851847</v>
      </c>
      <c r="U1733">
        <f>YEAR(T1733)</f>
        <v>2015</v>
      </c>
      <c r="V1733" s="14">
        <f>T1733</f>
        <v>42152.906851851847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3">
        <f>(((I1734/60)/60/24)+DATE(1970,1,1))</f>
        <v>42385.208333333328</v>
      </c>
      <c r="T1734" s="13">
        <f>(((J1734/60)/60/24)+DATE(1970,1,1))</f>
        <v>42325.683807870373</v>
      </c>
      <c r="U1734">
        <f>YEAR(T1734)</f>
        <v>2015</v>
      </c>
      <c r="V1734" s="14">
        <f>T1734</f>
        <v>42325.683807870373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3">
        <f>(((I1735/60)/60/24)+DATE(1970,1,1))</f>
        <v>42626.895833333328</v>
      </c>
      <c r="T1735" s="13">
        <f>(((J1735/60)/60/24)+DATE(1970,1,1))</f>
        <v>42614.675625000003</v>
      </c>
      <c r="U1735">
        <f>YEAR(T1735)</f>
        <v>2016</v>
      </c>
      <c r="V1735" s="14">
        <f>T1735</f>
        <v>42614.675625000003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3">
        <f>(((I1736/60)/60/24)+DATE(1970,1,1))</f>
        <v>42132.036527777775</v>
      </c>
      <c r="T1736" s="13">
        <f>(((J1736/60)/60/24)+DATE(1970,1,1))</f>
        <v>42102.036527777775</v>
      </c>
      <c r="U1736">
        <f>YEAR(T1736)</f>
        <v>2015</v>
      </c>
      <c r="V1736" s="14">
        <f>T1736</f>
        <v>42102.036527777775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3">
        <f>(((I1737/60)/60/24)+DATE(1970,1,1))</f>
        <v>42589.814178240747</v>
      </c>
      <c r="T1737" s="13">
        <f>(((J1737/60)/60/24)+DATE(1970,1,1))</f>
        <v>42559.814178240747</v>
      </c>
      <c r="U1737">
        <f>YEAR(T1737)</f>
        <v>2016</v>
      </c>
      <c r="V1737" s="14">
        <f>T1737</f>
        <v>42559.814178240747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3">
        <f>(((I1738/60)/60/24)+DATE(1970,1,1))</f>
        <v>42316.90315972222</v>
      </c>
      <c r="T1738" s="13">
        <f>(((J1738/60)/60/24)+DATE(1970,1,1))</f>
        <v>42286.861493055556</v>
      </c>
      <c r="U1738">
        <f>YEAR(T1738)</f>
        <v>2015</v>
      </c>
      <c r="V1738" s="14">
        <f>T1738</f>
        <v>42286.861493055556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3">
        <f>(((I1739/60)/60/24)+DATE(1970,1,1))</f>
        <v>42205.948981481488</v>
      </c>
      <c r="T1739" s="13">
        <f>(((J1739/60)/60/24)+DATE(1970,1,1))</f>
        <v>42175.948981481488</v>
      </c>
      <c r="U1739">
        <f>YEAR(T1739)</f>
        <v>2015</v>
      </c>
      <c r="V1739" s="14">
        <f>T1739</f>
        <v>42175.948981481488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3">
        <f>(((I1740/60)/60/24)+DATE(1970,1,1))</f>
        <v>41914.874328703707</v>
      </c>
      <c r="T1740" s="13">
        <f>(((J1740/60)/60/24)+DATE(1970,1,1))</f>
        <v>41884.874328703707</v>
      </c>
      <c r="U1740">
        <f>YEAR(T1740)</f>
        <v>2014</v>
      </c>
      <c r="V1740" s="14">
        <f>T1740</f>
        <v>41884.874328703707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3">
        <f>(((I1741/60)/60/24)+DATE(1970,1,1))</f>
        <v>42494.832546296297</v>
      </c>
      <c r="T1741" s="13">
        <f>(((J1741/60)/60/24)+DATE(1970,1,1))</f>
        <v>42435.874212962968</v>
      </c>
      <c r="U1741">
        <f>YEAR(T1741)</f>
        <v>2016</v>
      </c>
      <c r="V1741" s="14">
        <f>T1741</f>
        <v>42435.874212962968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3">
        <f>(((I1742/60)/60/24)+DATE(1970,1,1))</f>
        <v>42201.817384259266</v>
      </c>
      <c r="T1742" s="13">
        <f>(((J1742/60)/60/24)+DATE(1970,1,1))</f>
        <v>42171.817384259266</v>
      </c>
      <c r="U1742">
        <f>YEAR(T1742)</f>
        <v>2015</v>
      </c>
      <c r="V1742" s="14">
        <f>T1742</f>
        <v>42171.817384259266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3">
        <f>(((I1743/60)/60/24)+DATE(1970,1,1))</f>
        <v>42165.628136574072</v>
      </c>
      <c r="T1743" s="13">
        <f>(((J1743/60)/60/24)+DATE(1970,1,1))</f>
        <v>42120.628136574072</v>
      </c>
      <c r="U1743">
        <f>YEAR(T1743)</f>
        <v>2015</v>
      </c>
      <c r="V1743" s="14">
        <f>T1743</f>
        <v>42120.628136574072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3">
        <f>(((I1744/60)/60/24)+DATE(1970,1,1))</f>
        <v>42742.875</v>
      </c>
      <c r="T1744" s="13">
        <f>(((J1744/60)/60/24)+DATE(1970,1,1))</f>
        <v>42710.876967592587</v>
      </c>
      <c r="U1744">
        <f>YEAR(T1744)</f>
        <v>2016</v>
      </c>
      <c r="V1744" s="14">
        <f>T1744</f>
        <v>42710.876967592587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3">
        <f>(((I1745/60)/60/24)+DATE(1970,1,1))</f>
        <v>42609.165972222225</v>
      </c>
      <c r="T1745" s="13">
        <f>(((J1745/60)/60/24)+DATE(1970,1,1))</f>
        <v>42586.925636574073</v>
      </c>
      <c r="U1745">
        <f>YEAR(T1745)</f>
        <v>2016</v>
      </c>
      <c r="V1745" s="14">
        <f>T1745</f>
        <v>42586.925636574073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3">
        <f>(((I1746/60)/60/24)+DATE(1970,1,1))</f>
        <v>42071.563391203701</v>
      </c>
      <c r="T1746" s="13">
        <f>(((J1746/60)/60/24)+DATE(1970,1,1))</f>
        <v>42026.605057870373</v>
      </c>
      <c r="U1746">
        <f>YEAR(T1746)</f>
        <v>2015</v>
      </c>
      <c r="V1746" s="14">
        <f>T1746</f>
        <v>42026.605057870373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3">
        <f>(((I1747/60)/60/24)+DATE(1970,1,1))</f>
        <v>42726.083333333328</v>
      </c>
      <c r="T1747" s="13">
        <f>(((J1747/60)/60/24)+DATE(1970,1,1))</f>
        <v>42690.259699074071</v>
      </c>
      <c r="U1747">
        <f>YEAR(T1747)</f>
        <v>2016</v>
      </c>
      <c r="V1747" s="14">
        <f>T1747</f>
        <v>42690.259699074071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3">
        <f>(((I1748/60)/60/24)+DATE(1970,1,1))</f>
        <v>42698.083333333328</v>
      </c>
      <c r="T1748" s="13">
        <f>(((J1748/60)/60/24)+DATE(1970,1,1))</f>
        <v>42668.176701388889</v>
      </c>
      <c r="U1748">
        <f>YEAR(T1748)</f>
        <v>2016</v>
      </c>
      <c r="V1748" s="14">
        <f>T1748</f>
        <v>42668.176701388889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3">
        <f>(((I1749/60)/60/24)+DATE(1970,1,1))</f>
        <v>42321.625</v>
      </c>
      <c r="T1749" s="13">
        <f>(((J1749/60)/60/24)+DATE(1970,1,1))</f>
        <v>42292.435532407413</v>
      </c>
      <c r="U1749">
        <f>YEAR(T1749)</f>
        <v>2015</v>
      </c>
      <c r="V1749" s="14">
        <f>T1749</f>
        <v>42292.435532407413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3">
        <f>(((I1750/60)/60/24)+DATE(1970,1,1))</f>
        <v>42249.950729166667</v>
      </c>
      <c r="T1750" s="13">
        <f>(((J1750/60)/60/24)+DATE(1970,1,1))</f>
        <v>42219.950729166667</v>
      </c>
      <c r="U1750">
        <f>YEAR(T1750)</f>
        <v>2015</v>
      </c>
      <c r="V1750" s="14">
        <f>T1750</f>
        <v>42219.950729166667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3">
        <f>(((I1751/60)/60/24)+DATE(1970,1,1))</f>
        <v>42795.791666666672</v>
      </c>
      <c r="T1751" s="13">
        <f>(((J1751/60)/60/24)+DATE(1970,1,1))</f>
        <v>42758.975937499999</v>
      </c>
      <c r="U1751">
        <f>YEAR(T1751)</f>
        <v>2017</v>
      </c>
      <c r="V1751" s="14">
        <f>T1751</f>
        <v>42758.975937499999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3">
        <f>(((I1752/60)/60/24)+DATE(1970,1,1))</f>
        <v>42479.836851851855</v>
      </c>
      <c r="T1752" s="13">
        <f>(((J1752/60)/60/24)+DATE(1970,1,1))</f>
        <v>42454.836851851855</v>
      </c>
      <c r="U1752">
        <f>YEAR(T1752)</f>
        <v>2016</v>
      </c>
      <c r="V1752" s="14">
        <f>T1752</f>
        <v>42454.836851851855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3">
        <f>(((I1753/60)/60/24)+DATE(1970,1,1))</f>
        <v>42082.739849537036</v>
      </c>
      <c r="T1753" s="13">
        <f>(((J1753/60)/60/24)+DATE(1970,1,1))</f>
        <v>42052.7815162037</v>
      </c>
      <c r="U1753">
        <f>YEAR(T1753)</f>
        <v>2015</v>
      </c>
      <c r="V1753" s="14">
        <f>T1753</f>
        <v>42052.7815162037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3">
        <f>(((I1754/60)/60/24)+DATE(1970,1,1))</f>
        <v>42657.253263888888</v>
      </c>
      <c r="T1754" s="13">
        <f>(((J1754/60)/60/24)+DATE(1970,1,1))</f>
        <v>42627.253263888888</v>
      </c>
      <c r="U1754">
        <f>YEAR(T1754)</f>
        <v>2016</v>
      </c>
      <c r="V1754" s="14">
        <f>T1754</f>
        <v>42627.253263888888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3">
        <f>(((I1755/60)/60/24)+DATE(1970,1,1))</f>
        <v>42450.707962962959</v>
      </c>
      <c r="T1755" s="13">
        <f>(((J1755/60)/60/24)+DATE(1970,1,1))</f>
        <v>42420.74962962963</v>
      </c>
      <c r="U1755">
        <f>YEAR(T1755)</f>
        <v>2016</v>
      </c>
      <c r="V1755" s="14">
        <f>T1755</f>
        <v>42420.74962962963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3">
        <f>(((I1756/60)/60/24)+DATE(1970,1,1))</f>
        <v>42097.835104166668</v>
      </c>
      <c r="T1756" s="13">
        <f>(((J1756/60)/60/24)+DATE(1970,1,1))</f>
        <v>42067.876770833333</v>
      </c>
      <c r="U1756">
        <f>YEAR(T1756)</f>
        <v>2015</v>
      </c>
      <c r="V1756" s="14">
        <f>T1756</f>
        <v>42067.876770833333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3">
        <f>(((I1757/60)/60/24)+DATE(1970,1,1))</f>
        <v>42282.788900462961</v>
      </c>
      <c r="T1757" s="13">
        <f>(((J1757/60)/60/24)+DATE(1970,1,1))</f>
        <v>42252.788900462961</v>
      </c>
      <c r="U1757">
        <f>YEAR(T1757)</f>
        <v>2015</v>
      </c>
      <c r="V1757" s="14">
        <f>T1757</f>
        <v>42252.788900462961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3">
        <f>(((I1758/60)/60/24)+DATE(1970,1,1))</f>
        <v>42611.167465277773</v>
      </c>
      <c r="T1758" s="13">
        <f>(((J1758/60)/60/24)+DATE(1970,1,1))</f>
        <v>42571.167465277773</v>
      </c>
      <c r="U1758">
        <f>YEAR(T1758)</f>
        <v>2016</v>
      </c>
      <c r="V1758" s="14">
        <f>T1758</f>
        <v>42571.167465277773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3">
        <f>(((I1759/60)/60/24)+DATE(1970,1,1))</f>
        <v>42763.811805555553</v>
      </c>
      <c r="T1759" s="13">
        <f>(((J1759/60)/60/24)+DATE(1970,1,1))</f>
        <v>42733.827349537038</v>
      </c>
      <c r="U1759">
        <f>YEAR(T1759)</f>
        <v>2016</v>
      </c>
      <c r="V1759" s="14">
        <f>T1759</f>
        <v>42733.827349537038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3">
        <f>(((I1760/60)/60/24)+DATE(1970,1,1))</f>
        <v>42565.955925925926</v>
      </c>
      <c r="T1760" s="13">
        <f>(((J1760/60)/60/24)+DATE(1970,1,1))</f>
        <v>42505.955925925926</v>
      </c>
      <c r="U1760">
        <f>YEAR(T1760)</f>
        <v>2016</v>
      </c>
      <c r="V1760" s="14">
        <f>T1760</f>
        <v>42505.955925925926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3">
        <f>(((I1761/60)/60/24)+DATE(1970,1,1))</f>
        <v>42088.787372685183</v>
      </c>
      <c r="T1761" s="13">
        <f>(((J1761/60)/60/24)+DATE(1970,1,1))</f>
        <v>42068.829039351855</v>
      </c>
      <c r="U1761">
        <f>YEAR(T1761)</f>
        <v>2015</v>
      </c>
      <c r="V1761" s="14">
        <f>T1761</f>
        <v>42068.829039351855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3">
        <f>(((I1762/60)/60/24)+DATE(1970,1,1))</f>
        <v>42425.67260416667</v>
      </c>
      <c r="T1762" s="13">
        <f>(((J1762/60)/60/24)+DATE(1970,1,1))</f>
        <v>42405.67260416667</v>
      </c>
      <c r="U1762">
        <f>YEAR(T1762)</f>
        <v>2016</v>
      </c>
      <c r="V1762" s="14">
        <f>T1762</f>
        <v>42405.67260416667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3">
        <f>(((I1763/60)/60/24)+DATE(1970,1,1))</f>
        <v>42259.567824074074</v>
      </c>
      <c r="T1763" s="13">
        <f>(((J1763/60)/60/24)+DATE(1970,1,1))</f>
        <v>42209.567824074074</v>
      </c>
      <c r="U1763">
        <f>YEAR(T1763)</f>
        <v>2015</v>
      </c>
      <c r="V1763" s="14">
        <f>T1763</f>
        <v>42209.567824074074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3">
        <f>(((I1764/60)/60/24)+DATE(1970,1,1))</f>
        <v>42440.982002314813</v>
      </c>
      <c r="T1764" s="13">
        <f>(((J1764/60)/60/24)+DATE(1970,1,1))</f>
        <v>42410.982002314813</v>
      </c>
      <c r="U1764">
        <f>YEAR(T1764)</f>
        <v>2016</v>
      </c>
      <c r="V1764" s="14">
        <f>T1764</f>
        <v>42410.982002314813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3">
        <f>(((I1765/60)/60/24)+DATE(1970,1,1))</f>
        <v>42666.868518518517</v>
      </c>
      <c r="T1765" s="13">
        <f>(((J1765/60)/60/24)+DATE(1970,1,1))</f>
        <v>42636.868518518517</v>
      </c>
      <c r="U1765">
        <f>YEAR(T1765)</f>
        <v>2016</v>
      </c>
      <c r="V1765" s="14">
        <f>T1765</f>
        <v>42636.868518518517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3">
        <f>(((I1766/60)/60/24)+DATE(1970,1,1))</f>
        <v>41854.485868055555</v>
      </c>
      <c r="T1766" s="13">
        <f>(((J1766/60)/60/24)+DATE(1970,1,1))</f>
        <v>41825.485868055555</v>
      </c>
      <c r="U1766">
        <f>YEAR(T1766)</f>
        <v>2014</v>
      </c>
      <c r="V1766" s="14">
        <f>T1766</f>
        <v>41825.485868055555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3">
        <f>(((I1767/60)/60/24)+DATE(1970,1,1))</f>
        <v>41864.980462962965</v>
      </c>
      <c r="T1767" s="13">
        <f>(((J1767/60)/60/24)+DATE(1970,1,1))</f>
        <v>41834.980462962965</v>
      </c>
      <c r="U1767">
        <f>YEAR(T1767)</f>
        <v>2014</v>
      </c>
      <c r="V1767" s="14">
        <f>T1767</f>
        <v>41834.980462962965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3">
        <f>(((I1768/60)/60/24)+DATE(1970,1,1))</f>
        <v>41876.859814814816</v>
      </c>
      <c r="T1768" s="13">
        <f>(((J1768/60)/60/24)+DATE(1970,1,1))</f>
        <v>41855.859814814816</v>
      </c>
      <c r="U1768">
        <f>YEAR(T1768)</f>
        <v>2014</v>
      </c>
      <c r="V1768" s="14">
        <f>T1768</f>
        <v>41855.859814814816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3">
        <f>(((I1769/60)/60/24)+DATE(1970,1,1))</f>
        <v>41854.658379629633</v>
      </c>
      <c r="T1769" s="13">
        <f>(((J1769/60)/60/24)+DATE(1970,1,1))</f>
        <v>41824.658379629633</v>
      </c>
      <c r="U1769">
        <f>YEAR(T1769)</f>
        <v>2014</v>
      </c>
      <c r="V1769" s="14">
        <f>T1769</f>
        <v>41824.658379629633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3">
        <f>(((I1770/60)/60/24)+DATE(1970,1,1))</f>
        <v>41909.560694444444</v>
      </c>
      <c r="T1770" s="13">
        <f>(((J1770/60)/60/24)+DATE(1970,1,1))</f>
        <v>41849.560694444444</v>
      </c>
      <c r="U1770">
        <f>YEAR(T1770)</f>
        <v>2014</v>
      </c>
      <c r="V1770" s="14">
        <f>T1770</f>
        <v>41849.560694444444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3">
        <f>(((I1771/60)/60/24)+DATE(1970,1,1))</f>
        <v>42017.818969907406</v>
      </c>
      <c r="T1771" s="13">
        <f>(((J1771/60)/60/24)+DATE(1970,1,1))</f>
        <v>41987.818969907406</v>
      </c>
      <c r="U1771">
        <f>YEAR(T1771)</f>
        <v>2014</v>
      </c>
      <c r="V1771" s="14">
        <f>T1771</f>
        <v>41987.818969907406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3">
        <f>(((I1772/60)/60/24)+DATE(1970,1,1))</f>
        <v>41926.780023148152</v>
      </c>
      <c r="T1772" s="13">
        <f>(((J1772/60)/60/24)+DATE(1970,1,1))</f>
        <v>41891.780023148152</v>
      </c>
      <c r="U1772">
        <f>YEAR(T1772)</f>
        <v>2014</v>
      </c>
      <c r="V1772" s="14">
        <f>T1772</f>
        <v>41891.780023148152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3">
        <f>(((I1773/60)/60/24)+DATE(1970,1,1))</f>
        <v>41935.979629629634</v>
      </c>
      <c r="T1773" s="13">
        <f>(((J1773/60)/60/24)+DATE(1970,1,1))</f>
        <v>41905.979629629634</v>
      </c>
      <c r="U1773">
        <f>YEAR(T1773)</f>
        <v>2014</v>
      </c>
      <c r="V1773" s="14">
        <f>T1773</f>
        <v>41905.979629629634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3">
        <f>(((I1774/60)/60/24)+DATE(1970,1,1))</f>
        <v>41826.718009259261</v>
      </c>
      <c r="T1774" s="13">
        <f>(((J1774/60)/60/24)+DATE(1970,1,1))</f>
        <v>41766.718009259261</v>
      </c>
      <c r="U1774">
        <f>YEAR(T1774)</f>
        <v>2014</v>
      </c>
      <c r="V1774" s="14">
        <f>T1774</f>
        <v>41766.718009259261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3">
        <f>(((I1775/60)/60/24)+DATE(1970,1,1))</f>
        <v>42023.760393518518</v>
      </c>
      <c r="T1775" s="13">
        <f>(((J1775/60)/60/24)+DATE(1970,1,1))</f>
        <v>41978.760393518518</v>
      </c>
      <c r="U1775">
        <f>YEAR(T1775)</f>
        <v>2014</v>
      </c>
      <c r="V1775" s="14">
        <f>T1775</f>
        <v>41978.760393518518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3">
        <f>(((I1776/60)/60/24)+DATE(1970,1,1))</f>
        <v>41972.624305555553</v>
      </c>
      <c r="T1776" s="13">
        <f>(((J1776/60)/60/24)+DATE(1970,1,1))</f>
        <v>41930.218657407408</v>
      </c>
      <c r="U1776">
        <f>YEAR(T1776)</f>
        <v>2014</v>
      </c>
      <c r="V1776" s="14">
        <f>T1776</f>
        <v>41930.218657407408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3">
        <f>(((I1777/60)/60/24)+DATE(1970,1,1))</f>
        <v>41936.976388888892</v>
      </c>
      <c r="T1777" s="13">
        <f>(((J1777/60)/60/24)+DATE(1970,1,1))</f>
        <v>41891.976388888892</v>
      </c>
      <c r="U1777">
        <f>YEAR(T1777)</f>
        <v>2014</v>
      </c>
      <c r="V1777" s="14">
        <f>T1777</f>
        <v>41891.976388888892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3">
        <f>(((I1778/60)/60/24)+DATE(1970,1,1))</f>
        <v>41941.95684027778</v>
      </c>
      <c r="T1778" s="13">
        <f>(((J1778/60)/60/24)+DATE(1970,1,1))</f>
        <v>41905.95684027778</v>
      </c>
      <c r="U1778">
        <f>YEAR(T1778)</f>
        <v>2014</v>
      </c>
      <c r="V1778" s="14">
        <f>T1778</f>
        <v>41905.95684027778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3">
        <f>(((I1779/60)/60/24)+DATE(1970,1,1))</f>
        <v>42055.357094907406</v>
      </c>
      <c r="T1779" s="13">
        <f>(((J1779/60)/60/24)+DATE(1970,1,1))</f>
        <v>42025.357094907406</v>
      </c>
      <c r="U1779">
        <f>YEAR(T1779)</f>
        <v>2015</v>
      </c>
      <c r="V1779" s="14">
        <f>T1779</f>
        <v>42025.357094907406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3">
        <f>(((I1780/60)/60/24)+DATE(1970,1,1))</f>
        <v>42090.821701388893</v>
      </c>
      <c r="T1780" s="13">
        <f>(((J1780/60)/60/24)+DATE(1970,1,1))</f>
        <v>42045.86336805555</v>
      </c>
      <c r="U1780">
        <f>YEAR(T1780)</f>
        <v>2015</v>
      </c>
      <c r="V1780" s="14">
        <f>T1780</f>
        <v>42045.86336805555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3">
        <f>(((I1781/60)/60/24)+DATE(1970,1,1))</f>
        <v>42615.691898148143</v>
      </c>
      <c r="T1781" s="13">
        <f>(((J1781/60)/60/24)+DATE(1970,1,1))</f>
        <v>42585.691898148143</v>
      </c>
      <c r="U1781">
        <f>YEAR(T1781)</f>
        <v>2016</v>
      </c>
      <c r="V1781" s="14">
        <f>T1781</f>
        <v>42585.691898148143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3">
        <f>(((I1782/60)/60/24)+DATE(1970,1,1))</f>
        <v>42553.600810185191</v>
      </c>
      <c r="T1782" s="13">
        <f>(((J1782/60)/60/24)+DATE(1970,1,1))</f>
        <v>42493.600810185191</v>
      </c>
      <c r="U1782">
        <f>YEAR(T1782)</f>
        <v>2016</v>
      </c>
      <c r="V1782" s="14">
        <f>T1782</f>
        <v>42493.600810185191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3">
        <f>(((I1783/60)/60/24)+DATE(1970,1,1))</f>
        <v>42628.617418981477</v>
      </c>
      <c r="T1783" s="13">
        <f>(((J1783/60)/60/24)+DATE(1970,1,1))</f>
        <v>42597.617418981477</v>
      </c>
      <c r="U1783">
        <f>YEAR(T1783)</f>
        <v>2016</v>
      </c>
      <c r="V1783" s="14">
        <f>T1783</f>
        <v>42597.617418981477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3">
        <f>(((I1784/60)/60/24)+DATE(1970,1,1))</f>
        <v>42421.575104166666</v>
      </c>
      <c r="T1784" s="13">
        <f>(((J1784/60)/60/24)+DATE(1970,1,1))</f>
        <v>42388.575104166666</v>
      </c>
      <c r="U1784">
        <f>YEAR(T1784)</f>
        <v>2016</v>
      </c>
      <c r="V1784" s="14">
        <f>T1784</f>
        <v>42388.575104166666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3">
        <f>(((I1785/60)/60/24)+DATE(1970,1,1))</f>
        <v>42145.949976851851</v>
      </c>
      <c r="T1785" s="13">
        <f>(((J1785/60)/60/24)+DATE(1970,1,1))</f>
        <v>42115.949976851851</v>
      </c>
      <c r="U1785">
        <f>YEAR(T1785)</f>
        <v>2015</v>
      </c>
      <c r="V1785" s="14">
        <f>T1785</f>
        <v>42115.949976851851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3">
        <f>(((I1786/60)/60/24)+DATE(1970,1,1))</f>
        <v>42035.142361111109</v>
      </c>
      <c r="T1786" s="13">
        <f>(((J1786/60)/60/24)+DATE(1970,1,1))</f>
        <v>42003.655555555553</v>
      </c>
      <c r="U1786">
        <f>YEAR(T1786)</f>
        <v>2014</v>
      </c>
      <c r="V1786" s="14">
        <f>T1786</f>
        <v>42003.655555555553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3">
        <f>(((I1787/60)/60/24)+DATE(1970,1,1))</f>
        <v>41928</v>
      </c>
      <c r="T1787" s="13">
        <f>(((J1787/60)/60/24)+DATE(1970,1,1))</f>
        <v>41897.134895833333</v>
      </c>
      <c r="U1787">
        <f>YEAR(T1787)</f>
        <v>2014</v>
      </c>
      <c r="V1787" s="14">
        <f>T1787</f>
        <v>41897.134895833333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3">
        <f>(((I1788/60)/60/24)+DATE(1970,1,1))</f>
        <v>41988.550659722227</v>
      </c>
      <c r="T1788" s="13">
        <f>(((J1788/60)/60/24)+DATE(1970,1,1))</f>
        <v>41958.550659722227</v>
      </c>
      <c r="U1788">
        <f>YEAR(T1788)</f>
        <v>2014</v>
      </c>
      <c r="V1788" s="14">
        <f>T1788</f>
        <v>41958.550659722227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3">
        <f>(((I1789/60)/60/24)+DATE(1970,1,1))</f>
        <v>42098.613854166666</v>
      </c>
      <c r="T1789" s="13">
        <f>(((J1789/60)/60/24)+DATE(1970,1,1))</f>
        <v>42068.65552083333</v>
      </c>
      <c r="U1789">
        <f>YEAR(T1789)</f>
        <v>2015</v>
      </c>
      <c r="V1789" s="14">
        <f>T1789</f>
        <v>42068.65552083333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3">
        <f>(((I1790/60)/60/24)+DATE(1970,1,1))</f>
        <v>41943.94840277778</v>
      </c>
      <c r="T1790" s="13">
        <f>(((J1790/60)/60/24)+DATE(1970,1,1))</f>
        <v>41913.94840277778</v>
      </c>
      <c r="U1790">
        <f>YEAR(T1790)</f>
        <v>2014</v>
      </c>
      <c r="V1790" s="14">
        <f>T1790</f>
        <v>41913.94840277778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3">
        <f>(((I1791/60)/60/24)+DATE(1970,1,1))</f>
        <v>42016.250034722223</v>
      </c>
      <c r="T1791" s="13">
        <f>(((J1791/60)/60/24)+DATE(1970,1,1))</f>
        <v>41956.250034722223</v>
      </c>
      <c r="U1791">
        <f>YEAR(T1791)</f>
        <v>2014</v>
      </c>
      <c r="V1791" s="14">
        <f>T1791</f>
        <v>41956.250034722223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3">
        <f>(((I1792/60)/60/24)+DATE(1970,1,1))</f>
        <v>42040.674513888895</v>
      </c>
      <c r="T1792" s="13">
        <f>(((J1792/60)/60/24)+DATE(1970,1,1))</f>
        <v>42010.674513888895</v>
      </c>
      <c r="U1792">
        <f>YEAR(T1792)</f>
        <v>2015</v>
      </c>
      <c r="V1792" s="14">
        <f>T1792</f>
        <v>42010.674513888895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3">
        <f>(((I1793/60)/60/24)+DATE(1970,1,1))</f>
        <v>42033.740335648152</v>
      </c>
      <c r="T1793" s="13">
        <f>(((J1793/60)/60/24)+DATE(1970,1,1))</f>
        <v>41973.740335648152</v>
      </c>
      <c r="U1793">
        <f>YEAR(T1793)</f>
        <v>2014</v>
      </c>
      <c r="V1793" s="14">
        <f>T1793</f>
        <v>41973.740335648152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3">
        <f>(((I1794/60)/60/24)+DATE(1970,1,1))</f>
        <v>42226.290972222225</v>
      </c>
      <c r="T1794" s="13">
        <f>(((J1794/60)/60/24)+DATE(1970,1,1))</f>
        <v>42189.031041666662</v>
      </c>
      <c r="U1794">
        <f>YEAR(T1794)</f>
        <v>2015</v>
      </c>
      <c r="V1794" s="14">
        <f>T1794</f>
        <v>42189.031041666662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3">
        <f>(((I1795/60)/60/24)+DATE(1970,1,1))</f>
        <v>41970.933333333334</v>
      </c>
      <c r="T1795" s="13">
        <f>(((J1795/60)/60/24)+DATE(1970,1,1))</f>
        <v>41940.89166666667</v>
      </c>
      <c r="U1795">
        <f>YEAR(T1795)</f>
        <v>2014</v>
      </c>
      <c r="V1795" s="14">
        <f>T1795</f>
        <v>41940.89166666667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3">
        <f>(((I1796/60)/60/24)+DATE(1970,1,1))</f>
        <v>42046.551180555558</v>
      </c>
      <c r="T1796" s="13">
        <f>(((J1796/60)/60/24)+DATE(1970,1,1))</f>
        <v>42011.551180555558</v>
      </c>
      <c r="U1796">
        <f>YEAR(T1796)</f>
        <v>2015</v>
      </c>
      <c r="V1796" s="14">
        <f>T1796</f>
        <v>42011.551180555558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3">
        <f>(((I1797/60)/60/24)+DATE(1970,1,1))</f>
        <v>42657.666666666672</v>
      </c>
      <c r="T1797" s="13">
        <f>(((J1797/60)/60/24)+DATE(1970,1,1))</f>
        <v>42628.288668981477</v>
      </c>
      <c r="U1797">
        <f>YEAR(T1797)</f>
        <v>2016</v>
      </c>
      <c r="V1797" s="14">
        <f>T1797</f>
        <v>42628.288668981477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3">
        <f>(((I1798/60)/60/24)+DATE(1970,1,1))</f>
        <v>42575.439421296294</v>
      </c>
      <c r="T1798" s="13">
        <f>(((J1798/60)/60/24)+DATE(1970,1,1))</f>
        <v>42515.439421296294</v>
      </c>
      <c r="U1798">
        <f>YEAR(T1798)</f>
        <v>2016</v>
      </c>
      <c r="V1798" s="14">
        <f>T1798</f>
        <v>42515.439421296294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3">
        <f>(((I1799/60)/60/24)+DATE(1970,1,1))</f>
        <v>42719.56931712963</v>
      </c>
      <c r="T1799" s="13">
        <f>(((J1799/60)/60/24)+DATE(1970,1,1))</f>
        <v>42689.56931712963</v>
      </c>
      <c r="U1799">
        <f>YEAR(T1799)</f>
        <v>2016</v>
      </c>
      <c r="V1799" s="14">
        <f>T1799</f>
        <v>42689.56931712963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3">
        <f>(((I1800/60)/60/24)+DATE(1970,1,1))</f>
        <v>42404.32677083333</v>
      </c>
      <c r="T1800" s="13">
        <f>(((J1800/60)/60/24)+DATE(1970,1,1))</f>
        <v>42344.32677083333</v>
      </c>
      <c r="U1800">
        <f>YEAR(T1800)</f>
        <v>2015</v>
      </c>
      <c r="V1800" s="14">
        <f>T1800</f>
        <v>42344.32677083333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3">
        <f>(((I1801/60)/60/24)+DATE(1970,1,1))</f>
        <v>41954.884351851855</v>
      </c>
      <c r="T1801" s="13">
        <f>(((J1801/60)/60/24)+DATE(1970,1,1))</f>
        <v>41934.842685185184</v>
      </c>
      <c r="U1801">
        <f>YEAR(T1801)</f>
        <v>2014</v>
      </c>
      <c r="V1801" s="14">
        <f>T1801</f>
        <v>41934.842685185184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3">
        <f>(((I1802/60)/60/24)+DATE(1970,1,1))</f>
        <v>42653.606134259258</v>
      </c>
      <c r="T1802" s="13">
        <f>(((J1802/60)/60/24)+DATE(1970,1,1))</f>
        <v>42623.606134259258</v>
      </c>
      <c r="U1802">
        <f>YEAR(T1802)</f>
        <v>2016</v>
      </c>
      <c r="V1802" s="14">
        <f>T1802</f>
        <v>42623.606134259258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3">
        <f>(((I1803/60)/60/24)+DATE(1970,1,1))</f>
        <v>42353.506944444445</v>
      </c>
      <c r="T1803" s="13">
        <f>(((J1803/60)/60/24)+DATE(1970,1,1))</f>
        <v>42321.660509259258</v>
      </c>
      <c r="U1803">
        <f>YEAR(T1803)</f>
        <v>2015</v>
      </c>
      <c r="V1803" s="14">
        <f>T1803</f>
        <v>42321.660509259258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3">
        <f>(((I1804/60)/60/24)+DATE(1970,1,1))</f>
        <v>42182.915972222225</v>
      </c>
      <c r="T1804" s="13">
        <f>(((J1804/60)/60/24)+DATE(1970,1,1))</f>
        <v>42159.47256944445</v>
      </c>
      <c r="U1804">
        <f>YEAR(T1804)</f>
        <v>2015</v>
      </c>
      <c r="V1804" s="14">
        <f>T1804</f>
        <v>42159.47256944445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3">
        <f>(((I1805/60)/60/24)+DATE(1970,1,1))</f>
        <v>42049.071550925932</v>
      </c>
      <c r="T1805" s="13">
        <f>(((J1805/60)/60/24)+DATE(1970,1,1))</f>
        <v>42018.071550925932</v>
      </c>
      <c r="U1805">
        <f>YEAR(T1805)</f>
        <v>2015</v>
      </c>
      <c r="V1805" s="14">
        <f>T1805</f>
        <v>42018.071550925932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3">
        <f>(((I1806/60)/60/24)+DATE(1970,1,1))</f>
        <v>42322.719953703709</v>
      </c>
      <c r="T1806" s="13">
        <f>(((J1806/60)/60/24)+DATE(1970,1,1))</f>
        <v>42282.678287037037</v>
      </c>
      <c r="U1806">
        <f>YEAR(T1806)</f>
        <v>2015</v>
      </c>
      <c r="V1806" s="14">
        <f>T1806</f>
        <v>42282.678287037037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3">
        <f>(((I1807/60)/60/24)+DATE(1970,1,1))</f>
        <v>42279.75</v>
      </c>
      <c r="T1807" s="13">
        <f>(((J1807/60)/60/24)+DATE(1970,1,1))</f>
        <v>42247.803912037038</v>
      </c>
      <c r="U1807">
        <f>YEAR(T1807)</f>
        <v>2015</v>
      </c>
      <c r="V1807" s="14">
        <f>T1807</f>
        <v>42247.803912037038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3">
        <f>(((I1808/60)/60/24)+DATE(1970,1,1))</f>
        <v>41912.638298611113</v>
      </c>
      <c r="T1808" s="13">
        <f>(((J1808/60)/60/24)+DATE(1970,1,1))</f>
        <v>41877.638298611113</v>
      </c>
      <c r="U1808">
        <f>YEAR(T1808)</f>
        <v>2014</v>
      </c>
      <c r="V1808" s="14">
        <f>T1808</f>
        <v>41877.638298611113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3">
        <f>(((I1809/60)/60/24)+DATE(1970,1,1))</f>
        <v>41910.068437499998</v>
      </c>
      <c r="T1809" s="13">
        <f>(((J1809/60)/60/24)+DATE(1970,1,1))</f>
        <v>41880.068437499998</v>
      </c>
      <c r="U1809">
        <f>YEAR(T1809)</f>
        <v>2014</v>
      </c>
      <c r="V1809" s="14">
        <f>T1809</f>
        <v>41880.068437499998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3">
        <f>(((I1810/60)/60/24)+DATE(1970,1,1))</f>
        <v>42777.680902777778</v>
      </c>
      <c r="T1810" s="13">
        <f>(((J1810/60)/60/24)+DATE(1970,1,1))</f>
        <v>42742.680902777778</v>
      </c>
      <c r="U1810">
        <f>YEAR(T1810)</f>
        <v>2017</v>
      </c>
      <c r="V1810" s="14">
        <f>T1810</f>
        <v>42742.680902777778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3">
        <f>(((I1811/60)/60/24)+DATE(1970,1,1))</f>
        <v>42064.907858796301</v>
      </c>
      <c r="T1811" s="13">
        <f>(((J1811/60)/60/24)+DATE(1970,1,1))</f>
        <v>42029.907858796301</v>
      </c>
      <c r="U1811">
        <f>YEAR(T1811)</f>
        <v>2015</v>
      </c>
      <c r="V1811" s="14">
        <f>T1811</f>
        <v>42029.907858796301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3">
        <f>(((I1812/60)/60/24)+DATE(1970,1,1))</f>
        <v>41872.91002314815</v>
      </c>
      <c r="T1812" s="13">
        <f>(((J1812/60)/60/24)+DATE(1970,1,1))</f>
        <v>41860.91002314815</v>
      </c>
      <c r="U1812">
        <f>YEAR(T1812)</f>
        <v>2014</v>
      </c>
      <c r="V1812" s="14">
        <f>T1812</f>
        <v>41860.91002314815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3">
        <f>(((I1813/60)/60/24)+DATE(1970,1,1))</f>
        <v>41936.166666666664</v>
      </c>
      <c r="T1813" s="13">
        <f>(((J1813/60)/60/24)+DATE(1970,1,1))</f>
        <v>41876.433680555558</v>
      </c>
      <c r="U1813">
        <f>YEAR(T1813)</f>
        <v>2014</v>
      </c>
      <c r="V1813" s="14">
        <f>T1813</f>
        <v>41876.433680555558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3">
        <f>(((I1814/60)/60/24)+DATE(1970,1,1))</f>
        <v>42554.318703703699</v>
      </c>
      <c r="T1814" s="13">
        <f>(((J1814/60)/60/24)+DATE(1970,1,1))</f>
        <v>42524.318703703699</v>
      </c>
      <c r="U1814">
        <f>YEAR(T1814)</f>
        <v>2016</v>
      </c>
      <c r="V1814" s="14">
        <f>T1814</f>
        <v>42524.318703703699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3">
        <f>(((I1815/60)/60/24)+DATE(1970,1,1))</f>
        <v>41859.889027777775</v>
      </c>
      <c r="T1815" s="13">
        <f>(((J1815/60)/60/24)+DATE(1970,1,1))</f>
        <v>41829.889027777775</v>
      </c>
      <c r="U1815">
        <f>YEAR(T1815)</f>
        <v>2014</v>
      </c>
      <c r="V1815" s="14">
        <f>T1815</f>
        <v>41829.889027777775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3">
        <f>(((I1816/60)/60/24)+DATE(1970,1,1))</f>
        <v>42063.314074074078</v>
      </c>
      <c r="T1816" s="13">
        <f>(((J1816/60)/60/24)+DATE(1970,1,1))</f>
        <v>42033.314074074078</v>
      </c>
      <c r="U1816">
        <f>YEAR(T1816)</f>
        <v>2015</v>
      </c>
      <c r="V1816" s="14">
        <f>T1816</f>
        <v>42033.314074074078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3">
        <f>(((I1817/60)/60/24)+DATE(1970,1,1))</f>
        <v>42186.906678240746</v>
      </c>
      <c r="T1817" s="13">
        <f>(((J1817/60)/60/24)+DATE(1970,1,1))</f>
        <v>42172.906678240746</v>
      </c>
      <c r="U1817">
        <f>YEAR(T1817)</f>
        <v>2015</v>
      </c>
      <c r="V1817" s="14">
        <f>T1817</f>
        <v>42172.906678240746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3">
        <f>(((I1818/60)/60/24)+DATE(1970,1,1))</f>
        <v>42576.791666666672</v>
      </c>
      <c r="T1818" s="13">
        <f>(((J1818/60)/60/24)+DATE(1970,1,1))</f>
        <v>42548.876192129625</v>
      </c>
      <c r="U1818">
        <f>YEAR(T1818)</f>
        <v>2016</v>
      </c>
      <c r="V1818" s="14">
        <f>T1818</f>
        <v>42548.876192129625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3">
        <f>(((I1819/60)/60/24)+DATE(1970,1,1))</f>
        <v>42765.290972222225</v>
      </c>
      <c r="T1819" s="13">
        <f>(((J1819/60)/60/24)+DATE(1970,1,1))</f>
        <v>42705.662118055552</v>
      </c>
      <c r="U1819">
        <f>YEAR(T1819)</f>
        <v>2016</v>
      </c>
      <c r="V1819" s="14">
        <f>T1819</f>
        <v>42705.662118055552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3">
        <f>(((I1820/60)/60/24)+DATE(1970,1,1))</f>
        <v>42097.192708333328</v>
      </c>
      <c r="T1820" s="13">
        <f>(((J1820/60)/60/24)+DATE(1970,1,1))</f>
        <v>42067.234375</v>
      </c>
      <c r="U1820">
        <f>YEAR(T1820)</f>
        <v>2015</v>
      </c>
      <c r="V1820" s="14">
        <f>T1820</f>
        <v>42067.234375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3">
        <f>(((I1821/60)/60/24)+DATE(1970,1,1))</f>
        <v>41850.752268518518</v>
      </c>
      <c r="T1821" s="13">
        <f>(((J1821/60)/60/24)+DATE(1970,1,1))</f>
        <v>41820.752268518518</v>
      </c>
      <c r="U1821">
        <f>YEAR(T1821)</f>
        <v>2014</v>
      </c>
      <c r="V1821" s="14">
        <f>T1821</f>
        <v>41820.752268518518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3">
        <f>(((I1822/60)/60/24)+DATE(1970,1,1))</f>
        <v>42095.042708333334</v>
      </c>
      <c r="T1822" s="13">
        <f>(((J1822/60)/60/24)+DATE(1970,1,1))</f>
        <v>42065.084375000006</v>
      </c>
      <c r="U1822">
        <f>YEAR(T1822)</f>
        <v>2015</v>
      </c>
      <c r="V1822" s="14">
        <f>T1822</f>
        <v>42065.084375000006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3">
        <f>(((I1823/60)/60/24)+DATE(1970,1,1))</f>
        <v>40971.319062499999</v>
      </c>
      <c r="T1823" s="13">
        <f>(((J1823/60)/60/24)+DATE(1970,1,1))</f>
        <v>40926.319062499999</v>
      </c>
      <c r="U1823">
        <f>YEAR(T1823)</f>
        <v>2012</v>
      </c>
      <c r="V1823" s="14">
        <f>T1823</f>
        <v>40926.319062499999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3">
        <f>(((I1824/60)/60/24)+DATE(1970,1,1))</f>
        <v>41670.792361111111</v>
      </c>
      <c r="T1824" s="13">
        <f>(((J1824/60)/60/24)+DATE(1970,1,1))</f>
        <v>41634.797013888885</v>
      </c>
      <c r="U1824">
        <f>YEAR(T1824)</f>
        <v>2013</v>
      </c>
      <c r="V1824" s="14">
        <f>T1824</f>
        <v>41634.797013888885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3">
        <f>(((I1825/60)/60/24)+DATE(1970,1,1))</f>
        <v>41206.684907407405</v>
      </c>
      <c r="T1825" s="13">
        <f>(((J1825/60)/60/24)+DATE(1970,1,1))</f>
        <v>41176.684907407405</v>
      </c>
      <c r="U1825">
        <f>YEAR(T1825)</f>
        <v>2012</v>
      </c>
      <c r="V1825" s="14">
        <f>T1825</f>
        <v>41176.684907407405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3">
        <f>(((I1826/60)/60/24)+DATE(1970,1,1))</f>
        <v>41647.088888888888</v>
      </c>
      <c r="T1826" s="13">
        <f>(((J1826/60)/60/24)+DATE(1970,1,1))</f>
        <v>41626.916284722225</v>
      </c>
      <c r="U1826">
        <f>YEAR(T1826)</f>
        <v>2013</v>
      </c>
      <c r="V1826" s="14">
        <f>T1826</f>
        <v>41626.916284722225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3">
        <f>(((I1827/60)/60/24)+DATE(1970,1,1))</f>
        <v>41466.83452546296</v>
      </c>
      <c r="T1827" s="13">
        <f>(((J1827/60)/60/24)+DATE(1970,1,1))</f>
        <v>41443.83452546296</v>
      </c>
      <c r="U1827">
        <f>YEAR(T1827)</f>
        <v>2013</v>
      </c>
      <c r="V1827" s="14">
        <f>T1827</f>
        <v>41443.83452546296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3">
        <f>(((I1828/60)/60/24)+DATE(1970,1,1))</f>
        <v>41687.923807870371</v>
      </c>
      <c r="T1828" s="13">
        <f>(((J1828/60)/60/24)+DATE(1970,1,1))</f>
        <v>41657.923807870371</v>
      </c>
      <c r="U1828">
        <f>YEAR(T1828)</f>
        <v>2014</v>
      </c>
      <c r="V1828" s="14">
        <f>T1828</f>
        <v>41657.923807870371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3">
        <f>(((I1829/60)/60/24)+DATE(1970,1,1))</f>
        <v>40605.325937499998</v>
      </c>
      <c r="T1829" s="13">
        <f>(((J1829/60)/60/24)+DATE(1970,1,1))</f>
        <v>40555.325937499998</v>
      </c>
      <c r="U1829">
        <f>YEAR(T1829)</f>
        <v>2011</v>
      </c>
      <c r="V1829" s="14">
        <f>T1829</f>
        <v>40555.325937499998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3">
        <f>(((I1830/60)/60/24)+DATE(1970,1,1))</f>
        <v>41768.916666666664</v>
      </c>
      <c r="T1830" s="13">
        <f>(((J1830/60)/60/24)+DATE(1970,1,1))</f>
        <v>41736.899652777778</v>
      </c>
      <c r="U1830">
        <f>YEAR(T1830)</f>
        <v>2014</v>
      </c>
      <c r="V1830" s="14">
        <f>T1830</f>
        <v>41736.899652777778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3">
        <f>(((I1831/60)/60/24)+DATE(1970,1,1))</f>
        <v>40564.916666666664</v>
      </c>
      <c r="T1831" s="13">
        <f>(((J1831/60)/60/24)+DATE(1970,1,1))</f>
        <v>40516.087627314817</v>
      </c>
      <c r="U1831">
        <f>YEAR(T1831)</f>
        <v>2010</v>
      </c>
      <c r="V1831" s="14">
        <f>T1831</f>
        <v>40516.087627314817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3">
        <f>(((I1832/60)/60/24)+DATE(1970,1,1))</f>
        <v>41694.684108796297</v>
      </c>
      <c r="T1832" s="13">
        <f>(((J1832/60)/60/24)+DATE(1970,1,1))</f>
        <v>41664.684108796297</v>
      </c>
      <c r="U1832">
        <f>YEAR(T1832)</f>
        <v>2014</v>
      </c>
      <c r="V1832" s="14">
        <f>T1832</f>
        <v>41664.684108796297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3">
        <f>(((I1833/60)/60/24)+DATE(1970,1,1))</f>
        <v>41041.996099537035</v>
      </c>
      <c r="T1833" s="13">
        <f>(((J1833/60)/60/24)+DATE(1970,1,1))</f>
        <v>41026.996099537035</v>
      </c>
      <c r="U1833">
        <f>YEAR(T1833)</f>
        <v>2012</v>
      </c>
      <c r="V1833" s="14">
        <f>T1833</f>
        <v>41026.996099537035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3">
        <f>(((I1834/60)/60/24)+DATE(1970,1,1))</f>
        <v>40606.539664351854</v>
      </c>
      <c r="T1834" s="13">
        <f>(((J1834/60)/60/24)+DATE(1970,1,1))</f>
        <v>40576.539664351854</v>
      </c>
      <c r="U1834">
        <f>YEAR(T1834)</f>
        <v>2011</v>
      </c>
      <c r="V1834" s="14">
        <f>T1834</f>
        <v>40576.539664351854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3">
        <f>(((I1835/60)/60/24)+DATE(1970,1,1))</f>
        <v>41335.332638888889</v>
      </c>
      <c r="T1835" s="13">
        <f>(((J1835/60)/60/24)+DATE(1970,1,1))</f>
        <v>41303.044016203705</v>
      </c>
      <c r="U1835">
        <f>YEAR(T1835)</f>
        <v>2013</v>
      </c>
      <c r="V1835" s="14">
        <f>T1835</f>
        <v>41303.044016203705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3">
        <f>(((I1836/60)/60/24)+DATE(1970,1,1))</f>
        <v>42028.964062500003</v>
      </c>
      <c r="T1836" s="13">
        <f>(((J1836/60)/60/24)+DATE(1970,1,1))</f>
        <v>41988.964062500003</v>
      </c>
      <c r="U1836">
        <f>YEAR(T1836)</f>
        <v>2014</v>
      </c>
      <c r="V1836" s="14">
        <f>T1836</f>
        <v>41988.964062500003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3">
        <f>(((I1837/60)/60/24)+DATE(1970,1,1))</f>
        <v>42460.660543981481</v>
      </c>
      <c r="T1837" s="13">
        <f>(((J1837/60)/60/24)+DATE(1970,1,1))</f>
        <v>42430.702210648145</v>
      </c>
      <c r="U1837">
        <f>YEAR(T1837)</f>
        <v>2016</v>
      </c>
      <c r="V1837" s="14">
        <f>T1837</f>
        <v>42430.702210648145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3">
        <f>(((I1838/60)/60/24)+DATE(1970,1,1))</f>
        <v>41322.809363425928</v>
      </c>
      <c r="T1838" s="13">
        <f>(((J1838/60)/60/24)+DATE(1970,1,1))</f>
        <v>41305.809363425928</v>
      </c>
      <c r="U1838">
        <f>YEAR(T1838)</f>
        <v>2013</v>
      </c>
      <c r="V1838" s="14">
        <f>T1838</f>
        <v>41305.809363425928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3">
        <f>(((I1839/60)/60/24)+DATE(1970,1,1))</f>
        <v>40986.006192129629</v>
      </c>
      <c r="T1839" s="13">
        <f>(((J1839/60)/60/24)+DATE(1970,1,1))</f>
        <v>40926.047858796301</v>
      </c>
      <c r="U1839">
        <f>YEAR(T1839)</f>
        <v>2012</v>
      </c>
      <c r="V1839" s="14">
        <f>T1839</f>
        <v>40926.047858796301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3">
        <f>(((I1840/60)/60/24)+DATE(1970,1,1))</f>
        <v>40817.125</v>
      </c>
      <c r="T1840" s="13">
        <f>(((J1840/60)/60/24)+DATE(1970,1,1))</f>
        <v>40788.786539351851</v>
      </c>
      <c r="U1840">
        <f>YEAR(T1840)</f>
        <v>2011</v>
      </c>
      <c r="V1840" s="14">
        <f>T1840</f>
        <v>40788.786539351851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3">
        <f>(((I1841/60)/60/24)+DATE(1970,1,1))</f>
        <v>42644.722013888888</v>
      </c>
      <c r="T1841" s="13">
        <f>(((J1841/60)/60/24)+DATE(1970,1,1))</f>
        <v>42614.722013888888</v>
      </c>
      <c r="U1841">
        <f>YEAR(T1841)</f>
        <v>2016</v>
      </c>
      <c r="V1841" s="14">
        <f>T1841</f>
        <v>42614.722013888888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3">
        <f>(((I1842/60)/60/24)+DATE(1970,1,1))</f>
        <v>41401.207638888889</v>
      </c>
      <c r="T1842" s="13">
        <f>(((J1842/60)/60/24)+DATE(1970,1,1))</f>
        <v>41382.096180555556</v>
      </c>
      <c r="U1842">
        <f>YEAR(T1842)</f>
        <v>2013</v>
      </c>
      <c r="V1842" s="14">
        <f>T1842</f>
        <v>41382.096180555556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3">
        <f>(((I1843/60)/60/24)+DATE(1970,1,1))</f>
        <v>41779.207638888889</v>
      </c>
      <c r="T1843" s="13">
        <f>(((J1843/60)/60/24)+DATE(1970,1,1))</f>
        <v>41745.84542824074</v>
      </c>
      <c r="U1843">
        <f>YEAR(T1843)</f>
        <v>2014</v>
      </c>
      <c r="V1843" s="14">
        <f>T1843</f>
        <v>41745.84542824074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3">
        <f>(((I1844/60)/60/24)+DATE(1970,1,1))</f>
        <v>42065.249305555553</v>
      </c>
      <c r="T1844" s="13">
        <f>(((J1844/60)/60/24)+DATE(1970,1,1))</f>
        <v>42031.631724537037</v>
      </c>
      <c r="U1844">
        <f>YEAR(T1844)</f>
        <v>2015</v>
      </c>
      <c r="V1844" s="14">
        <f>T1844</f>
        <v>42031.631724537037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3">
        <f>(((I1845/60)/60/24)+DATE(1970,1,1))</f>
        <v>40594.994837962964</v>
      </c>
      <c r="T1845" s="13">
        <f>(((J1845/60)/60/24)+DATE(1970,1,1))</f>
        <v>40564.994837962964</v>
      </c>
      <c r="U1845">
        <f>YEAR(T1845)</f>
        <v>2011</v>
      </c>
      <c r="V1845" s="14">
        <f>T1845</f>
        <v>40564.994837962964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3">
        <f>(((I1846/60)/60/24)+DATE(1970,1,1))</f>
        <v>40705.125</v>
      </c>
      <c r="T1846" s="13">
        <f>(((J1846/60)/60/24)+DATE(1970,1,1))</f>
        <v>40666.973541666666</v>
      </c>
      <c r="U1846">
        <f>YEAR(T1846)</f>
        <v>2011</v>
      </c>
      <c r="V1846" s="14">
        <f>T1846</f>
        <v>40666.973541666666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3">
        <f>(((I1847/60)/60/24)+DATE(1970,1,1))</f>
        <v>42538.204861111109</v>
      </c>
      <c r="T1847" s="13">
        <f>(((J1847/60)/60/24)+DATE(1970,1,1))</f>
        <v>42523.333310185189</v>
      </c>
      <c r="U1847">
        <f>YEAR(T1847)</f>
        <v>2016</v>
      </c>
      <c r="V1847" s="14">
        <f>T1847</f>
        <v>42523.333310185189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3">
        <f>(((I1848/60)/60/24)+DATE(1970,1,1))</f>
        <v>41258.650196759263</v>
      </c>
      <c r="T1848" s="13">
        <f>(((J1848/60)/60/24)+DATE(1970,1,1))</f>
        <v>41228.650196759263</v>
      </c>
      <c r="U1848">
        <f>YEAR(T1848)</f>
        <v>2012</v>
      </c>
      <c r="V1848" s="14">
        <f>T1848</f>
        <v>41228.650196759263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3">
        <f>(((I1849/60)/60/24)+DATE(1970,1,1))</f>
        <v>42115.236481481479</v>
      </c>
      <c r="T1849" s="13">
        <f>(((J1849/60)/60/24)+DATE(1970,1,1))</f>
        <v>42094.236481481479</v>
      </c>
      <c r="U1849">
        <f>YEAR(T1849)</f>
        <v>2015</v>
      </c>
      <c r="V1849" s="14">
        <f>T1849</f>
        <v>42094.236481481479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3">
        <f>(((I1850/60)/60/24)+DATE(1970,1,1))</f>
        <v>40755.290972222225</v>
      </c>
      <c r="T1850" s="13">
        <f>(((J1850/60)/60/24)+DATE(1970,1,1))</f>
        <v>40691.788055555553</v>
      </c>
      <c r="U1850">
        <f>YEAR(T1850)</f>
        <v>2011</v>
      </c>
      <c r="V1850" s="14">
        <f>T1850</f>
        <v>40691.788055555553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3">
        <f>(((I1851/60)/60/24)+DATE(1970,1,1))</f>
        <v>41199.845590277779</v>
      </c>
      <c r="T1851" s="13">
        <f>(((J1851/60)/60/24)+DATE(1970,1,1))</f>
        <v>41169.845590277779</v>
      </c>
      <c r="U1851">
        <f>YEAR(T1851)</f>
        <v>2012</v>
      </c>
      <c r="V1851" s="14">
        <f>T1851</f>
        <v>41169.845590277779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3">
        <f>(((I1852/60)/60/24)+DATE(1970,1,1))</f>
        <v>41830.959490740745</v>
      </c>
      <c r="T1852" s="13">
        <f>(((J1852/60)/60/24)+DATE(1970,1,1))</f>
        <v>41800.959490740745</v>
      </c>
      <c r="U1852">
        <f>YEAR(T1852)</f>
        <v>2014</v>
      </c>
      <c r="V1852" s="14">
        <f>T1852</f>
        <v>41800.959490740745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3">
        <f>(((I1853/60)/60/24)+DATE(1970,1,1))</f>
        <v>41848.041666666664</v>
      </c>
      <c r="T1853" s="13">
        <f>(((J1853/60)/60/24)+DATE(1970,1,1))</f>
        <v>41827.906689814816</v>
      </c>
      <c r="U1853">
        <f>YEAR(T1853)</f>
        <v>2014</v>
      </c>
      <c r="V1853" s="14">
        <f>T1853</f>
        <v>41827.906689814816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3">
        <f>(((I1854/60)/60/24)+DATE(1970,1,1))</f>
        <v>42119</v>
      </c>
      <c r="T1854" s="13">
        <f>(((J1854/60)/60/24)+DATE(1970,1,1))</f>
        <v>42081.77143518519</v>
      </c>
      <c r="U1854">
        <f>YEAR(T1854)</f>
        <v>2015</v>
      </c>
      <c r="V1854" s="14">
        <f>T1854</f>
        <v>42081.77143518519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3">
        <f>(((I1855/60)/60/24)+DATE(1970,1,1))</f>
        <v>41227.102048611108</v>
      </c>
      <c r="T1855" s="13">
        <f>(((J1855/60)/60/24)+DATE(1970,1,1))</f>
        <v>41177.060381944444</v>
      </c>
      <c r="U1855">
        <f>YEAR(T1855)</f>
        <v>2012</v>
      </c>
      <c r="V1855" s="14">
        <f>T1855</f>
        <v>41177.060381944444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3">
        <f>(((I1856/60)/60/24)+DATE(1970,1,1))</f>
        <v>41418.021261574075</v>
      </c>
      <c r="T1856" s="13">
        <f>(((J1856/60)/60/24)+DATE(1970,1,1))</f>
        <v>41388.021261574075</v>
      </c>
      <c r="U1856">
        <f>YEAR(T1856)</f>
        <v>2013</v>
      </c>
      <c r="V1856" s="14">
        <f>T1856</f>
        <v>41388.021261574075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3">
        <f>(((I1857/60)/60/24)+DATE(1970,1,1))</f>
        <v>41645.538657407407</v>
      </c>
      <c r="T1857" s="13">
        <f>(((J1857/60)/60/24)+DATE(1970,1,1))</f>
        <v>41600.538657407407</v>
      </c>
      <c r="U1857">
        <f>YEAR(T1857)</f>
        <v>2013</v>
      </c>
      <c r="V1857" s="14">
        <f>T1857</f>
        <v>41600.538657407407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3">
        <f>(((I1858/60)/60/24)+DATE(1970,1,1))</f>
        <v>41838.854999999996</v>
      </c>
      <c r="T1858" s="13">
        <f>(((J1858/60)/60/24)+DATE(1970,1,1))</f>
        <v>41817.854999999996</v>
      </c>
      <c r="U1858">
        <f>YEAR(T1858)</f>
        <v>2014</v>
      </c>
      <c r="V1858" s="14">
        <f>T1858</f>
        <v>41817.854999999996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3">
        <f>(((I1859/60)/60/24)+DATE(1970,1,1))</f>
        <v>41894.76866898148</v>
      </c>
      <c r="T1859" s="13">
        <f>(((J1859/60)/60/24)+DATE(1970,1,1))</f>
        <v>41864.76866898148</v>
      </c>
      <c r="U1859">
        <f>YEAR(T1859)</f>
        <v>2014</v>
      </c>
      <c r="V1859" s="14">
        <f>T1859</f>
        <v>41864.76866898148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3">
        <f>(((I1860/60)/60/24)+DATE(1970,1,1))</f>
        <v>40893.242141203707</v>
      </c>
      <c r="T1860" s="13">
        <f>(((J1860/60)/60/24)+DATE(1970,1,1))</f>
        <v>40833.200474537036</v>
      </c>
      <c r="U1860">
        <f>YEAR(T1860)</f>
        <v>2011</v>
      </c>
      <c r="V1860" s="14">
        <f>T1860</f>
        <v>40833.200474537036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3">
        <f>(((I1861/60)/60/24)+DATE(1970,1,1))</f>
        <v>40808.770011574074</v>
      </c>
      <c r="T1861" s="13">
        <f>(((J1861/60)/60/24)+DATE(1970,1,1))</f>
        <v>40778.770011574074</v>
      </c>
      <c r="U1861">
        <f>YEAR(T1861)</f>
        <v>2011</v>
      </c>
      <c r="V1861" s="14">
        <f>T1861</f>
        <v>40778.770011574074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3">
        <f>(((I1862/60)/60/24)+DATE(1970,1,1))</f>
        <v>41676.709305555552</v>
      </c>
      <c r="T1862" s="13">
        <f>(((J1862/60)/60/24)+DATE(1970,1,1))</f>
        <v>41655.709305555552</v>
      </c>
      <c r="U1862">
        <f>YEAR(T1862)</f>
        <v>2014</v>
      </c>
      <c r="V1862" s="14">
        <f>T1862</f>
        <v>41655.709305555552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3">
        <f>(((I1863/60)/60/24)+DATE(1970,1,1))</f>
        <v>42030.300243055557</v>
      </c>
      <c r="T1863" s="13">
        <f>(((J1863/60)/60/24)+DATE(1970,1,1))</f>
        <v>42000.300243055557</v>
      </c>
      <c r="U1863">
        <f>YEAR(T1863)</f>
        <v>2014</v>
      </c>
      <c r="V1863" s="14">
        <f>T1863</f>
        <v>42000.300243055557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3">
        <f>(((I1864/60)/60/24)+DATE(1970,1,1))</f>
        <v>42802.3125</v>
      </c>
      <c r="T1864" s="13">
        <f>(((J1864/60)/60/24)+DATE(1970,1,1))</f>
        <v>42755.492754629624</v>
      </c>
      <c r="U1864">
        <f>YEAR(T1864)</f>
        <v>2017</v>
      </c>
      <c r="V1864" s="14">
        <f>T1864</f>
        <v>42755.492754629624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3">
        <f>(((I1865/60)/60/24)+DATE(1970,1,1))</f>
        <v>41802.797280092593</v>
      </c>
      <c r="T1865" s="13">
        <f>(((J1865/60)/60/24)+DATE(1970,1,1))</f>
        <v>41772.797280092593</v>
      </c>
      <c r="U1865">
        <f>YEAR(T1865)</f>
        <v>2014</v>
      </c>
      <c r="V1865" s="14">
        <f>T1865</f>
        <v>41772.797280092593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3">
        <f>(((I1866/60)/60/24)+DATE(1970,1,1))</f>
        <v>41763.716435185182</v>
      </c>
      <c r="T1866" s="13">
        <f>(((J1866/60)/60/24)+DATE(1970,1,1))</f>
        <v>41733.716435185182</v>
      </c>
      <c r="U1866">
        <f>YEAR(T1866)</f>
        <v>2014</v>
      </c>
      <c r="V1866" s="14">
        <f>T1866</f>
        <v>41733.716435185182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3">
        <f>(((I1867/60)/60/24)+DATE(1970,1,1))</f>
        <v>42680.409108796302</v>
      </c>
      <c r="T1867" s="13">
        <f>(((J1867/60)/60/24)+DATE(1970,1,1))</f>
        <v>42645.367442129631</v>
      </c>
      <c r="U1867">
        <f>YEAR(T1867)</f>
        <v>2016</v>
      </c>
      <c r="V1867" s="14">
        <f>T1867</f>
        <v>42645.367442129631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3">
        <f>(((I1868/60)/60/24)+DATE(1970,1,1))</f>
        <v>42795.166666666672</v>
      </c>
      <c r="T1868" s="13">
        <f>(((J1868/60)/60/24)+DATE(1970,1,1))</f>
        <v>42742.246493055558</v>
      </c>
      <c r="U1868">
        <f>YEAR(T1868)</f>
        <v>2017</v>
      </c>
      <c r="V1868" s="14">
        <f>T1868</f>
        <v>42742.246493055558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3">
        <f>(((I1869/60)/60/24)+DATE(1970,1,1))</f>
        <v>42679.924907407403</v>
      </c>
      <c r="T1869" s="13">
        <f>(((J1869/60)/60/24)+DATE(1970,1,1))</f>
        <v>42649.924907407403</v>
      </c>
      <c r="U1869">
        <f>YEAR(T1869)</f>
        <v>2016</v>
      </c>
      <c r="V1869" s="14">
        <f>T1869</f>
        <v>42649.924907407403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3">
        <f>(((I1870/60)/60/24)+DATE(1970,1,1))</f>
        <v>42353.332638888889</v>
      </c>
      <c r="T1870" s="13">
        <f>(((J1870/60)/60/24)+DATE(1970,1,1))</f>
        <v>42328.779224537036</v>
      </c>
      <c r="U1870">
        <f>YEAR(T1870)</f>
        <v>2015</v>
      </c>
      <c r="V1870" s="14">
        <f>T1870</f>
        <v>42328.779224537036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3">
        <f>(((I1871/60)/60/24)+DATE(1970,1,1))</f>
        <v>42739.002881944441</v>
      </c>
      <c r="T1871" s="13">
        <f>(((J1871/60)/60/24)+DATE(1970,1,1))</f>
        <v>42709.002881944441</v>
      </c>
      <c r="U1871">
        <f>YEAR(T1871)</f>
        <v>2016</v>
      </c>
      <c r="V1871" s="14">
        <f>T1871</f>
        <v>42709.002881944441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3">
        <f>(((I1872/60)/60/24)+DATE(1970,1,1))</f>
        <v>42400.178472222222</v>
      </c>
      <c r="T1872" s="13">
        <f>(((J1872/60)/60/24)+DATE(1970,1,1))</f>
        <v>42371.355729166666</v>
      </c>
      <c r="U1872">
        <f>YEAR(T1872)</f>
        <v>2016</v>
      </c>
      <c r="V1872" s="14">
        <f>T1872</f>
        <v>42371.355729166666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3">
        <f>(((I1873/60)/60/24)+DATE(1970,1,1))</f>
        <v>41963.825243055559</v>
      </c>
      <c r="T1873" s="13">
        <f>(((J1873/60)/60/24)+DATE(1970,1,1))</f>
        <v>41923.783576388887</v>
      </c>
      <c r="U1873">
        <f>YEAR(T1873)</f>
        <v>2014</v>
      </c>
      <c r="V1873" s="14">
        <f>T1873</f>
        <v>41923.783576388887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3">
        <f>(((I1874/60)/60/24)+DATE(1970,1,1))</f>
        <v>42185.129652777774</v>
      </c>
      <c r="T1874" s="13">
        <f>(((J1874/60)/60/24)+DATE(1970,1,1))</f>
        <v>42155.129652777774</v>
      </c>
      <c r="U1874">
        <f>YEAR(T1874)</f>
        <v>2015</v>
      </c>
      <c r="V1874" s="14">
        <f>T1874</f>
        <v>42155.129652777774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3">
        <f>(((I1875/60)/60/24)+DATE(1970,1,1))</f>
        <v>42193.697916666672</v>
      </c>
      <c r="T1875" s="13">
        <f>(((J1875/60)/60/24)+DATE(1970,1,1))</f>
        <v>42164.615856481483</v>
      </c>
      <c r="U1875">
        <f>YEAR(T1875)</f>
        <v>2015</v>
      </c>
      <c r="V1875" s="14">
        <f>T1875</f>
        <v>42164.615856481483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3">
        <f>(((I1876/60)/60/24)+DATE(1970,1,1))</f>
        <v>42549.969131944439</v>
      </c>
      <c r="T1876" s="13">
        <f>(((J1876/60)/60/24)+DATE(1970,1,1))</f>
        <v>42529.969131944439</v>
      </c>
      <c r="U1876">
        <f>YEAR(T1876)</f>
        <v>2016</v>
      </c>
      <c r="V1876" s="14">
        <f>T1876</f>
        <v>42529.969131944439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3">
        <f>(((I1877/60)/60/24)+DATE(1970,1,1))</f>
        <v>42588.899398148147</v>
      </c>
      <c r="T1877" s="13">
        <f>(((J1877/60)/60/24)+DATE(1970,1,1))</f>
        <v>42528.899398148147</v>
      </c>
      <c r="U1877">
        <f>YEAR(T1877)</f>
        <v>2016</v>
      </c>
      <c r="V1877" s="14">
        <f>T1877</f>
        <v>42528.899398148147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3">
        <f>(((I1878/60)/60/24)+DATE(1970,1,1))</f>
        <v>41806.284780092588</v>
      </c>
      <c r="T1878" s="13">
        <f>(((J1878/60)/60/24)+DATE(1970,1,1))</f>
        <v>41776.284780092588</v>
      </c>
      <c r="U1878">
        <f>YEAR(T1878)</f>
        <v>2014</v>
      </c>
      <c r="V1878" s="14">
        <f>T1878</f>
        <v>41776.284780092588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3">
        <f>(((I1879/60)/60/24)+DATE(1970,1,1))</f>
        <v>42064.029224537036</v>
      </c>
      <c r="T1879" s="13">
        <f>(((J1879/60)/60/24)+DATE(1970,1,1))</f>
        <v>42035.029224537036</v>
      </c>
      <c r="U1879">
        <f>YEAR(T1879)</f>
        <v>2015</v>
      </c>
      <c r="V1879" s="14">
        <f>T1879</f>
        <v>42035.029224537036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3">
        <f>(((I1880/60)/60/24)+DATE(1970,1,1))</f>
        <v>41803.008738425924</v>
      </c>
      <c r="T1880" s="13">
        <f>(((J1880/60)/60/24)+DATE(1970,1,1))</f>
        <v>41773.008738425924</v>
      </c>
      <c r="U1880">
        <f>YEAR(T1880)</f>
        <v>2014</v>
      </c>
      <c r="V1880" s="14">
        <f>T1880</f>
        <v>41773.008738425924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3">
        <f>(((I1881/60)/60/24)+DATE(1970,1,1))</f>
        <v>42443.607974537037</v>
      </c>
      <c r="T1881" s="13">
        <f>(((J1881/60)/60/24)+DATE(1970,1,1))</f>
        <v>42413.649641203709</v>
      </c>
      <c r="U1881">
        <f>YEAR(T1881)</f>
        <v>2016</v>
      </c>
      <c r="V1881" s="14">
        <f>T1881</f>
        <v>42413.649641203709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3">
        <f>(((I1882/60)/60/24)+DATE(1970,1,1))</f>
        <v>42459.525231481486</v>
      </c>
      <c r="T1882" s="13">
        <f>(((J1882/60)/60/24)+DATE(1970,1,1))</f>
        <v>42430.566898148143</v>
      </c>
      <c r="U1882">
        <f>YEAR(T1882)</f>
        <v>2016</v>
      </c>
      <c r="V1882" s="14">
        <f>T1882</f>
        <v>42430.566898148143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3">
        <f>(((I1883/60)/60/24)+DATE(1970,1,1))</f>
        <v>42073.110983796301</v>
      </c>
      <c r="T1883" s="13">
        <f>(((J1883/60)/60/24)+DATE(1970,1,1))</f>
        <v>42043.152650462958</v>
      </c>
      <c r="U1883">
        <f>YEAR(T1883)</f>
        <v>2015</v>
      </c>
      <c r="V1883" s="14">
        <f>T1883</f>
        <v>42043.152650462958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3">
        <f>(((I1884/60)/60/24)+DATE(1970,1,1))</f>
        <v>41100.991666666669</v>
      </c>
      <c r="T1884" s="13">
        <f>(((J1884/60)/60/24)+DATE(1970,1,1))</f>
        <v>41067.949212962965</v>
      </c>
      <c r="U1884">
        <f>YEAR(T1884)</f>
        <v>2012</v>
      </c>
      <c r="V1884" s="14">
        <f>T1884</f>
        <v>41067.949212962965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3">
        <f>(((I1885/60)/60/24)+DATE(1970,1,1))</f>
        <v>41007.906342592592</v>
      </c>
      <c r="T1885" s="13">
        <f>(((J1885/60)/60/24)+DATE(1970,1,1))</f>
        <v>40977.948009259257</v>
      </c>
      <c r="U1885">
        <f>YEAR(T1885)</f>
        <v>2012</v>
      </c>
      <c r="V1885" s="14">
        <f>T1885</f>
        <v>40977.948009259257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3">
        <f>(((I1886/60)/60/24)+DATE(1970,1,1))</f>
        <v>41240.5</v>
      </c>
      <c r="T1886" s="13">
        <f>(((J1886/60)/60/24)+DATE(1970,1,1))</f>
        <v>41205.198321759257</v>
      </c>
      <c r="U1886">
        <f>YEAR(T1886)</f>
        <v>2012</v>
      </c>
      <c r="V1886" s="14">
        <f>T1886</f>
        <v>41205.198321759257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3">
        <f>(((I1887/60)/60/24)+DATE(1970,1,1))</f>
        <v>41131.916666666664</v>
      </c>
      <c r="T1887" s="13">
        <f>(((J1887/60)/60/24)+DATE(1970,1,1))</f>
        <v>41099.093865740739</v>
      </c>
      <c r="U1887">
        <f>YEAR(T1887)</f>
        <v>2012</v>
      </c>
      <c r="V1887" s="14">
        <f>T1887</f>
        <v>41099.093865740739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3">
        <f>(((I1888/60)/60/24)+DATE(1970,1,1))</f>
        <v>41955.94835648148</v>
      </c>
      <c r="T1888" s="13">
        <f>(((J1888/60)/60/24)+DATE(1970,1,1))</f>
        <v>41925.906689814816</v>
      </c>
      <c r="U1888">
        <f>YEAR(T1888)</f>
        <v>2014</v>
      </c>
      <c r="V1888" s="14">
        <f>T1888</f>
        <v>41925.906689814816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3">
        <f>(((I1889/60)/60/24)+DATE(1970,1,1))</f>
        <v>42341.895833333328</v>
      </c>
      <c r="T1889" s="13">
        <f>(((J1889/60)/60/24)+DATE(1970,1,1))</f>
        <v>42323.800138888888</v>
      </c>
      <c r="U1889">
        <f>YEAR(T1889)</f>
        <v>2015</v>
      </c>
      <c r="V1889" s="14">
        <f>T1889</f>
        <v>42323.800138888888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3">
        <f>(((I1890/60)/60/24)+DATE(1970,1,1))</f>
        <v>40330.207638888889</v>
      </c>
      <c r="T1890" s="13">
        <f>(((J1890/60)/60/24)+DATE(1970,1,1))</f>
        <v>40299.239953703705</v>
      </c>
      <c r="U1890">
        <f>YEAR(T1890)</f>
        <v>2010</v>
      </c>
      <c r="V1890" s="14">
        <f>T1890</f>
        <v>40299.239953703705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3">
        <f>(((I1891/60)/60/24)+DATE(1970,1,1))</f>
        <v>41344.751689814817</v>
      </c>
      <c r="T1891" s="13">
        <f>(((J1891/60)/60/24)+DATE(1970,1,1))</f>
        <v>41299.793356481481</v>
      </c>
      <c r="U1891">
        <f>YEAR(T1891)</f>
        <v>2013</v>
      </c>
      <c r="V1891" s="14">
        <f>T1891</f>
        <v>41299.793356481481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3">
        <f>(((I1892/60)/60/24)+DATE(1970,1,1))</f>
        <v>41258.786203703705</v>
      </c>
      <c r="T1892" s="13">
        <f>(((J1892/60)/60/24)+DATE(1970,1,1))</f>
        <v>41228.786203703705</v>
      </c>
      <c r="U1892">
        <f>YEAR(T1892)</f>
        <v>2012</v>
      </c>
      <c r="V1892" s="14">
        <f>T1892</f>
        <v>41228.786203703705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3">
        <f>(((I1893/60)/60/24)+DATE(1970,1,1))</f>
        <v>40381.25</v>
      </c>
      <c r="T1893" s="13">
        <f>(((J1893/60)/60/24)+DATE(1970,1,1))</f>
        <v>40335.798078703701</v>
      </c>
      <c r="U1893">
        <f>YEAR(T1893)</f>
        <v>2010</v>
      </c>
      <c r="V1893" s="14">
        <f>T1893</f>
        <v>40335.798078703701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3">
        <f>(((I1894/60)/60/24)+DATE(1970,1,1))</f>
        <v>40701.637511574074</v>
      </c>
      <c r="T1894" s="13">
        <f>(((J1894/60)/60/24)+DATE(1970,1,1))</f>
        <v>40671.637511574074</v>
      </c>
      <c r="U1894">
        <f>YEAR(T1894)</f>
        <v>2011</v>
      </c>
      <c r="V1894" s="14">
        <f>T1894</f>
        <v>40671.637511574074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3">
        <f>(((I1895/60)/60/24)+DATE(1970,1,1))</f>
        <v>40649.165972222225</v>
      </c>
      <c r="T1895" s="13">
        <f>(((J1895/60)/60/24)+DATE(1970,1,1))</f>
        <v>40632.94195601852</v>
      </c>
      <c r="U1895">
        <f>YEAR(T1895)</f>
        <v>2011</v>
      </c>
      <c r="V1895" s="14">
        <f>T1895</f>
        <v>40632.94195601852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3">
        <f>(((I1896/60)/60/24)+DATE(1970,1,1))</f>
        <v>40951.904895833337</v>
      </c>
      <c r="T1896" s="13">
        <f>(((J1896/60)/60/24)+DATE(1970,1,1))</f>
        <v>40920.904895833337</v>
      </c>
      <c r="U1896">
        <f>YEAR(T1896)</f>
        <v>2012</v>
      </c>
      <c r="V1896" s="14">
        <f>T1896</f>
        <v>40920.904895833337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3">
        <f>(((I1897/60)/60/24)+DATE(1970,1,1))</f>
        <v>42297.746782407412</v>
      </c>
      <c r="T1897" s="13">
        <f>(((J1897/60)/60/24)+DATE(1970,1,1))</f>
        <v>42267.746782407412</v>
      </c>
      <c r="U1897">
        <f>YEAR(T1897)</f>
        <v>2015</v>
      </c>
      <c r="V1897" s="14">
        <f>T1897</f>
        <v>42267.746782407412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3">
        <f>(((I1898/60)/60/24)+DATE(1970,1,1))</f>
        <v>41011.710243055553</v>
      </c>
      <c r="T1898" s="13">
        <f>(((J1898/60)/60/24)+DATE(1970,1,1))</f>
        <v>40981.710243055553</v>
      </c>
      <c r="U1898">
        <f>YEAR(T1898)</f>
        <v>2012</v>
      </c>
      <c r="V1898" s="14">
        <f>T1898</f>
        <v>40981.710243055553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3">
        <f>(((I1899/60)/60/24)+DATE(1970,1,1))</f>
        <v>41702.875</v>
      </c>
      <c r="T1899" s="13">
        <f>(((J1899/60)/60/24)+DATE(1970,1,1))</f>
        <v>41680.583402777782</v>
      </c>
      <c r="U1899">
        <f>YEAR(T1899)</f>
        <v>2014</v>
      </c>
      <c r="V1899" s="14">
        <f>T1899</f>
        <v>41680.583402777782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3">
        <f>(((I1900/60)/60/24)+DATE(1970,1,1))</f>
        <v>42401.75</v>
      </c>
      <c r="T1900" s="13">
        <f>(((J1900/60)/60/24)+DATE(1970,1,1))</f>
        <v>42366.192974537036</v>
      </c>
      <c r="U1900">
        <f>YEAR(T1900)</f>
        <v>2015</v>
      </c>
      <c r="V1900" s="14">
        <f>T1900</f>
        <v>42366.192974537036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3">
        <f>(((I1901/60)/60/24)+DATE(1970,1,1))</f>
        <v>42088.90006944444</v>
      </c>
      <c r="T1901" s="13">
        <f>(((J1901/60)/60/24)+DATE(1970,1,1))</f>
        <v>42058.941736111112</v>
      </c>
      <c r="U1901">
        <f>YEAR(T1901)</f>
        <v>2015</v>
      </c>
      <c r="V1901" s="14">
        <f>T1901</f>
        <v>42058.941736111112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3">
        <f>(((I1902/60)/60/24)+DATE(1970,1,1))</f>
        <v>41188.415972222225</v>
      </c>
      <c r="T1902" s="13">
        <f>(((J1902/60)/60/24)+DATE(1970,1,1))</f>
        <v>41160.871886574074</v>
      </c>
      <c r="U1902">
        <f>YEAR(T1902)</f>
        <v>2012</v>
      </c>
      <c r="V1902" s="14">
        <f>T1902</f>
        <v>41160.871886574074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3">
        <f>(((I1903/60)/60/24)+DATE(1970,1,1))</f>
        <v>42146.541666666672</v>
      </c>
      <c r="T1903" s="13">
        <f>(((J1903/60)/60/24)+DATE(1970,1,1))</f>
        <v>42116.54315972222</v>
      </c>
      <c r="U1903">
        <f>YEAR(T1903)</f>
        <v>2015</v>
      </c>
      <c r="V1903" s="14">
        <f>T1903</f>
        <v>42116.54315972222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3">
        <f>(((I1904/60)/60/24)+DATE(1970,1,1))</f>
        <v>42067.789895833332</v>
      </c>
      <c r="T1904" s="13">
        <f>(((J1904/60)/60/24)+DATE(1970,1,1))</f>
        <v>42037.789895833332</v>
      </c>
      <c r="U1904">
        <f>YEAR(T1904)</f>
        <v>2015</v>
      </c>
      <c r="V1904" s="14">
        <f>T1904</f>
        <v>42037.789895833332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3">
        <f>(((I1905/60)/60/24)+DATE(1970,1,1))</f>
        <v>42762.770729166667</v>
      </c>
      <c r="T1905" s="13">
        <f>(((J1905/60)/60/24)+DATE(1970,1,1))</f>
        <v>42702.770729166667</v>
      </c>
      <c r="U1905">
        <f>YEAR(T1905)</f>
        <v>2016</v>
      </c>
      <c r="V1905" s="14">
        <f>T1905</f>
        <v>42702.770729166667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3">
        <f>(((I1906/60)/60/24)+DATE(1970,1,1))</f>
        <v>42371.685428240744</v>
      </c>
      <c r="T1906" s="13">
        <f>(((J1906/60)/60/24)+DATE(1970,1,1))</f>
        <v>42326.685428240744</v>
      </c>
      <c r="U1906">
        <f>YEAR(T1906)</f>
        <v>2015</v>
      </c>
      <c r="V1906" s="14">
        <f>T1906</f>
        <v>42326.685428240744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3">
        <f>(((I1907/60)/60/24)+DATE(1970,1,1))</f>
        <v>41889.925856481481</v>
      </c>
      <c r="T1907" s="13">
        <f>(((J1907/60)/60/24)+DATE(1970,1,1))</f>
        <v>41859.925856481481</v>
      </c>
      <c r="U1907">
        <f>YEAR(T1907)</f>
        <v>2014</v>
      </c>
      <c r="V1907" s="14">
        <f>T1907</f>
        <v>41859.925856481481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3">
        <f>(((I1908/60)/60/24)+DATE(1970,1,1))</f>
        <v>42544.671099537038</v>
      </c>
      <c r="T1908" s="13">
        <f>(((J1908/60)/60/24)+DATE(1970,1,1))</f>
        <v>42514.671099537038</v>
      </c>
      <c r="U1908">
        <f>YEAR(T1908)</f>
        <v>2016</v>
      </c>
      <c r="V1908" s="14">
        <f>T1908</f>
        <v>42514.671099537038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3">
        <f>(((I1909/60)/60/24)+DATE(1970,1,1))</f>
        <v>41782.587094907409</v>
      </c>
      <c r="T1909" s="13">
        <f>(((J1909/60)/60/24)+DATE(1970,1,1))</f>
        <v>41767.587094907409</v>
      </c>
      <c r="U1909">
        <f>YEAR(T1909)</f>
        <v>2014</v>
      </c>
      <c r="V1909" s="14">
        <f>T1909</f>
        <v>41767.587094907409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3">
        <f>(((I1910/60)/60/24)+DATE(1970,1,1))</f>
        <v>42733.917824074073</v>
      </c>
      <c r="T1910" s="13">
        <f>(((J1910/60)/60/24)+DATE(1970,1,1))</f>
        <v>42703.917824074073</v>
      </c>
      <c r="U1910">
        <f>YEAR(T1910)</f>
        <v>2016</v>
      </c>
      <c r="V1910" s="14">
        <f>T1910</f>
        <v>42703.917824074073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3">
        <f>(((I1911/60)/60/24)+DATE(1970,1,1))</f>
        <v>41935.429155092592</v>
      </c>
      <c r="T1911" s="13">
        <f>(((J1911/60)/60/24)+DATE(1970,1,1))</f>
        <v>41905.429155092592</v>
      </c>
      <c r="U1911">
        <f>YEAR(T1911)</f>
        <v>2014</v>
      </c>
      <c r="V1911" s="14">
        <f>T1911</f>
        <v>41905.429155092592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3">
        <f>(((I1912/60)/60/24)+DATE(1970,1,1))</f>
        <v>42308.947916666672</v>
      </c>
      <c r="T1912" s="13">
        <f>(((J1912/60)/60/24)+DATE(1970,1,1))</f>
        <v>42264.963159722218</v>
      </c>
      <c r="U1912">
        <f>YEAR(T1912)</f>
        <v>2015</v>
      </c>
      <c r="V1912" s="14">
        <f>T1912</f>
        <v>42264.963159722218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3">
        <f>(((I1913/60)/60/24)+DATE(1970,1,1))</f>
        <v>41860.033958333333</v>
      </c>
      <c r="T1913" s="13">
        <f>(((J1913/60)/60/24)+DATE(1970,1,1))</f>
        <v>41830.033958333333</v>
      </c>
      <c r="U1913">
        <f>YEAR(T1913)</f>
        <v>2014</v>
      </c>
      <c r="V1913" s="14">
        <f>T1913</f>
        <v>41830.033958333333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3">
        <f>(((I1914/60)/60/24)+DATE(1970,1,1))</f>
        <v>42159.226388888885</v>
      </c>
      <c r="T1914" s="13">
        <f>(((J1914/60)/60/24)+DATE(1970,1,1))</f>
        <v>42129.226388888885</v>
      </c>
      <c r="U1914">
        <f>YEAR(T1914)</f>
        <v>2015</v>
      </c>
      <c r="V1914" s="14">
        <f>T1914</f>
        <v>42129.226388888885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3">
        <f>(((I1915/60)/60/24)+DATE(1970,1,1))</f>
        <v>41920.511319444442</v>
      </c>
      <c r="T1915" s="13">
        <f>(((J1915/60)/60/24)+DATE(1970,1,1))</f>
        <v>41890.511319444442</v>
      </c>
      <c r="U1915">
        <f>YEAR(T1915)</f>
        <v>2014</v>
      </c>
      <c r="V1915" s="14">
        <f>T1915</f>
        <v>41890.511319444442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3">
        <f>(((I1916/60)/60/24)+DATE(1970,1,1))</f>
        <v>41944.165972222225</v>
      </c>
      <c r="T1916" s="13">
        <f>(((J1916/60)/60/24)+DATE(1970,1,1))</f>
        <v>41929.174456018518</v>
      </c>
      <c r="U1916">
        <f>YEAR(T1916)</f>
        <v>2014</v>
      </c>
      <c r="V1916" s="14">
        <f>T1916</f>
        <v>41929.174456018518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3">
        <f>(((I1917/60)/60/24)+DATE(1970,1,1))</f>
        <v>41884.04886574074</v>
      </c>
      <c r="T1917" s="13">
        <f>(((J1917/60)/60/24)+DATE(1970,1,1))</f>
        <v>41864.04886574074</v>
      </c>
      <c r="U1917">
        <f>YEAR(T1917)</f>
        <v>2014</v>
      </c>
      <c r="V1917" s="14">
        <f>T1917</f>
        <v>41864.04886574074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3">
        <f>(((I1918/60)/60/24)+DATE(1970,1,1))</f>
        <v>42681.758969907409</v>
      </c>
      <c r="T1918" s="13">
        <f>(((J1918/60)/60/24)+DATE(1970,1,1))</f>
        <v>42656.717303240745</v>
      </c>
      <c r="U1918">
        <f>YEAR(T1918)</f>
        <v>2016</v>
      </c>
      <c r="V1918" s="14">
        <f>T1918</f>
        <v>42656.717303240745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3">
        <f>(((I1919/60)/60/24)+DATE(1970,1,1))</f>
        <v>42776.270057870366</v>
      </c>
      <c r="T1919" s="13">
        <f>(((J1919/60)/60/24)+DATE(1970,1,1))</f>
        <v>42746.270057870366</v>
      </c>
      <c r="U1919">
        <f>YEAR(T1919)</f>
        <v>2017</v>
      </c>
      <c r="V1919" s="14">
        <f>T1919</f>
        <v>42746.270057870366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3">
        <f>(((I1920/60)/60/24)+DATE(1970,1,1))</f>
        <v>41863.789942129632</v>
      </c>
      <c r="T1920" s="13">
        <f>(((J1920/60)/60/24)+DATE(1970,1,1))</f>
        <v>41828.789942129632</v>
      </c>
      <c r="U1920">
        <f>YEAR(T1920)</f>
        <v>2014</v>
      </c>
      <c r="V1920" s="14">
        <f>T1920</f>
        <v>41828.789942129632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3">
        <f>(((I1921/60)/60/24)+DATE(1970,1,1))</f>
        <v>42143.875567129624</v>
      </c>
      <c r="T1921" s="13">
        <f>(((J1921/60)/60/24)+DATE(1970,1,1))</f>
        <v>42113.875567129624</v>
      </c>
      <c r="U1921">
        <f>YEAR(T1921)</f>
        <v>2015</v>
      </c>
      <c r="V1921" s="14">
        <f>T1921</f>
        <v>42113.875567129624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3">
        <f>(((I1922/60)/60/24)+DATE(1970,1,1))</f>
        <v>42298.958333333328</v>
      </c>
      <c r="T1922" s="13">
        <f>(((J1922/60)/60/24)+DATE(1970,1,1))</f>
        <v>42270.875706018516</v>
      </c>
      <c r="U1922">
        <f>YEAR(T1922)</f>
        <v>2015</v>
      </c>
      <c r="V1922" s="14">
        <f>T1922</f>
        <v>42270.875706018516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3">
        <f>(((I1923/60)/60/24)+DATE(1970,1,1))</f>
        <v>41104.221562500003</v>
      </c>
      <c r="T1923" s="13">
        <f>(((J1923/60)/60/24)+DATE(1970,1,1))</f>
        <v>41074.221562500003</v>
      </c>
      <c r="U1923">
        <f>YEAR(T1923)</f>
        <v>2012</v>
      </c>
      <c r="V1923" s="14">
        <f>T1923</f>
        <v>41074.221562500003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3">
        <f>(((I1924/60)/60/24)+DATE(1970,1,1))</f>
        <v>41620.255868055552</v>
      </c>
      <c r="T1924" s="13">
        <f>(((J1924/60)/60/24)+DATE(1970,1,1))</f>
        <v>41590.255868055552</v>
      </c>
      <c r="U1924">
        <f>YEAR(T1924)</f>
        <v>2013</v>
      </c>
      <c r="V1924" s="14">
        <f>T1924</f>
        <v>41590.255868055552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3">
        <f>(((I1925/60)/60/24)+DATE(1970,1,1))</f>
        <v>40813.207638888889</v>
      </c>
      <c r="T1925" s="13">
        <f>(((J1925/60)/60/24)+DATE(1970,1,1))</f>
        <v>40772.848749999997</v>
      </c>
      <c r="U1925">
        <f>YEAR(T1925)</f>
        <v>2011</v>
      </c>
      <c r="V1925" s="14">
        <f>T1925</f>
        <v>40772.848749999997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3">
        <f>(((I1926/60)/60/24)+DATE(1970,1,1))</f>
        <v>41654.814583333333</v>
      </c>
      <c r="T1926" s="13">
        <f>(((J1926/60)/60/24)+DATE(1970,1,1))</f>
        <v>41626.761053240742</v>
      </c>
      <c r="U1926">
        <f>YEAR(T1926)</f>
        <v>2013</v>
      </c>
      <c r="V1926" s="14">
        <f>T1926</f>
        <v>41626.761053240742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3">
        <f>(((I1927/60)/60/24)+DATE(1970,1,1))</f>
        <v>41558</v>
      </c>
      <c r="T1927" s="13">
        <f>(((J1927/60)/60/24)+DATE(1970,1,1))</f>
        <v>41535.90148148148</v>
      </c>
      <c r="U1927">
        <f>YEAR(T1927)</f>
        <v>2013</v>
      </c>
      <c r="V1927" s="14">
        <f>T1927</f>
        <v>41535.90148148148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3">
        <f>(((I1928/60)/60/24)+DATE(1970,1,1))</f>
        <v>40484.018055555556</v>
      </c>
      <c r="T1928" s="13">
        <f>(((J1928/60)/60/24)+DATE(1970,1,1))</f>
        <v>40456.954351851848</v>
      </c>
      <c r="U1928">
        <f>YEAR(T1928)</f>
        <v>2010</v>
      </c>
      <c r="V1928" s="14">
        <f>T1928</f>
        <v>40456.954351851848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3">
        <f>(((I1929/60)/60/24)+DATE(1970,1,1))</f>
        <v>40976.207638888889</v>
      </c>
      <c r="T1929" s="13">
        <f>(((J1929/60)/60/24)+DATE(1970,1,1))</f>
        <v>40960.861562500002</v>
      </c>
      <c r="U1929">
        <f>YEAR(T1929)</f>
        <v>2012</v>
      </c>
      <c r="V1929" s="14">
        <f>T1929</f>
        <v>40960.861562500002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3">
        <f>(((I1930/60)/60/24)+DATE(1970,1,1))</f>
        <v>41401.648078703707</v>
      </c>
      <c r="T1930" s="13">
        <f>(((J1930/60)/60/24)+DATE(1970,1,1))</f>
        <v>41371.648078703707</v>
      </c>
      <c r="U1930">
        <f>YEAR(T1930)</f>
        <v>2013</v>
      </c>
      <c r="V1930" s="14">
        <f>T1930</f>
        <v>41371.648078703707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3">
        <f>(((I1931/60)/60/24)+DATE(1970,1,1))</f>
        <v>40729.021597222221</v>
      </c>
      <c r="T1931" s="13">
        <f>(((J1931/60)/60/24)+DATE(1970,1,1))</f>
        <v>40687.021597222221</v>
      </c>
      <c r="U1931">
        <f>YEAR(T1931)</f>
        <v>2011</v>
      </c>
      <c r="V1931" s="14">
        <f>T1931</f>
        <v>40687.021597222221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3">
        <f>(((I1932/60)/60/24)+DATE(1970,1,1))</f>
        <v>41462.558819444443</v>
      </c>
      <c r="T1932" s="13">
        <f>(((J1932/60)/60/24)+DATE(1970,1,1))</f>
        <v>41402.558819444443</v>
      </c>
      <c r="U1932">
        <f>YEAR(T1932)</f>
        <v>2013</v>
      </c>
      <c r="V1932" s="14">
        <f>T1932</f>
        <v>41402.558819444443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3">
        <f>(((I1933/60)/60/24)+DATE(1970,1,1))</f>
        <v>41051.145833333336</v>
      </c>
      <c r="T1933" s="13">
        <f>(((J1933/60)/60/24)+DATE(1970,1,1))</f>
        <v>41037.892465277779</v>
      </c>
      <c r="U1933">
        <f>YEAR(T1933)</f>
        <v>2012</v>
      </c>
      <c r="V1933" s="14">
        <f>T1933</f>
        <v>41037.892465277779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3">
        <f>(((I1934/60)/60/24)+DATE(1970,1,1))</f>
        <v>40932.809872685182</v>
      </c>
      <c r="T1934" s="13">
        <f>(((J1934/60)/60/24)+DATE(1970,1,1))</f>
        <v>40911.809872685182</v>
      </c>
      <c r="U1934">
        <f>YEAR(T1934)</f>
        <v>2012</v>
      </c>
      <c r="V1934" s="14">
        <f>T1934</f>
        <v>40911.809872685182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3">
        <f>(((I1935/60)/60/24)+DATE(1970,1,1))</f>
        <v>41909.130868055552</v>
      </c>
      <c r="T1935" s="13">
        <f>(((J1935/60)/60/24)+DATE(1970,1,1))</f>
        <v>41879.130868055552</v>
      </c>
      <c r="U1935">
        <f>YEAR(T1935)</f>
        <v>2014</v>
      </c>
      <c r="V1935" s="14">
        <f>T1935</f>
        <v>41879.130868055552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3">
        <f>(((I1936/60)/60/24)+DATE(1970,1,1))</f>
        <v>40902.208333333336</v>
      </c>
      <c r="T1936" s="13">
        <f>(((J1936/60)/60/24)+DATE(1970,1,1))</f>
        <v>40865.867141203707</v>
      </c>
      <c r="U1936">
        <f>YEAR(T1936)</f>
        <v>2011</v>
      </c>
      <c r="V1936" s="14">
        <f>T1936</f>
        <v>40865.867141203707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3">
        <f>(((I1937/60)/60/24)+DATE(1970,1,1))</f>
        <v>41811.207638888889</v>
      </c>
      <c r="T1937" s="13">
        <f>(((J1937/60)/60/24)+DATE(1970,1,1))</f>
        <v>41773.932534722226</v>
      </c>
      <c r="U1937">
        <f>YEAR(T1937)</f>
        <v>2014</v>
      </c>
      <c r="V1937" s="14">
        <f>T1937</f>
        <v>41773.932534722226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3">
        <f>(((I1938/60)/60/24)+DATE(1970,1,1))</f>
        <v>40883.249305555553</v>
      </c>
      <c r="T1938" s="13">
        <f>(((J1938/60)/60/24)+DATE(1970,1,1))</f>
        <v>40852.889699074076</v>
      </c>
      <c r="U1938">
        <f>YEAR(T1938)</f>
        <v>2011</v>
      </c>
      <c r="V1938" s="14">
        <f>T1938</f>
        <v>40852.889699074076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3">
        <f>(((I1939/60)/60/24)+DATE(1970,1,1))</f>
        <v>41075.165972222225</v>
      </c>
      <c r="T1939" s="13">
        <f>(((J1939/60)/60/24)+DATE(1970,1,1))</f>
        <v>41059.118993055556</v>
      </c>
      <c r="U1939">
        <f>YEAR(T1939)</f>
        <v>2012</v>
      </c>
      <c r="V1939" s="14">
        <f>T1939</f>
        <v>41059.118993055556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3">
        <f>(((I1940/60)/60/24)+DATE(1970,1,1))</f>
        <v>41457.208333333336</v>
      </c>
      <c r="T1940" s="13">
        <f>(((J1940/60)/60/24)+DATE(1970,1,1))</f>
        <v>41426.259618055556</v>
      </c>
      <c r="U1940">
        <f>YEAR(T1940)</f>
        <v>2013</v>
      </c>
      <c r="V1940" s="14">
        <f>T1940</f>
        <v>41426.259618055556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3">
        <f>(((I1941/60)/60/24)+DATE(1970,1,1))</f>
        <v>41343.943379629629</v>
      </c>
      <c r="T1941" s="13">
        <f>(((J1941/60)/60/24)+DATE(1970,1,1))</f>
        <v>41313.985046296293</v>
      </c>
      <c r="U1941">
        <f>YEAR(T1941)</f>
        <v>2013</v>
      </c>
      <c r="V1941" s="14">
        <f>T1941</f>
        <v>41313.985046296293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3">
        <f>(((I1942/60)/60/24)+DATE(1970,1,1))</f>
        <v>40709.165972222225</v>
      </c>
      <c r="T1942" s="13">
        <f>(((J1942/60)/60/24)+DATE(1970,1,1))</f>
        <v>40670.507326388892</v>
      </c>
      <c r="U1942">
        <f>YEAR(T1942)</f>
        <v>2011</v>
      </c>
      <c r="V1942" s="14">
        <f>T1942</f>
        <v>40670.507326388892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3">
        <f>(((I1943/60)/60/24)+DATE(1970,1,1))</f>
        <v>41774.290868055556</v>
      </c>
      <c r="T1943" s="13">
        <f>(((J1943/60)/60/24)+DATE(1970,1,1))</f>
        <v>41744.290868055556</v>
      </c>
      <c r="U1943">
        <f>YEAR(T1943)</f>
        <v>2014</v>
      </c>
      <c r="V1943" s="14">
        <f>T1943</f>
        <v>41744.290868055556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3">
        <f>(((I1944/60)/60/24)+DATE(1970,1,1))</f>
        <v>40728.828009259261</v>
      </c>
      <c r="T1944" s="13">
        <f>(((J1944/60)/60/24)+DATE(1970,1,1))</f>
        <v>40638.828009259261</v>
      </c>
      <c r="U1944">
        <f>YEAR(T1944)</f>
        <v>2011</v>
      </c>
      <c r="V1944" s="14">
        <f>T1944</f>
        <v>40638.828009259261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3">
        <f>(((I1945/60)/60/24)+DATE(1970,1,1))</f>
        <v>42593.269861111112</v>
      </c>
      <c r="T1945" s="13">
        <f>(((J1945/60)/60/24)+DATE(1970,1,1))</f>
        <v>42548.269861111112</v>
      </c>
      <c r="U1945">
        <f>YEAR(T1945)</f>
        <v>2016</v>
      </c>
      <c r="V1945" s="14">
        <f>T1945</f>
        <v>42548.269861111112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3">
        <f>(((I1946/60)/60/24)+DATE(1970,1,1))</f>
        <v>41760.584374999999</v>
      </c>
      <c r="T1946" s="13">
        <f>(((J1946/60)/60/24)+DATE(1970,1,1))</f>
        <v>41730.584374999999</v>
      </c>
      <c r="U1946">
        <f>YEAR(T1946)</f>
        <v>2014</v>
      </c>
      <c r="V1946" s="14">
        <f>T1946</f>
        <v>41730.584374999999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3">
        <f>(((I1947/60)/60/24)+DATE(1970,1,1))</f>
        <v>42197.251828703709</v>
      </c>
      <c r="T1947" s="13">
        <f>(((J1947/60)/60/24)+DATE(1970,1,1))</f>
        <v>42157.251828703709</v>
      </c>
      <c r="U1947">
        <f>YEAR(T1947)</f>
        <v>2015</v>
      </c>
      <c r="V1947" s="14">
        <f>T1947</f>
        <v>42157.251828703709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3">
        <f>(((I1948/60)/60/24)+DATE(1970,1,1))</f>
        <v>41749.108344907407</v>
      </c>
      <c r="T1948" s="13">
        <f>(((J1948/60)/60/24)+DATE(1970,1,1))</f>
        <v>41689.150011574071</v>
      </c>
      <c r="U1948">
        <f>YEAR(T1948)</f>
        <v>2014</v>
      </c>
      <c r="V1948" s="14">
        <f>T1948</f>
        <v>41689.150011574071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3">
        <f>(((I1949/60)/60/24)+DATE(1970,1,1))</f>
        <v>40140.249305555553</v>
      </c>
      <c r="T1949" s="13">
        <f>(((J1949/60)/60/24)+DATE(1970,1,1))</f>
        <v>40102.918055555558</v>
      </c>
      <c r="U1949">
        <f>YEAR(T1949)</f>
        <v>2009</v>
      </c>
      <c r="V1949" s="14">
        <f>T1949</f>
        <v>40102.918055555558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3">
        <f>(((I1950/60)/60/24)+DATE(1970,1,1))</f>
        <v>42527.709722222222</v>
      </c>
      <c r="T1950" s="13">
        <f>(((J1950/60)/60/24)+DATE(1970,1,1))</f>
        <v>42473.604270833333</v>
      </c>
      <c r="U1950">
        <f>YEAR(T1950)</f>
        <v>2016</v>
      </c>
      <c r="V1950" s="14">
        <f>T1950</f>
        <v>42473.604270833333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3">
        <f>(((I1951/60)/60/24)+DATE(1970,1,1))</f>
        <v>41830.423043981478</v>
      </c>
      <c r="T1951" s="13">
        <f>(((J1951/60)/60/24)+DATE(1970,1,1))</f>
        <v>41800.423043981478</v>
      </c>
      <c r="U1951">
        <f>YEAR(T1951)</f>
        <v>2014</v>
      </c>
      <c r="V1951" s="14">
        <f>T1951</f>
        <v>41800.423043981478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3">
        <f>(((I1952/60)/60/24)+DATE(1970,1,1))</f>
        <v>40655.181400462963</v>
      </c>
      <c r="T1952" s="13">
        <f>(((J1952/60)/60/24)+DATE(1970,1,1))</f>
        <v>40624.181400462963</v>
      </c>
      <c r="U1952">
        <f>YEAR(T1952)</f>
        <v>2011</v>
      </c>
      <c r="V1952" s="14">
        <f>T1952</f>
        <v>40624.181400462963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3">
        <f>(((I1953/60)/60/24)+DATE(1970,1,1))</f>
        <v>42681.462233796294</v>
      </c>
      <c r="T1953" s="13">
        <f>(((J1953/60)/60/24)+DATE(1970,1,1))</f>
        <v>42651.420567129629</v>
      </c>
      <c r="U1953">
        <f>YEAR(T1953)</f>
        <v>2016</v>
      </c>
      <c r="V1953" s="14">
        <f>T1953</f>
        <v>42651.420567129629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3">
        <f>(((I1954/60)/60/24)+DATE(1970,1,1))</f>
        <v>41563.60665509259</v>
      </c>
      <c r="T1954" s="13">
        <f>(((J1954/60)/60/24)+DATE(1970,1,1))</f>
        <v>41526.60665509259</v>
      </c>
      <c r="U1954">
        <f>YEAR(T1954)</f>
        <v>2013</v>
      </c>
      <c r="V1954" s="14">
        <f>T1954</f>
        <v>41526.60665509259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3">
        <f>(((I1955/60)/60/24)+DATE(1970,1,1))</f>
        <v>40970.125</v>
      </c>
      <c r="T1955" s="13">
        <f>(((J1955/60)/60/24)+DATE(1970,1,1))</f>
        <v>40941.199826388889</v>
      </c>
      <c r="U1955">
        <f>YEAR(T1955)</f>
        <v>2012</v>
      </c>
      <c r="V1955" s="14">
        <f>T1955</f>
        <v>40941.199826388889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3">
        <f>(((I1956/60)/60/24)+DATE(1970,1,1))</f>
        <v>42441.208333333328</v>
      </c>
      <c r="T1956" s="13">
        <f>(((J1956/60)/60/24)+DATE(1970,1,1))</f>
        <v>42394.580740740741</v>
      </c>
      <c r="U1956">
        <f>YEAR(T1956)</f>
        <v>2016</v>
      </c>
      <c r="V1956" s="14">
        <f>T1956</f>
        <v>42394.580740740741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3">
        <f>(((I1957/60)/60/24)+DATE(1970,1,1))</f>
        <v>41052.791666666664</v>
      </c>
      <c r="T1957" s="13">
        <f>(((J1957/60)/60/24)+DATE(1970,1,1))</f>
        <v>41020.271770833337</v>
      </c>
      <c r="U1957">
        <f>YEAR(T1957)</f>
        <v>2012</v>
      </c>
      <c r="V1957" s="14">
        <f>T1957</f>
        <v>41020.271770833337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3">
        <f>(((I1958/60)/60/24)+DATE(1970,1,1))</f>
        <v>42112.882002314815</v>
      </c>
      <c r="T1958" s="13">
        <f>(((J1958/60)/60/24)+DATE(1970,1,1))</f>
        <v>42067.923668981486</v>
      </c>
      <c r="U1958">
        <f>YEAR(T1958)</f>
        <v>2015</v>
      </c>
      <c r="V1958" s="14">
        <f>T1958</f>
        <v>42067.923668981486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3">
        <f>(((I1959/60)/60/24)+DATE(1970,1,1))</f>
        <v>41209.098530092589</v>
      </c>
      <c r="T1959" s="13">
        <f>(((J1959/60)/60/24)+DATE(1970,1,1))</f>
        <v>41179.098530092589</v>
      </c>
      <c r="U1959">
        <f>YEAR(T1959)</f>
        <v>2012</v>
      </c>
      <c r="V1959" s="14">
        <f>T1959</f>
        <v>41179.098530092589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3">
        <f>(((I1960/60)/60/24)+DATE(1970,1,1))</f>
        <v>41356.94630787037</v>
      </c>
      <c r="T1960" s="13">
        <f>(((J1960/60)/60/24)+DATE(1970,1,1))</f>
        <v>41326.987974537034</v>
      </c>
      <c r="U1960">
        <f>YEAR(T1960)</f>
        <v>2013</v>
      </c>
      <c r="V1960" s="14">
        <f>T1960</f>
        <v>41326.987974537034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3">
        <f>(((I1961/60)/60/24)+DATE(1970,1,1))</f>
        <v>41913</v>
      </c>
      <c r="T1961" s="13">
        <f>(((J1961/60)/60/24)+DATE(1970,1,1))</f>
        <v>41871.845601851855</v>
      </c>
      <c r="U1961">
        <f>YEAR(T1961)</f>
        <v>2014</v>
      </c>
      <c r="V1961" s="14">
        <f>T1961</f>
        <v>41871.845601851855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3">
        <f>(((I1962/60)/60/24)+DATE(1970,1,1))</f>
        <v>41994.362743055557</v>
      </c>
      <c r="T1962" s="13">
        <f>(((J1962/60)/60/24)+DATE(1970,1,1))</f>
        <v>41964.362743055557</v>
      </c>
      <c r="U1962">
        <f>YEAR(T1962)</f>
        <v>2014</v>
      </c>
      <c r="V1962" s="14">
        <f>T1962</f>
        <v>41964.362743055557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3">
        <f>(((I1963/60)/60/24)+DATE(1970,1,1))</f>
        <v>41188.165972222225</v>
      </c>
      <c r="T1963" s="13">
        <f>(((J1963/60)/60/24)+DATE(1970,1,1))</f>
        <v>41148.194641203707</v>
      </c>
      <c r="U1963">
        <f>YEAR(T1963)</f>
        <v>2012</v>
      </c>
      <c r="V1963" s="14">
        <f>T1963</f>
        <v>41148.194641203707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3">
        <f>(((I1964/60)/60/24)+DATE(1970,1,1))</f>
        <v>41772.780509259261</v>
      </c>
      <c r="T1964" s="13">
        <f>(((J1964/60)/60/24)+DATE(1970,1,1))</f>
        <v>41742.780509259261</v>
      </c>
      <c r="U1964">
        <f>YEAR(T1964)</f>
        <v>2014</v>
      </c>
      <c r="V1964" s="14">
        <f>T1964</f>
        <v>41742.780509259261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3">
        <f>(((I1965/60)/60/24)+DATE(1970,1,1))</f>
        <v>41898.429791666669</v>
      </c>
      <c r="T1965" s="13">
        <f>(((J1965/60)/60/24)+DATE(1970,1,1))</f>
        <v>41863.429791666669</v>
      </c>
      <c r="U1965">
        <f>YEAR(T1965)</f>
        <v>2014</v>
      </c>
      <c r="V1965" s="14">
        <f>T1965</f>
        <v>41863.429791666669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3">
        <f>(((I1966/60)/60/24)+DATE(1970,1,1))</f>
        <v>42482.272824074069</v>
      </c>
      <c r="T1966" s="13">
        <f>(((J1966/60)/60/24)+DATE(1970,1,1))</f>
        <v>42452.272824074069</v>
      </c>
      <c r="U1966">
        <f>YEAR(T1966)</f>
        <v>2016</v>
      </c>
      <c r="V1966" s="14">
        <f>T1966</f>
        <v>42452.272824074069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3">
        <f>(((I1967/60)/60/24)+DATE(1970,1,1))</f>
        <v>40920.041666666664</v>
      </c>
      <c r="T1967" s="13">
        <f>(((J1967/60)/60/24)+DATE(1970,1,1))</f>
        <v>40898.089236111111</v>
      </c>
      <c r="U1967">
        <f>YEAR(T1967)</f>
        <v>2011</v>
      </c>
      <c r="V1967" s="14">
        <f>T1967</f>
        <v>40898.089236111111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3">
        <f>(((I1968/60)/60/24)+DATE(1970,1,1))</f>
        <v>41865.540486111109</v>
      </c>
      <c r="T1968" s="13">
        <f>(((J1968/60)/60/24)+DATE(1970,1,1))</f>
        <v>41835.540486111109</v>
      </c>
      <c r="U1968">
        <f>YEAR(T1968)</f>
        <v>2014</v>
      </c>
      <c r="V1968" s="14">
        <f>T1968</f>
        <v>41835.540486111109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3">
        <f>(((I1969/60)/60/24)+DATE(1970,1,1))</f>
        <v>41760.663530092592</v>
      </c>
      <c r="T1969" s="13">
        <f>(((J1969/60)/60/24)+DATE(1970,1,1))</f>
        <v>41730.663530092592</v>
      </c>
      <c r="U1969">
        <f>YEAR(T1969)</f>
        <v>2014</v>
      </c>
      <c r="V1969" s="14">
        <f>T1969</f>
        <v>41730.663530092592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3">
        <f>(((I1970/60)/60/24)+DATE(1970,1,1))</f>
        <v>42707.628645833334</v>
      </c>
      <c r="T1970" s="13">
        <f>(((J1970/60)/60/24)+DATE(1970,1,1))</f>
        <v>42676.586979166663</v>
      </c>
      <c r="U1970">
        <f>YEAR(T1970)</f>
        <v>2016</v>
      </c>
      <c r="V1970" s="14">
        <f>T1970</f>
        <v>42676.586979166663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3">
        <f>(((I1971/60)/60/24)+DATE(1970,1,1))</f>
        <v>42587.792453703703</v>
      </c>
      <c r="T1971" s="13">
        <f>(((J1971/60)/60/24)+DATE(1970,1,1))</f>
        <v>42557.792453703703</v>
      </c>
      <c r="U1971">
        <f>YEAR(T1971)</f>
        <v>2016</v>
      </c>
      <c r="V1971" s="14">
        <f>T1971</f>
        <v>42557.792453703703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3">
        <f>(((I1972/60)/60/24)+DATE(1970,1,1))</f>
        <v>41384.151631944449</v>
      </c>
      <c r="T1972" s="13">
        <f>(((J1972/60)/60/24)+DATE(1970,1,1))</f>
        <v>41324.193298611113</v>
      </c>
      <c r="U1972">
        <f>YEAR(T1972)</f>
        <v>2013</v>
      </c>
      <c r="V1972" s="14">
        <f>T1972</f>
        <v>41324.193298611113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3">
        <f>(((I1973/60)/60/24)+DATE(1970,1,1))</f>
        <v>41593.166666666664</v>
      </c>
      <c r="T1973" s="13">
        <f>(((J1973/60)/60/24)+DATE(1970,1,1))</f>
        <v>41561.500706018516</v>
      </c>
      <c r="U1973">
        <f>YEAR(T1973)</f>
        <v>2013</v>
      </c>
      <c r="V1973" s="14">
        <f>T1973</f>
        <v>41561.500706018516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3">
        <f>(((I1974/60)/60/24)+DATE(1970,1,1))</f>
        <v>41231.053749999999</v>
      </c>
      <c r="T1974" s="13">
        <f>(((J1974/60)/60/24)+DATE(1970,1,1))</f>
        <v>41201.012083333335</v>
      </c>
      <c r="U1974">
        <f>YEAR(T1974)</f>
        <v>2012</v>
      </c>
      <c r="V1974" s="14">
        <f>T1974</f>
        <v>41201.012083333335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3">
        <f>(((I1975/60)/60/24)+DATE(1970,1,1))</f>
        <v>42588.291666666672</v>
      </c>
      <c r="T1975" s="13">
        <f>(((J1975/60)/60/24)+DATE(1970,1,1))</f>
        <v>42549.722962962958</v>
      </c>
      <c r="U1975">
        <f>YEAR(T1975)</f>
        <v>2016</v>
      </c>
      <c r="V1975" s="14">
        <f>T1975</f>
        <v>42549.722962962958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3">
        <f>(((I1976/60)/60/24)+DATE(1970,1,1))</f>
        <v>41505.334131944444</v>
      </c>
      <c r="T1976" s="13">
        <f>(((J1976/60)/60/24)+DATE(1970,1,1))</f>
        <v>41445.334131944444</v>
      </c>
      <c r="U1976">
        <f>YEAR(T1976)</f>
        <v>2013</v>
      </c>
      <c r="V1976" s="14">
        <f>T1976</f>
        <v>41445.334131944444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3">
        <f>(((I1977/60)/60/24)+DATE(1970,1,1))</f>
        <v>41343.755219907405</v>
      </c>
      <c r="T1977" s="13">
        <f>(((J1977/60)/60/24)+DATE(1970,1,1))</f>
        <v>41313.755219907405</v>
      </c>
      <c r="U1977">
        <f>YEAR(T1977)</f>
        <v>2013</v>
      </c>
      <c r="V1977" s="14">
        <f>T1977</f>
        <v>41313.755219907405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3">
        <f>(((I1978/60)/60/24)+DATE(1970,1,1))</f>
        <v>41468.899594907409</v>
      </c>
      <c r="T1978" s="13">
        <f>(((J1978/60)/60/24)+DATE(1970,1,1))</f>
        <v>41438.899594907409</v>
      </c>
      <c r="U1978">
        <f>YEAR(T1978)</f>
        <v>2013</v>
      </c>
      <c r="V1978" s="14">
        <f>T1978</f>
        <v>41438.899594907409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3">
        <f>(((I1979/60)/60/24)+DATE(1970,1,1))</f>
        <v>42357.332638888889</v>
      </c>
      <c r="T1979" s="13">
        <f>(((J1979/60)/60/24)+DATE(1970,1,1))</f>
        <v>42311.216898148152</v>
      </c>
      <c r="U1979">
        <f>YEAR(T1979)</f>
        <v>2015</v>
      </c>
      <c r="V1979" s="14">
        <f>T1979</f>
        <v>42311.216898148152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3">
        <f>(((I1980/60)/60/24)+DATE(1970,1,1))</f>
        <v>41072.291666666664</v>
      </c>
      <c r="T1980" s="13">
        <f>(((J1980/60)/60/24)+DATE(1970,1,1))</f>
        <v>41039.225601851853</v>
      </c>
      <c r="U1980">
        <f>YEAR(T1980)</f>
        <v>2012</v>
      </c>
      <c r="V1980" s="14">
        <f>T1980</f>
        <v>41039.225601851853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3">
        <f>(((I1981/60)/60/24)+DATE(1970,1,1))</f>
        <v>42327.207638888889</v>
      </c>
      <c r="T1981" s="13">
        <f>(((J1981/60)/60/24)+DATE(1970,1,1))</f>
        <v>42290.460023148145</v>
      </c>
      <c r="U1981">
        <f>YEAR(T1981)</f>
        <v>2015</v>
      </c>
      <c r="V1981" s="14">
        <f>T1981</f>
        <v>42290.460023148145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3">
        <f>(((I1982/60)/60/24)+DATE(1970,1,1))</f>
        <v>42463.500717592593</v>
      </c>
      <c r="T1982" s="13">
        <f>(((J1982/60)/60/24)+DATE(1970,1,1))</f>
        <v>42423.542384259257</v>
      </c>
      <c r="U1982">
        <f>YEAR(T1982)</f>
        <v>2016</v>
      </c>
      <c r="V1982" s="14">
        <f>T1982</f>
        <v>42423.542384259257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3">
        <f>(((I1983/60)/60/24)+DATE(1970,1,1))</f>
        <v>41829.725289351853</v>
      </c>
      <c r="T1983" s="13">
        <f>(((J1983/60)/60/24)+DATE(1970,1,1))</f>
        <v>41799.725289351853</v>
      </c>
      <c r="U1983">
        <f>YEAR(T1983)</f>
        <v>2014</v>
      </c>
      <c r="V1983" s="14">
        <f>T1983</f>
        <v>41799.725289351853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3">
        <f>(((I1984/60)/60/24)+DATE(1970,1,1))</f>
        <v>42708.628321759257</v>
      </c>
      <c r="T1984" s="13">
        <f>(((J1984/60)/60/24)+DATE(1970,1,1))</f>
        <v>42678.586655092593</v>
      </c>
      <c r="U1984">
        <f>YEAR(T1984)</f>
        <v>2016</v>
      </c>
      <c r="V1984" s="14">
        <f>T1984</f>
        <v>42678.586655092593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3">
        <f>(((I1985/60)/60/24)+DATE(1970,1,1))</f>
        <v>42615.291666666672</v>
      </c>
      <c r="T1985" s="13">
        <f>(((J1985/60)/60/24)+DATE(1970,1,1))</f>
        <v>42593.011782407411</v>
      </c>
      <c r="U1985">
        <f>YEAR(T1985)</f>
        <v>2016</v>
      </c>
      <c r="V1985" s="14">
        <f>T1985</f>
        <v>42593.011782407411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3">
        <f>(((I1986/60)/60/24)+DATE(1970,1,1))</f>
        <v>41973.831956018519</v>
      </c>
      <c r="T1986" s="13">
        <f>(((J1986/60)/60/24)+DATE(1970,1,1))</f>
        <v>41913.790289351848</v>
      </c>
      <c r="U1986">
        <f>YEAR(T1986)</f>
        <v>2014</v>
      </c>
      <c r="V1986" s="14">
        <f>T1986</f>
        <v>41913.790289351848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3">
        <f>(((I1987/60)/60/24)+DATE(1970,1,1))</f>
        <v>42584.958333333328</v>
      </c>
      <c r="T1987" s="13">
        <f>(((J1987/60)/60/24)+DATE(1970,1,1))</f>
        <v>42555.698738425926</v>
      </c>
      <c r="U1987">
        <f>YEAR(T1987)</f>
        <v>2016</v>
      </c>
      <c r="V1987" s="14">
        <f>T1987</f>
        <v>42555.698738425926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3">
        <f>(((I1988/60)/60/24)+DATE(1970,1,1))</f>
        <v>42443.392164351855</v>
      </c>
      <c r="T1988" s="13">
        <f>(((J1988/60)/60/24)+DATE(1970,1,1))</f>
        <v>42413.433831018512</v>
      </c>
      <c r="U1988">
        <f>YEAR(T1988)</f>
        <v>2016</v>
      </c>
      <c r="V1988" s="14">
        <f>T1988</f>
        <v>42413.433831018512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3">
        <f>(((I1989/60)/60/24)+DATE(1970,1,1))</f>
        <v>42064.639768518522</v>
      </c>
      <c r="T1989" s="13">
        <f>(((J1989/60)/60/24)+DATE(1970,1,1))</f>
        <v>42034.639768518522</v>
      </c>
      <c r="U1989">
        <f>YEAR(T1989)</f>
        <v>2015</v>
      </c>
      <c r="V1989" s="14">
        <f>T1989</f>
        <v>42034.639768518522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3">
        <f>(((I1990/60)/60/24)+DATE(1970,1,1))</f>
        <v>42236.763217592597</v>
      </c>
      <c r="T1990" s="13">
        <f>(((J1990/60)/60/24)+DATE(1970,1,1))</f>
        <v>42206.763217592597</v>
      </c>
      <c r="U1990">
        <f>YEAR(T1990)</f>
        <v>2015</v>
      </c>
      <c r="V1990" s="14">
        <f>T1990</f>
        <v>42206.763217592597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3">
        <f>(((I1991/60)/60/24)+DATE(1970,1,1))</f>
        <v>42715.680648148147</v>
      </c>
      <c r="T1991" s="13">
        <f>(((J1991/60)/60/24)+DATE(1970,1,1))</f>
        <v>42685.680648148147</v>
      </c>
      <c r="U1991">
        <f>YEAR(T1991)</f>
        <v>2016</v>
      </c>
      <c r="V1991" s="14">
        <f>T1991</f>
        <v>42685.680648148147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3">
        <f>(((I1992/60)/60/24)+DATE(1970,1,1))</f>
        <v>42413.195972222224</v>
      </c>
      <c r="T1992" s="13">
        <f>(((J1992/60)/60/24)+DATE(1970,1,1))</f>
        <v>42398.195972222224</v>
      </c>
      <c r="U1992">
        <f>YEAR(T1992)</f>
        <v>2016</v>
      </c>
      <c r="V1992" s="14">
        <f>T1992</f>
        <v>42398.195972222224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3">
        <f>(((I1993/60)/60/24)+DATE(1970,1,1))</f>
        <v>42188.89335648148</v>
      </c>
      <c r="T1993" s="13">
        <f>(((J1993/60)/60/24)+DATE(1970,1,1))</f>
        <v>42167.89335648148</v>
      </c>
      <c r="U1993">
        <f>YEAR(T1993)</f>
        <v>2015</v>
      </c>
      <c r="V1993" s="14">
        <f>T1993</f>
        <v>42167.89335648148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3">
        <f>(((I1994/60)/60/24)+DATE(1970,1,1))</f>
        <v>42053.143414351856</v>
      </c>
      <c r="T1994" s="13">
        <f>(((J1994/60)/60/24)+DATE(1970,1,1))</f>
        <v>42023.143414351856</v>
      </c>
      <c r="U1994">
        <f>YEAR(T1994)</f>
        <v>2015</v>
      </c>
      <c r="V1994" s="14">
        <f>T1994</f>
        <v>42023.143414351856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3">
        <f>(((I1995/60)/60/24)+DATE(1970,1,1))</f>
        <v>42359.58839120371</v>
      </c>
      <c r="T1995" s="13">
        <f>(((J1995/60)/60/24)+DATE(1970,1,1))</f>
        <v>42329.58839120371</v>
      </c>
      <c r="U1995">
        <f>YEAR(T1995)</f>
        <v>2015</v>
      </c>
      <c r="V1995" s="14">
        <f>T1995</f>
        <v>42329.58839120371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3">
        <f>(((I1996/60)/60/24)+DATE(1970,1,1))</f>
        <v>42711.047939814816</v>
      </c>
      <c r="T1996" s="13">
        <f>(((J1996/60)/60/24)+DATE(1970,1,1))</f>
        <v>42651.006273148145</v>
      </c>
      <c r="U1996">
        <f>YEAR(T1996)</f>
        <v>2016</v>
      </c>
      <c r="V1996" s="14">
        <f>T1996</f>
        <v>42651.006273148145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3">
        <f>(((I1997/60)/60/24)+DATE(1970,1,1))</f>
        <v>42201.902037037042</v>
      </c>
      <c r="T1997" s="13">
        <f>(((J1997/60)/60/24)+DATE(1970,1,1))</f>
        <v>42181.902037037042</v>
      </c>
      <c r="U1997">
        <f>YEAR(T1997)</f>
        <v>2015</v>
      </c>
      <c r="V1997" s="14">
        <f>T1997</f>
        <v>42181.902037037042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3">
        <f>(((I1998/60)/60/24)+DATE(1970,1,1))</f>
        <v>41830.819571759261</v>
      </c>
      <c r="T1998" s="13">
        <f>(((J1998/60)/60/24)+DATE(1970,1,1))</f>
        <v>41800.819571759261</v>
      </c>
      <c r="U1998">
        <f>YEAR(T1998)</f>
        <v>2014</v>
      </c>
      <c r="V1998" s="14">
        <f>T1998</f>
        <v>41800.819571759261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3">
        <f>(((I1999/60)/60/24)+DATE(1970,1,1))</f>
        <v>41877.930694444447</v>
      </c>
      <c r="T1999" s="13">
        <f>(((J1999/60)/60/24)+DATE(1970,1,1))</f>
        <v>41847.930694444447</v>
      </c>
      <c r="U1999">
        <f>YEAR(T1999)</f>
        <v>2014</v>
      </c>
      <c r="V1999" s="14">
        <f>T1999</f>
        <v>41847.930694444447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3">
        <f>(((I2000/60)/60/24)+DATE(1970,1,1))</f>
        <v>41852.118495370371</v>
      </c>
      <c r="T2000" s="13">
        <f>(((J2000/60)/60/24)+DATE(1970,1,1))</f>
        <v>41807.118495370371</v>
      </c>
      <c r="U2000">
        <f>YEAR(T2000)</f>
        <v>2014</v>
      </c>
      <c r="V2000" s="14">
        <f>T2000</f>
        <v>41807.118495370371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3">
        <f>(((I2001/60)/60/24)+DATE(1970,1,1))</f>
        <v>41956.524398148147</v>
      </c>
      <c r="T2001" s="13">
        <f>(((J2001/60)/60/24)+DATE(1970,1,1))</f>
        <v>41926.482731481483</v>
      </c>
      <c r="U2001">
        <f>YEAR(T2001)</f>
        <v>2014</v>
      </c>
      <c r="V2001" s="14">
        <f>T2001</f>
        <v>41926.482731481483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3">
        <f>(((I2002/60)/60/24)+DATE(1970,1,1))</f>
        <v>42375.951539351852</v>
      </c>
      <c r="T2002" s="13">
        <f>(((J2002/60)/60/24)+DATE(1970,1,1))</f>
        <v>42345.951539351852</v>
      </c>
      <c r="U2002">
        <f>YEAR(T2002)</f>
        <v>2015</v>
      </c>
      <c r="V2002" s="14">
        <f>T2002</f>
        <v>42345.951539351852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3">
        <f>(((I2003/60)/60/24)+DATE(1970,1,1))</f>
        <v>42167.833333333328</v>
      </c>
      <c r="T2003" s="13">
        <f>(((J2003/60)/60/24)+DATE(1970,1,1))</f>
        <v>42136.209675925929</v>
      </c>
      <c r="U2003">
        <f>YEAR(T2003)</f>
        <v>2015</v>
      </c>
      <c r="V2003" s="14">
        <f>T2003</f>
        <v>42136.209675925929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3">
        <f>(((I2004/60)/60/24)+DATE(1970,1,1))</f>
        <v>42758.71230324074</v>
      </c>
      <c r="T2004" s="13">
        <f>(((J2004/60)/60/24)+DATE(1970,1,1))</f>
        <v>42728.71230324074</v>
      </c>
      <c r="U2004">
        <f>YEAR(T2004)</f>
        <v>2016</v>
      </c>
      <c r="V2004" s="14">
        <f>T2004</f>
        <v>42728.71230324074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3">
        <f>(((I2005/60)/60/24)+DATE(1970,1,1))</f>
        <v>40361.958333333336</v>
      </c>
      <c r="T2005" s="13">
        <f>(((J2005/60)/60/24)+DATE(1970,1,1))</f>
        <v>40347.125601851854</v>
      </c>
      <c r="U2005">
        <f>YEAR(T2005)</f>
        <v>2010</v>
      </c>
      <c r="V2005" s="14">
        <f>T2005</f>
        <v>40347.125601851854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3">
        <f>(((I2006/60)/60/24)+DATE(1970,1,1))</f>
        <v>41830.604895833334</v>
      </c>
      <c r="T2006" s="13">
        <f>(((J2006/60)/60/24)+DATE(1970,1,1))</f>
        <v>41800.604895833334</v>
      </c>
      <c r="U2006">
        <f>YEAR(T2006)</f>
        <v>2014</v>
      </c>
      <c r="V2006" s="14">
        <f>T2006</f>
        <v>41800.604895833334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3">
        <f>(((I2007/60)/60/24)+DATE(1970,1,1))</f>
        <v>41563.165972222225</v>
      </c>
      <c r="T2007" s="13">
        <f>(((J2007/60)/60/24)+DATE(1970,1,1))</f>
        <v>41535.812708333331</v>
      </c>
      <c r="U2007">
        <f>YEAR(T2007)</f>
        <v>2013</v>
      </c>
      <c r="V2007" s="14">
        <f>T2007</f>
        <v>41535.812708333331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3">
        <f>(((I2008/60)/60/24)+DATE(1970,1,1))</f>
        <v>41976.542187500003</v>
      </c>
      <c r="T2008" s="13">
        <f>(((J2008/60)/60/24)+DATE(1970,1,1))</f>
        <v>41941.500520833331</v>
      </c>
      <c r="U2008">
        <f>YEAR(T2008)</f>
        <v>2014</v>
      </c>
      <c r="V2008" s="14">
        <f>T2008</f>
        <v>41941.500520833331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3">
        <f>(((I2009/60)/60/24)+DATE(1970,1,1))</f>
        <v>40414.166666666664</v>
      </c>
      <c r="T2009" s="13">
        <f>(((J2009/60)/60/24)+DATE(1970,1,1))</f>
        <v>40347.837800925925</v>
      </c>
      <c r="U2009">
        <f>YEAR(T2009)</f>
        <v>2010</v>
      </c>
      <c r="V2009" s="14">
        <f>T2009</f>
        <v>40347.837800925925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3">
        <f>(((I2010/60)/60/24)+DATE(1970,1,1))</f>
        <v>40805.604421296295</v>
      </c>
      <c r="T2010" s="13">
        <f>(((J2010/60)/60/24)+DATE(1970,1,1))</f>
        <v>40761.604421296295</v>
      </c>
      <c r="U2010">
        <f>YEAR(T2010)</f>
        <v>2011</v>
      </c>
      <c r="V2010" s="14">
        <f>T2010</f>
        <v>40761.604421296295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3">
        <f>(((I2011/60)/60/24)+DATE(1970,1,1))</f>
        <v>42697.365081018521</v>
      </c>
      <c r="T2011" s="13">
        <f>(((J2011/60)/60/24)+DATE(1970,1,1))</f>
        <v>42661.323414351849</v>
      </c>
      <c r="U2011">
        <f>YEAR(T2011)</f>
        <v>2016</v>
      </c>
      <c r="V2011" s="14">
        <f>T2011</f>
        <v>42661.323414351849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3">
        <f>(((I2012/60)/60/24)+DATE(1970,1,1))</f>
        <v>42600.996423611112</v>
      </c>
      <c r="T2012" s="13">
        <f>(((J2012/60)/60/24)+DATE(1970,1,1))</f>
        <v>42570.996423611112</v>
      </c>
      <c r="U2012">
        <f>YEAR(T2012)</f>
        <v>2016</v>
      </c>
      <c r="V2012" s="14">
        <f>T2012</f>
        <v>42570.996423611112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3">
        <f>(((I2013/60)/60/24)+DATE(1970,1,1))</f>
        <v>42380.958333333328</v>
      </c>
      <c r="T2013" s="13">
        <f>(((J2013/60)/60/24)+DATE(1970,1,1))</f>
        <v>42347.358483796299</v>
      </c>
      <c r="U2013">
        <f>YEAR(T2013)</f>
        <v>2015</v>
      </c>
      <c r="V2013" s="14">
        <f>T2013</f>
        <v>42347.358483796299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3">
        <f>(((I2014/60)/60/24)+DATE(1970,1,1))</f>
        <v>42040.822233796294</v>
      </c>
      <c r="T2014" s="13">
        <f>(((J2014/60)/60/24)+DATE(1970,1,1))</f>
        <v>42010.822233796294</v>
      </c>
      <c r="U2014">
        <f>YEAR(T2014)</f>
        <v>2015</v>
      </c>
      <c r="V2014" s="14">
        <f>T2014</f>
        <v>42010.822233796294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3">
        <f>(((I2015/60)/60/24)+DATE(1970,1,1))</f>
        <v>42559.960810185185</v>
      </c>
      <c r="T2015" s="13">
        <f>(((J2015/60)/60/24)+DATE(1970,1,1))</f>
        <v>42499.960810185185</v>
      </c>
      <c r="U2015">
        <f>YEAR(T2015)</f>
        <v>2016</v>
      </c>
      <c r="V2015" s="14">
        <f>T2015</f>
        <v>42499.960810185185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3">
        <f>(((I2016/60)/60/24)+DATE(1970,1,1))</f>
        <v>41358.172905092593</v>
      </c>
      <c r="T2016" s="13">
        <f>(((J2016/60)/60/24)+DATE(1970,1,1))</f>
        <v>41324.214571759258</v>
      </c>
      <c r="U2016">
        <f>YEAR(T2016)</f>
        <v>2013</v>
      </c>
      <c r="V2016" s="14">
        <f>T2016</f>
        <v>41324.214571759258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3">
        <f>(((I2017/60)/60/24)+DATE(1970,1,1))</f>
        <v>40795.876886574071</v>
      </c>
      <c r="T2017" s="13">
        <f>(((J2017/60)/60/24)+DATE(1970,1,1))</f>
        <v>40765.876886574071</v>
      </c>
      <c r="U2017">
        <f>YEAR(T2017)</f>
        <v>2011</v>
      </c>
      <c r="V2017" s="14">
        <f>T2017</f>
        <v>40765.876886574071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3">
        <f>(((I2018/60)/60/24)+DATE(1970,1,1))</f>
        <v>41342.88077546296</v>
      </c>
      <c r="T2018" s="13">
        <f>(((J2018/60)/60/24)+DATE(1970,1,1))</f>
        <v>41312.88077546296</v>
      </c>
      <c r="U2018">
        <f>YEAR(T2018)</f>
        <v>2013</v>
      </c>
      <c r="V2018" s="14">
        <f>T2018</f>
        <v>41312.88077546296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3">
        <f>(((I2019/60)/60/24)+DATE(1970,1,1))</f>
        <v>40992.166666666664</v>
      </c>
      <c r="T2019" s="13">
        <f>(((J2019/60)/60/24)+DATE(1970,1,1))</f>
        <v>40961.057349537034</v>
      </c>
      <c r="U2019">
        <f>YEAR(T2019)</f>
        <v>2012</v>
      </c>
      <c r="V2019" s="14">
        <f>T2019</f>
        <v>40961.057349537034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3">
        <f>(((I2020/60)/60/24)+DATE(1970,1,1))</f>
        <v>42229.365844907406</v>
      </c>
      <c r="T2020" s="13">
        <f>(((J2020/60)/60/24)+DATE(1970,1,1))</f>
        <v>42199.365844907406</v>
      </c>
      <c r="U2020">
        <f>YEAR(T2020)</f>
        <v>2015</v>
      </c>
      <c r="V2020" s="14">
        <f>T2020</f>
        <v>42199.365844907406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3">
        <f>(((I2021/60)/60/24)+DATE(1970,1,1))</f>
        <v>42635.70857638889</v>
      </c>
      <c r="T2021" s="13">
        <f>(((J2021/60)/60/24)+DATE(1970,1,1))</f>
        <v>42605.70857638889</v>
      </c>
      <c r="U2021">
        <f>YEAR(T2021)</f>
        <v>2016</v>
      </c>
      <c r="V2021" s="14">
        <f>T2021</f>
        <v>42605.70857638889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3">
        <f>(((I2022/60)/60/24)+DATE(1970,1,1))</f>
        <v>41773.961111111108</v>
      </c>
      <c r="T2022" s="13">
        <f>(((J2022/60)/60/24)+DATE(1970,1,1))</f>
        <v>41737.097499999996</v>
      </c>
      <c r="U2022">
        <f>YEAR(T2022)</f>
        <v>2014</v>
      </c>
      <c r="V2022" s="14">
        <f>T2022</f>
        <v>41737.097499999996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3">
        <f>(((I2023/60)/60/24)+DATE(1970,1,1))</f>
        <v>41906.070567129631</v>
      </c>
      <c r="T2023" s="13">
        <f>(((J2023/60)/60/24)+DATE(1970,1,1))</f>
        <v>41861.070567129631</v>
      </c>
      <c r="U2023">
        <f>YEAR(T2023)</f>
        <v>2014</v>
      </c>
      <c r="V2023" s="14">
        <f>T2023</f>
        <v>41861.070567129631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3">
        <f>(((I2024/60)/60/24)+DATE(1970,1,1))</f>
        <v>42532.569120370375</v>
      </c>
      <c r="T2024" s="13">
        <f>(((J2024/60)/60/24)+DATE(1970,1,1))</f>
        <v>42502.569120370375</v>
      </c>
      <c r="U2024">
        <f>YEAR(T2024)</f>
        <v>2016</v>
      </c>
      <c r="V2024" s="14">
        <f>T2024</f>
        <v>42502.569120370375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3">
        <f>(((I2025/60)/60/24)+DATE(1970,1,1))</f>
        <v>42166.420752314814</v>
      </c>
      <c r="T2025" s="13">
        <f>(((J2025/60)/60/24)+DATE(1970,1,1))</f>
        <v>42136.420752314814</v>
      </c>
      <c r="U2025">
        <f>YEAR(T2025)</f>
        <v>2015</v>
      </c>
      <c r="V2025" s="14">
        <f>T2025</f>
        <v>42136.420752314814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3">
        <f>(((I2026/60)/60/24)+DATE(1970,1,1))</f>
        <v>41134.125</v>
      </c>
      <c r="T2026" s="13">
        <f>(((J2026/60)/60/24)+DATE(1970,1,1))</f>
        <v>41099.966944444444</v>
      </c>
      <c r="U2026">
        <f>YEAR(T2026)</f>
        <v>2012</v>
      </c>
      <c r="V2026" s="14">
        <f>T2026</f>
        <v>41099.966944444444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3">
        <f>(((I2027/60)/60/24)+DATE(1970,1,1))</f>
        <v>42166.184560185182</v>
      </c>
      <c r="T2027" s="13">
        <f>(((J2027/60)/60/24)+DATE(1970,1,1))</f>
        <v>42136.184560185182</v>
      </c>
      <c r="U2027">
        <f>YEAR(T2027)</f>
        <v>2015</v>
      </c>
      <c r="V2027" s="14">
        <f>T2027</f>
        <v>42136.184560185182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3">
        <f>(((I2028/60)/60/24)+DATE(1970,1,1))</f>
        <v>41750.165972222225</v>
      </c>
      <c r="T2028" s="13">
        <f>(((J2028/60)/60/24)+DATE(1970,1,1))</f>
        <v>41704.735937500001</v>
      </c>
      <c r="U2028">
        <f>YEAR(T2028)</f>
        <v>2014</v>
      </c>
      <c r="V2028" s="14">
        <f>T2028</f>
        <v>41704.735937500001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3">
        <f>(((I2029/60)/60/24)+DATE(1970,1,1))</f>
        <v>42093.772210648152</v>
      </c>
      <c r="T2029" s="13">
        <f>(((J2029/60)/60/24)+DATE(1970,1,1))</f>
        <v>42048.813877314817</v>
      </c>
      <c r="U2029">
        <f>YEAR(T2029)</f>
        <v>2015</v>
      </c>
      <c r="V2029" s="14">
        <f>T2029</f>
        <v>42048.813877314817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3">
        <f>(((I2030/60)/60/24)+DATE(1970,1,1))</f>
        <v>40252.913194444445</v>
      </c>
      <c r="T2030" s="13">
        <f>(((J2030/60)/60/24)+DATE(1970,1,1))</f>
        <v>40215.919050925928</v>
      </c>
      <c r="U2030">
        <f>YEAR(T2030)</f>
        <v>2010</v>
      </c>
      <c r="V2030" s="14">
        <f>T2030</f>
        <v>40215.919050925928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3">
        <f>(((I2031/60)/60/24)+DATE(1970,1,1))</f>
        <v>41878.021770833337</v>
      </c>
      <c r="T2031" s="13">
        <f>(((J2031/60)/60/24)+DATE(1970,1,1))</f>
        <v>41848.021770833337</v>
      </c>
      <c r="U2031">
        <f>YEAR(T2031)</f>
        <v>2014</v>
      </c>
      <c r="V2031" s="14">
        <f>T2031</f>
        <v>41848.021770833337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3">
        <f>(((I2032/60)/60/24)+DATE(1970,1,1))</f>
        <v>41242.996481481481</v>
      </c>
      <c r="T2032" s="13">
        <f>(((J2032/60)/60/24)+DATE(1970,1,1))</f>
        <v>41212.996481481481</v>
      </c>
      <c r="U2032">
        <f>YEAR(T2032)</f>
        <v>2012</v>
      </c>
      <c r="V2032" s="14">
        <f>T2032</f>
        <v>41212.996481481481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3">
        <f>(((I2033/60)/60/24)+DATE(1970,1,1))</f>
        <v>42013.041666666672</v>
      </c>
      <c r="T2033" s="13">
        <f>(((J2033/60)/60/24)+DATE(1970,1,1))</f>
        <v>41975.329317129625</v>
      </c>
      <c r="U2033">
        <f>YEAR(T2033)</f>
        <v>2014</v>
      </c>
      <c r="V2033" s="14">
        <f>T2033</f>
        <v>41975.329317129625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3">
        <f>(((I2034/60)/60/24)+DATE(1970,1,1))</f>
        <v>42719.208333333328</v>
      </c>
      <c r="T2034" s="13">
        <f>(((J2034/60)/60/24)+DATE(1970,1,1))</f>
        <v>42689.565671296295</v>
      </c>
      <c r="U2034">
        <f>YEAR(T2034)</f>
        <v>2016</v>
      </c>
      <c r="V2034" s="14">
        <f>T2034</f>
        <v>42689.565671296295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3">
        <f>(((I2035/60)/60/24)+DATE(1970,1,1))</f>
        <v>41755.082384259258</v>
      </c>
      <c r="T2035" s="13">
        <f>(((J2035/60)/60/24)+DATE(1970,1,1))</f>
        <v>41725.082384259258</v>
      </c>
      <c r="U2035">
        <f>YEAR(T2035)</f>
        <v>2014</v>
      </c>
      <c r="V2035" s="14">
        <f>T2035</f>
        <v>41725.082384259258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3">
        <f>(((I2036/60)/60/24)+DATE(1970,1,1))</f>
        <v>42131.290277777778</v>
      </c>
      <c r="T2036" s="13">
        <f>(((J2036/60)/60/24)+DATE(1970,1,1))</f>
        <v>42076.130011574074</v>
      </c>
      <c r="U2036">
        <f>YEAR(T2036)</f>
        <v>2015</v>
      </c>
      <c r="V2036" s="14">
        <f>T2036</f>
        <v>42076.130011574074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3">
        <f>(((I2037/60)/60/24)+DATE(1970,1,1))</f>
        <v>42357.041666666672</v>
      </c>
      <c r="T2037" s="13">
        <f>(((J2037/60)/60/24)+DATE(1970,1,1))</f>
        <v>42311.625081018516</v>
      </c>
      <c r="U2037">
        <f>YEAR(T2037)</f>
        <v>2015</v>
      </c>
      <c r="V2037" s="14">
        <f>T2037</f>
        <v>42311.625081018516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3">
        <f>(((I2038/60)/60/24)+DATE(1970,1,1))</f>
        <v>41768.864803240744</v>
      </c>
      <c r="T2038" s="13">
        <f>(((J2038/60)/60/24)+DATE(1970,1,1))</f>
        <v>41738.864803240744</v>
      </c>
      <c r="U2038">
        <f>YEAR(T2038)</f>
        <v>2014</v>
      </c>
      <c r="V2038" s="14">
        <f>T2038</f>
        <v>41738.864803240744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3">
        <f>(((I2039/60)/60/24)+DATE(1970,1,1))</f>
        <v>41638.251770833333</v>
      </c>
      <c r="T2039" s="13">
        <f>(((J2039/60)/60/24)+DATE(1970,1,1))</f>
        <v>41578.210104166668</v>
      </c>
      <c r="U2039">
        <f>YEAR(T2039)</f>
        <v>2013</v>
      </c>
      <c r="V2039" s="14">
        <f>T2039</f>
        <v>41578.210104166668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3">
        <f>(((I2040/60)/60/24)+DATE(1970,1,1))</f>
        <v>41456.75</v>
      </c>
      <c r="T2040" s="13">
        <f>(((J2040/60)/60/24)+DATE(1970,1,1))</f>
        <v>41424.27107638889</v>
      </c>
      <c r="U2040">
        <f>YEAR(T2040)</f>
        <v>2013</v>
      </c>
      <c r="V2040" s="14">
        <f>T2040</f>
        <v>41424.27107638889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3">
        <f>(((I2041/60)/60/24)+DATE(1970,1,1))</f>
        <v>42705.207638888889</v>
      </c>
      <c r="T2041" s="13">
        <f>(((J2041/60)/60/24)+DATE(1970,1,1))</f>
        <v>42675.438946759255</v>
      </c>
      <c r="U2041">
        <f>YEAR(T2041)</f>
        <v>2016</v>
      </c>
      <c r="V2041" s="14">
        <f>T2041</f>
        <v>42675.438946759255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3">
        <f>(((I2042/60)/60/24)+DATE(1970,1,1))</f>
        <v>41593.968784722223</v>
      </c>
      <c r="T2042" s="13">
        <f>(((J2042/60)/60/24)+DATE(1970,1,1))</f>
        <v>41578.927118055559</v>
      </c>
      <c r="U2042">
        <f>YEAR(T2042)</f>
        <v>2013</v>
      </c>
      <c r="V2042" s="14">
        <f>T2042</f>
        <v>41578.927118055559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3">
        <f>(((I2043/60)/60/24)+DATE(1970,1,1))</f>
        <v>42684.567442129628</v>
      </c>
      <c r="T2043" s="13">
        <f>(((J2043/60)/60/24)+DATE(1970,1,1))</f>
        <v>42654.525775462964</v>
      </c>
      <c r="U2043">
        <f>YEAR(T2043)</f>
        <v>2016</v>
      </c>
      <c r="V2043" s="14">
        <f>T2043</f>
        <v>42654.525775462964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3">
        <f>(((I2044/60)/60/24)+DATE(1970,1,1))</f>
        <v>42391.708032407405</v>
      </c>
      <c r="T2044" s="13">
        <f>(((J2044/60)/60/24)+DATE(1970,1,1))</f>
        <v>42331.708032407405</v>
      </c>
      <c r="U2044">
        <f>YEAR(T2044)</f>
        <v>2015</v>
      </c>
      <c r="V2044" s="14">
        <f>T2044</f>
        <v>42331.708032407405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3">
        <f>(((I2045/60)/60/24)+DATE(1970,1,1))</f>
        <v>42715.207638888889</v>
      </c>
      <c r="T2045" s="13">
        <f>(((J2045/60)/60/24)+DATE(1970,1,1))</f>
        <v>42661.176817129628</v>
      </c>
      <c r="U2045">
        <f>YEAR(T2045)</f>
        <v>2016</v>
      </c>
      <c r="V2045" s="14">
        <f>T2045</f>
        <v>42661.176817129628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3">
        <f>(((I2046/60)/60/24)+DATE(1970,1,1))</f>
        <v>42168.684189814812</v>
      </c>
      <c r="T2046" s="13">
        <f>(((J2046/60)/60/24)+DATE(1970,1,1))</f>
        <v>42138.684189814812</v>
      </c>
      <c r="U2046">
        <f>YEAR(T2046)</f>
        <v>2015</v>
      </c>
      <c r="V2046" s="14">
        <f>T2046</f>
        <v>42138.684189814812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3">
        <f>(((I2047/60)/60/24)+DATE(1970,1,1))</f>
        <v>41099.088506944441</v>
      </c>
      <c r="T2047" s="13">
        <f>(((J2047/60)/60/24)+DATE(1970,1,1))</f>
        <v>41069.088506944441</v>
      </c>
      <c r="U2047">
        <f>YEAR(T2047)</f>
        <v>2012</v>
      </c>
      <c r="V2047" s="14">
        <f>T2047</f>
        <v>41069.088506944441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3">
        <f>(((I2048/60)/60/24)+DATE(1970,1,1))</f>
        <v>41417.171805555554</v>
      </c>
      <c r="T2048" s="13">
        <f>(((J2048/60)/60/24)+DATE(1970,1,1))</f>
        <v>41387.171805555554</v>
      </c>
      <c r="U2048">
        <f>YEAR(T2048)</f>
        <v>2013</v>
      </c>
      <c r="V2048" s="14">
        <f>T2048</f>
        <v>41387.171805555554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3">
        <f>(((I2049/60)/60/24)+DATE(1970,1,1))</f>
        <v>42111</v>
      </c>
      <c r="T2049" s="13">
        <f>(((J2049/60)/60/24)+DATE(1970,1,1))</f>
        <v>42081.903587962966</v>
      </c>
      <c r="U2049">
        <f>YEAR(T2049)</f>
        <v>2015</v>
      </c>
      <c r="V2049" s="14">
        <f>T2049</f>
        <v>42081.903587962966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3">
        <f>(((I2050/60)/60/24)+DATE(1970,1,1))</f>
        <v>41417.651516203703</v>
      </c>
      <c r="T2050" s="13">
        <f>(((J2050/60)/60/24)+DATE(1970,1,1))</f>
        <v>41387.651516203703</v>
      </c>
      <c r="U2050">
        <f>YEAR(T2050)</f>
        <v>2013</v>
      </c>
      <c r="V2050" s="14">
        <f>T2050</f>
        <v>41387.651516203703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3">
        <f>(((I2051/60)/60/24)+DATE(1970,1,1))</f>
        <v>41610.957638888889</v>
      </c>
      <c r="T2051" s="13">
        <f>(((J2051/60)/60/24)+DATE(1970,1,1))</f>
        <v>41575.527349537035</v>
      </c>
      <c r="U2051">
        <f>YEAR(T2051)</f>
        <v>2013</v>
      </c>
      <c r="V2051" s="14">
        <f>T2051</f>
        <v>41575.527349537035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3">
        <f>(((I2052/60)/60/24)+DATE(1970,1,1))</f>
        <v>42155.071504629625</v>
      </c>
      <c r="T2052" s="13">
        <f>(((J2052/60)/60/24)+DATE(1970,1,1))</f>
        <v>42115.071504629625</v>
      </c>
      <c r="U2052">
        <f>YEAR(T2052)</f>
        <v>2015</v>
      </c>
      <c r="V2052" s="14">
        <f>T2052</f>
        <v>42115.071504629625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3">
        <f>(((I2053/60)/60/24)+DATE(1970,1,1))</f>
        <v>41634.022418981483</v>
      </c>
      <c r="T2053" s="13">
        <f>(((J2053/60)/60/24)+DATE(1970,1,1))</f>
        <v>41604.022418981483</v>
      </c>
      <c r="U2053">
        <f>YEAR(T2053)</f>
        <v>2013</v>
      </c>
      <c r="V2053" s="14">
        <f>T2053</f>
        <v>41604.022418981483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3">
        <f>(((I2054/60)/60/24)+DATE(1970,1,1))</f>
        <v>42420.08394675926</v>
      </c>
      <c r="T2054" s="13">
        <f>(((J2054/60)/60/24)+DATE(1970,1,1))</f>
        <v>42375.08394675926</v>
      </c>
      <c r="U2054">
        <f>YEAR(T2054)</f>
        <v>2016</v>
      </c>
      <c r="V2054" s="14">
        <f>T2054</f>
        <v>42375.08394675926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3">
        <f>(((I2055/60)/60/24)+DATE(1970,1,1))</f>
        <v>42333.659155092595</v>
      </c>
      <c r="T2055" s="13">
        <f>(((J2055/60)/60/24)+DATE(1970,1,1))</f>
        <v>42303.617488425924</v>
      </c>
      <c r="U2055">
        <f>YEAR(T2055)</f>
        <v>2015</v>
      </c>
      <c r="V2055" s="14">
        <f>T2055</f>
        <v>42303.617488425924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3">
        <f>(((I2056/60)/60/24)+DATE(1970,1,1))</f>
        <v>41761.520949074074</v>
      </c>
      <c r="T2056" s="13">
        <f>(((J2056/60)/60/24)+DATE(1970,1,1))</f>
        <v>41731.520949074074</v>
      </c>
      <c r="U2056">
        <f>YEAR(T2056)</f>
        <v>2014</v>
      </c>
      <c r="V2056" s="14">
        <f>T2056</f>
        <v>41731.520949074074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3">
        <f>(((I2057/60)/60/24)+DATE(1970,1,1))</f>
        <v>41976.166666666672</v>
      </c>
      <c r="T2057" s="13">
        <f>(((J2057/60)/60/24)+DATE(1970,1,1))</f>
        <v>41946.674108796295</v>
      </c>
      <c r="U2057">
        <f>YEAR(T2057)</f>
        <v>2014</v>
      </c>
      <c r="V2057" s="14">
        <f>T2057</f>
        <v>41946.674108796295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3">
        <f>(((I2058/60)/60/24)+DATE(1970,1,1))</f>
        <v>41381.76090277778</v>
      </c>
      <c r="T2058" s="13">
        <f>(((J2058/60)/60/24)+DATE(1970,1,1))</f>
        <v>41351.76090277778</v>
      </c>
      <c r="U2058">
        <f>YEAR(T2058)</f>
        <v>2013</v>
      </c>
      <c r="V2058" s="14">
        <f>T2058</f>
        <v>41351.76090277778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3">
        <f>(((I2059/60)/60/24)+DATE(1970,1,1))</f>
        <v>42426.494583333333</v>
      </c>
      <c r="T2059" s="13">
        <f>(((J2059/60)/60/24)+DATE(1970,1,1))</f>
        <v>42396.494583333333</v>
      </c>
      <c r="U2059">
        <f>YEAR(T2059)</f>
        <v>2016</v>
      </c>
      <c r="V2059" s="14">
        <f>T2059</f>
        <v>42396.494583333333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3">
        <f>(((I2060/60)/60/24)+DATE(1970,1,1))</f>
        <v>42065.833333333328</v>
      </c>
      <c r="T2060" s="13">
        <f>(((J2060/60)/60/24)+DATE(1970,1,1))</f>
        <v>42026.370717592596</v>
      </c>
      <c r="U2060">
        <f>YEAR(T2060)</f>
        <v>2015</v>
      </c>
      <c r="V2060" s="14">
        <f>T2060</f>
        <v>42026.370717592596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3">
        <f>(((I2061/60)/60/24)+DATE(1970,1,1))</f>
        <v>42400.915972222225</v>
      </c>
      <c r="T2061" s="13">
        <f>(((J2061/60)/60/24)+DATE(1970,1,1))</f>
        <v>42361.602476851855</v>
      </c>
      <c r="U2061">
        <f>YEAR(T2061)</f>
        <v>2015</v>
      </c>
      <c r="V2061" s="14">
        <f>T2061</f>
        <v>42361.602476851855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3">
        <f>(((I2062/60)/60/24)+DATE(1970,1,1))</f>
        <v>41843.642939814818</v>
      </c>
      <c r="T2062" s="13">
        <f>(((J2062/60)/60/24)+DATE(1970,1,1))</f>
        <v>41783.642939814818</v>
      </c>
      <c r="U2062">
        <f>YEAR(T2062)</f>
        <v>2014</v>
      </c>
      <c r="V2062" s="14">
        <f>T2062</f>
        <v>41783.642939814818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3">
        <f>(((I2063/60)/60/24)+DATE(1970,1,1))</f>
        <v>42735.764513888891</v>
      </c>
      <c r="T2063" s="13">
        <f>(((J2063/60)/60/24)+DATE(1970,1,1))</f>
        <v>42705.764513888891</v>
      </c>
      <c r="U2063">
        <f>YEAR(T2063)</f>
        <v>2016</v>
      </c>
      <c r="V2063" s="14">
        <f>T2063</f>
        <v>42705.764513888891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3">
        <f>(((I2064/60)/60/24)+DATE(1970,1,1))</f>
        <v>42453.341412037036</v>
      </c>
      <c r="T2064" s="13">
        <f>(((J2064/60)/60/24)+DATE(1970,1,1))</f>
        <v>42423.3830787037</v>
      </c>
      <c r="U2064">
        <f>YEAR(T2064)</f>
        <v>2016</v>
      </c>
      <c r="V2064" s="14">
        <f>T2064</f>
        <v>42423.3830787037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3">
        <f>(((I2065/60)/60/24)+DATE(1970,1,1))</f>
        <v>42505.73265046296</v>
      </c>
      <c r="T2065" s="13">
        <f>(((J2065/60)/60/24)+DATE(1970,1,1))</f>
        <v>42472.73265046296</v>
      </c>
      <c r="U2065">
        <f>YEAR(T2065)</f>
        <v>2016</v>
      </c>
      <c r="V2065" s="14">
        <f>T2065</f>
        <v>42472.73265046296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3">
        <f>(((I2066/60)/60/24)+DATE(1970,1,1))</f>
        <v>41425.5</v>
      </c>
      <c r="T2066" s="13">
        <f>(((J2066/60)/60/24)+DATE(1970,1,1))</f>
        <v>41389.364849537036</v>
      </c>
      <c r="U2066">
        <f>YEAR(T2066)</f>
        <v>2013</v>
      </c>
      <c r="V2066" s="14">
        <f>T2066</f>
        <v>41389.364849537036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3">
        <f>(((I2067/60)/60/24)+DATE(1970,1,1))</f>
        <v>41633.333668981482</v>
      </c>
      <c r="T2067" s="13">
        <f>(((J2067/60)/60/24)+DATE(1970,1,1))</f>
        <v>41603.333668981482</v>
      </c>
      <c r="U2067">
        <f>YEAR(T2067)</f>
        <v>2013</v>
      </c>
      <c r="V2067" s="14">
        <f>T2067</f>
        <v>41603.333668981482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3">
        <f>(((I2068/60)/60/24)+DATE(1970,1,1))</f>
        <v>41874.771793981483</v>
      </c>
      <c r="T2068" s="13">
        <f>(((J2068/60)/60/24)+DATE(1970,1,1))</f>
        <v>41844.771793981483</v>
      </c>
      <c r="U2068">
        <f>YEAR(T2068)</f>
        <v>2014</v>
      </c>
      <c r="V2068" s="14">
        <f>T2068</f>
        <v>41844.771793981483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3">
        <f>(((I2069/60)/60/24)+DATE(1970,1,1))</f>
        <v>42148.853888888887</v>
      </c>
      <c r="T2069" s="13">
        <f>(((J2069/60)/60/24)+DATE(1970,1,1))</f>
        <v>42115.853888888887</v>
      </c>
      <c r="U2069">
        <f>YEAR(T2069)</f>
        <v>2015</v>
      </c>
      <c r="V2069" s="14">
        <f>T2069</f>
        <v>42115.853888888887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3">
        <f>(((I2070/60)/60/24)+DATE(1970,1,1))</f>
        <v>42663.841608796298</v>
      </c>
      <c r="T2070" s="13">
        <f>(((J2070/60)/60/24)+DATE(1970,1,1))</f>
        <v>42633.841608796298</v>
      </c>
      <c r="U2070">
        <f>YEAR(T2070)</f>
        <v>2016</v>
      </c>
      <c r="V2070" s="14">
        <f>T2070</f>
        <v>42633.841608796298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3">
        <f>(((I2071/60)/60/24)+DATE(1970,1,1))</f>
        <v>42371.972118055557</v>
      </c>
      <c r="T2071" s="13">
        <f>(((J2071/60)/60/24)+DATE(1970,1,1))</f>
        <v>42340.972118055557</v>
      </c>
      <c r="U2071">
        <f>YEAR(T2071)</f>
        <v>2015</v>
      </c>
      <c r="V2071" s="14">
        <f>T2071</f>
        <v>42340.972118055557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3">
        <f>(((I2072/60)/60/24)+DATE(1970,1,1))</f>
        <v>42549.6565162037</v>
      </c>
      <c r="T2072" s="13">
        <f>(((J2072/60)/60/24)+DATE(1970,1,1))</f>
        <v>42519.6565162037</v>
      </c>
      <c r="U2072">
        <f>YEAR(T2072)</f>
        <v>2016</v>
      </c>
      <c r="V2072" s="14">
        <f>T2072</f>
        <v>42519.6565162037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3">
        <f>(((I2073/60)/60/24)+DATE(1970,1,1))</f>
        <v>42645.278749999998</v>
      </c>
      <c r="T2073" s="13">
        <f>(((J2073/60)/60/24)+DATE(1970,1,1))</f>
        <v>42600.278749999998</v>
      </c>
      <c r="U2073">
        <f>YEAR(T2073)</f>
        <v>2016</v>
      </c>
      <c r="V2073" s="14">
        <f>T2073</f>
        <v>42600.278749999998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3">
        <f>(((I2074/60)/60/24)+DATE(1970,1,1))</f>
        <v>42497.581388888888</v>
      </c>
      <c r="T2074" s="13">
        <f>(((J2074/60)/60/24)+DATE(1970,1,1))</f>
        <v>42467.581388888888</v>
      </c>
      <c r="U2074">
        <f>YEAR(T2074)</f>
        <v>2016</v>
      </c>
      <c r="V2074" s="14">
        <f>T2074</f>
        <v>42467.581388888888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3">
        <f>(((I2075/60)/60/24)+DATE(1970,1,1))</f>
        <v>42132.668032407411</v>
      </c>
      <c r="T2075" s="13">
        <f>(((J2075/60)/60/24)+DATE(1970,1,1))</f>
        <v>42087.668032407411</v>
      </c>
      <c r="U2075">
        <f>YEAR(T2075)</f>
        <v>2015</v>
      </c>
      <c r="V2075" s="14">
        <f>T2075</f>
        <v>42087.668032407411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3">
        <f>(((I2076/60)/60/24)+DATE(1970,1,1))</f>
        <v>42496.826180555552</v>
      </c>
      <c r="T2076" s="13">
        <f>(((J2076/60)/60/24)+DATE(1970,1,1))</f>
        <v>42466.826180555552</v>
      </c>
      <c r="U2076">
        <f>YEAR(T2076)</f>
        <v>2016</v>
      </c>
      <c r="V2076" s="14">
        <f>T2076</f>
        <v>42466.826180555552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3">
        <f>(((I2077/60)/60/24)+DATE(1970,1,1))</f>
        <v>41480.681574074071</v>
      </c>
      <c r="T2077" s="13">
        <f>(((J2077/60)/60/24)+DATE(1970,1,1))</f>
        <v>41450.681574074071</v>
      </c>
      <c r="U2077">
        <f>YEAR(T2077)</f>
        <v>2013</v>
      </c>
      <c r="V2077" s="14">
        <f>T2077</f>
        <v>41450.681574074071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3">
        <f>(((I2078/60)/60/24)+DATE(1970,1,1))</f>
        <v>41843.880659722221</v>
      </c>
      <c r="T2078" s="13">
        <f>(((J2078/60)/60/24)+DATE(1970,1,1))</f>
        <v>41803.880659722221</v>
      </c>
      <c r="U2078">
        <f>YEAR(T2078)</f>
        <v>2014</v>
      </c>
      <c r="V2078" s="14">
        <f>T2078</f>
        <v>41803.880659722221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3">
        <f>(((I2079/60)/60/24)+DATE(1970,1,1))</f>
        <v>42160.875</v>
      </c>
      <c r="T2079" s="13">
        <f>(((J2079/60)/60/24)+DATE(1970,1,1))</f>
        <v>42103.042546296296</v>
      </c>
      <c r="U2079">
        <f>YEAR(T2079)</f>
        <v>2015</v>
      </c>
      <c r="V2079" s="14">
        <f>T2079</f>
        <v>42103.042546296296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3">
        <f>(((I2080/60)/60/24)+DATE(1970,1,1))</f>
        <v>42722.771493055552</v>
      </c>
      <c r="T2080" s="13">
        <f>(((J2080/60)/60/24)+DATE(1970,1,1))</f>
        <v>42692.771493055552</v>
      </c>
      <c r="U2080">
        <f>YEAR(T2080)</f>
        <v>2016</v>
      </c>
      <c r="V2080" s="14">
        <f>T2080</f>
        <v>42692.771493055552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3">
        <f>(((I2081/60)/60/24)+DATE(1970,1,1))</f>
        <v>42180.791666666672</v>
      </c>
      <c r="T2081" s="13">
        <f>(((J2081/60)/60/24)+DATE(1970,1,1))</f>
        <v>42150.71056712963</v>
      </c>
      <c r="U2081">
        <f>YEAR(T2081)</f>
        <v>2015</v>
      </c>
      <c r="V2081" s="14">
        <f>T2081</f>
        <v>42150.71056712963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3">
        <f>(((I2082/60)/60/24)+DATE(1970,1,1))</f>
        <v>42319.998842592591</v>
      </c>
      <c r="T2082" s="13">
        <f>(((J2082/60)/60/24)+DATE(1970,1,1))</f>
        <v>42289.957175925927</v>
      </c>
      <c r="U2082">
        <f>YEAR(T2082)</f>
        <v>2015</v>
      </c>
      <c r="V2082" s="14">
        <f>T2082</f>
        <v>42289.957175925927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3">
        <f>(((I2083/60)/60/24)+DATE(1970,1,1))</f>
        <v>41045.207638888889</v>
      </c>
      <c r="T2083" s="13">
        <f>(((J2083/60)/60/24)+DATE(1970,1,1))</f>
        <v>41004.156886574077</v>
      </c>
      <c r="U2083">
        <f>YEAR(T2083)</f>
        <v>2012</v>
      </c>
      <c r="V2083" s="14">
        <f>T2083</f>
        <v>41004.156886574077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3">
        <f>(((I2084/60)/60/24)+DATE(1970,1,1))</f>
        <v>40871.161990740737</v>
      </c>
      <c r="T2084" s="13">
        <f>(((J2084/60)/60/24)+DATE(1970,1,1))</f>
        <v>40811.120324074072</v>
      </c>
      <c r="U2084">
        <f>YEAR(T2084)</f>
        <v>2011</v>
      </c>
      <c r="V2084" s="14">
        <f>T2084</f>
        <v>40811.120324074072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3">
        <f>(((I2085/60)/60/24)+DATE(1970,1,1))</f>
        <v>41064.72216435185</v>
      </c>
      <c r="T2085" s="13">
        <f>(((J2085/60)/60/24)+DATE(1970,1,1))</f>
        <v>41034.72216435185</v>
      </c>
      <c r="U2085">
        <f>YEAR(T2085)</f>
        <v>2012</v>
      </c>
      <c r="V2085" s="14">
        <f>T2085</f>
        <v>41034.72216435185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3">
        <f>(((I2086/60)/60/24)+DATE(1970,1,1))</f>
        <v>41763.290972222225</v>
      </c>
      <c r="T2086" s="13">
        <f>(((J2086/60)/60/24)+DATE(1970,1,1))</f>
        <v>41731.833124999997</v>
      </c>
      <c r="U2086">
        <f>YEAR(T2086)</f>
        <v>2014</v>
      </c>
      <c r="V2086" s="14">
        <f>T2086</f>
        <v>41731.833124999997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3">
        <f>(((I2087/60)/60/24)+DATE(1970,1,1))</f>
        <v>41105.835497685184</v>
      </c>
      <c r="T2087" s="13">
        <f>(((J2087/60)/60/24)+DATE(1970,1,1))</f>
        <v>41075.835497685184</v>
      </c>
      <c r="U2087">
        <f>YEAR(T2087)</f>
        <v>2012</v>
      </c>
      <c r="V2087" s="14">
        <f>T2087</f>
        <v>41075.835497685184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3">
        <f>(((I2088/60)/60/24)+DATE(1970,1,1))</f>
        <v>40891.207638888889</v>
      </c>
      <c r="T2088" s="13">
        <f>(((J2088/60)/60/24)+DATE(1970,1,1))</f>
        <v>40860.67050925926</v>
      </c>
      <c r="U2088">
        <f>YEAR(T2088)</f>
        <v>2011</v>
      </c>
      <c r="V2088" s="14">
        <f>T2088</f>
        <v>40860.67050925926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3">
        <f>(((I2089/60)/60/24)+DATE(1970,1,1))</f>
        <v>40794.204375000001</v>
      </c>
      <c r="T2089" s="13">
        <f>(((J2089/60)/60/24)+DATE(1970,1,1))</f>
        <v>40764.204375000001</v>
      </c>
      <c r="U2089">
        <f>YEAR(T2089)</f>
        <v>2011</v>
      </c>
      <c r="V2089" s="14">
        <f>T2089</f>
        <v>40764.204375000001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3">
        <f>(((I2090/60)/60/24)+DATE(1970,1,1))</f>
        <v>40432.165972222225</v>
      </c>
      <c r="T2090" s="13">
        <f>(((J2090/60)/60/24)+DATE(1970,1,1))</f>
        <v>40395.714722222219</v>
      </c>
      <c r="U2090">
        <f>YEAR(T2090)</f>
        <v>2010</v>
      </c>
      <c r="V2090" s="14">
        <f>T2090</f>
        <v>40395.714722222219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3">
        <f>(((I2091/60)/60/24)+DATE(1970,1,1))</f>
        <v>41488.076319444444</v>
      </c>
      <c r="T2091" s="13">
        <f>(((J2091/60)/60/24)+DATE(1970,1,1))</f>
        <v>41453.076319444444</v>
      </c>
      <c r="U2091">
        <f>YEAR(T2091)</f>
        <v>2013</v>
      </c>
      <c r="V2091" s="14">
        <f>T2091</f>
        <v>41453.076319444444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3">
        <f>(((I2092/60)/60/24)+DATE(1970,1,1))</f>
        <v>41329.381423611114</v>
      </c>
      <c r="T2092" s="13">
        <f>(((J2092/60)/60/24)+DATE(1970,1,1))</f>
        <v>41299.381423611114</v>
      </c>
      <c r="U2092">
        <f>YEAR(T2092)</f>
        <v>2013</v>
      </c>
      <c r="V2092" s="14">
        <f>T2092</f>
        <v>41299.381423611114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3">
        <f>(((I2093/60)/60/24)+DATE(1970,1,1))</f>
        <v>40603.833333333336</v>
      </c>
      <c r="T2093" s="13">
        <f>(((J2093/60)/60/24)+DATE(1970,1,1))</f>
        <v>40555.322662037033</v>
      </c>
      <c r="U2093">
        <f>YEAR(T2093)</f>
        <v>2011</v>
      </c>
      <c r="V2093" s="14">
        <f>T2093</f>
        <v>40555.322662037033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3">
        <f>(((I2094/60)/60/24)+DATE(1970,1,1))</f>
        <v>40823.707546296297</v>
      </c>
      <c r="T2094" s="13">
        <f>(((J2094/60)/60/24)+DATE(1970,1,1))</f>
        <v>40763.707546296297</v>
      </c>
      <c r="U2094">
        <f>YEAR(T2094)</f>
        <v>2011</v>
      </c>
      <c r="V2094" s="14">
        <f>T2094</f>
        <v>40763.707546296297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3">
        <f>(((I2095/60)/60/24)+DATE(1970,1,1))</f>
        <v>41265.896203703705</v>
      </c>
      <c r="T2095" s="13">
        <f>(((J2095/60)/60/24)+DATE(1970,1,1))</f>
        <v>41205.854537037041</v>
      </c>
      <c r="U2095">
        <f>YEAR(T2095)</f>
        <v>2012</v>
      </c>
      <c r="V2095" s="14">
        <f>T2095</f>
        <v>41205.854537037041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3">
        <f>(((I2096/60)/60/24)+DATE(1970,1,1))</f>
        <v>40973.125</v>
      </c>
      <c r="T2096" s="13">
        <f>(((J2096/60)/60/24)+DATE(1970,1,1))</f>
        <v>40939.02002314815</v>
      </c>
      <c r="U2096">
        <f>YEAR(T2096)</f>
        <v>2012</v>
      </c>
      <c r="V2096" s="14">
        <f>T2096</f>
        <v>40939.02002314815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3">
        <f>(((I2097/60)/60/24)+DATE(1970,1,1))</f>
        <v>40818.733483796292</v>
      </c>
      <c r="T2097" s="13">
        <f>(((J2097/60)/60/24)+DATE(1970,1,1))</f>
        <v>40758.733483796292</v>
      </c>
      <c r="U2097">
        <f>YEAR(T2097)</f>
        <v>2011</v>
      </c>
      <c r="V2097" s="14">
        <f>T2097</f>
        <v>40758.733483796292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3">
        <f>(((I2098/60)/60/24)+DATE(1970,1,1))</f>
        <v>41208.165972222225</v>
      </c>
      <c r="T2098" s="13">
        <f>(((J2098/60)/60/24)+DATE(1970,1,1))</f>
        <v>41192.758506944447</v>
      </c>
      <c r="U2098">
        <f>YEAR(T2098)</f>
        <v>2012</v>
      </c>
      <c r="V2098" s="14">
        <f>T2098</f>
        <v>41192.758506944447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3">
        <f>(((I2099/60)/60/24)+DATE(1970,1,1))</f>
        <v>40878.626562500001</v>
      </c>
      <c r="T2099" s="13">
        <f>(((J2099/60)/60/24)+DATE(1970,1,1))</f>
        <v>40818.58489583333</v>
      </c>
      <c r="U2099">
        <f>YEAR(T2099)</f>
        <v>2011</v>
      </c>
      <c r="V2099" s="14">
        <f>T2099</f>
        <v>40818.58489583333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3">
        <f>(((I2100/60)/60/24)+DATE(1970,1,1))</f>
        <v>40976.11383101852</v>
      </c>
      <c r="T2100" s="13">
        <f>(((J2100/60)/60/24)+DATE(1970,1,1))</f>
        <v>40946.11383101852</v>
      </c>
      <c r="U2100">
        <f>YEAR(T2100)</f>
        <v>2012</v>
      </c>
      <c r="V2100" s="14">
        <f>T2100</f>
        <v>40946.11383101852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3">
        <f>(((I2101/60)/60/24)+DATE(1970,1,1))</f>
        <v>42187.152777777781</v>
      </c>
      <c r="T2101" s="13">
        <f>(((J2101/60)/60/24)+DATE(1970,1,1))</f>
        <v>42173.746342592596</v>
      </c>
      <c r="U2101">
        <f>YEAR(T2101)</f>
        <v>2015</v>
      </c>
      <c r="V2101" s="14">
        <f>T2101</f>
        <v>42173.746342592596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3">
        <f>(((I2102/60)/60/24)+DATE(1970,1,1))</f>
        <v>41090.165972222225</v>
      </c>
      <c r="T2102" s="13">
        <f>(((J2102/60)/60/24)+DATE(1970,1,1))</f>
        <v>41074.834965277776</v>
      </c>
      <c r="U2102">
        <f>YEAR(T2102)</f>
        <v>2012</v>
      </c>
      <c r="V2102" s="14">
        <f>T2102</f>
        <v>41074.834965277776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3">
        <f>(((I2103/60)/60/24)+DATE(1970,1,1))</f>
        <v>40952.149467592593</v>
      </c>
      <c r="T2103" s="13">
        <f>(((J2103/60)/60/24)+DATE(1970,1,1))</f>
        <v>40892.149467592593</v>
      </c>
      <c r="U2103">
        <f>YEAR(T2103)</f>
        <v>2011</v>
      </c>
      <c r="V2103" s="14">
        <f>T2103</f>
        <v>40892.149467592593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3">
        <f>(((I2104/60)/60/24)+DATE(1970,1,1))</f>
        <v>40668.868611111109</v>
      </c>
      <c r="T2104" s="13">
        <f>(((J2104/60)/60/24)+DATE(1970,1,1))</f>
        <v>40638.868611111109</v>
      </c>
      <c r="U2104">
        <f>YEAR(T2104)</f>
        <v>2011</v>
      </c>
      <c r="V2104" s="14">
        <f>T2104</f>
        <v>40638.868611111109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3">
        <f>(((I2105/60)/60/24)+DATE(1970,1,1))</f>
        <v>41222.7966087963</v>
      </c>
      <c r="T2105" s="13">
        <f>(((J2105/60)/60/24)+DATE(1970,1,1))</f>
        <v>41192.754942129628</v>
      </c>
      <c r="U2105">
        <f>YEAR(T2105)</f>
        <v>2012</v>
      </c>
      <c r="V2105" s="14">
        <f>T2105</f>
        <v>41192.754942129628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3">
        <f>(((I2106/60)/60/24)+DATE(1970,1,1))</f>
        <v>41425</v>
      </c>
      <c r="T2106" s="13">
        <f>(((J2106/60)/60/24)+DATE(1970,1,1))</f>
        <v>41394.074467592596</v>
      </c>
      <c r="U2106">
        <f>YEAR(T2106)</f>
        <v>2013</v>
      </c>
      <c r="V2106" s="14">
        <f>T2106</f>
        <v>41394.074467592596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3">
        <f>(((I2107/60)/60/24)+DATE(1970,1,1))</f>
        <v>41964.166666666672</v>
      </c>
      <c r="T2107" s="13">
        <f>(((J2107/60)/60/24)+DATE(1970,1,1))</f>
        <v>41951.788807870369</v>
      </c>
      <c r="U2107">
        <f>YEAR(T2107)</f>
        <v>2014</v>
      </c>
      <c r="V2107" s="14">
        <f>T2107</f>
        <v>41951.788807870369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3">
        <f>(((I2108/60)/60/24)+DATE(1970,1,1))</f>
        <v>41300.21497685185</v>
      </c>
      <c r="T2108" s="13">
        <f>(((J2108/60)/60/24)+DATE(1970,1,1))</f>
        <v>41270.21497685185</v>
      </c>
      <c r="U2108">
        <f>YEAR(T2108)</f>
        <v>2012</v>
      </c>
      <c r="V2108" s="14">
        <f>T2108</f>
        <v>41270.21497685185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3">
        <f>(((I2109/60)/60/24)+DATE(1970,1,1))</f>
        <v>41955.752233796295</v>
      </c>
      <c r="T2109" s="13">
        <f>(((J2109/60)/60/24)+DATE(1970,1,1))</f>
        <v>41934.71056712963</v>
      </c>
      <c r="U2109">
        <f>YEAR(T2109)</f>
        <v>2014</v>
      </c>
      <c r="V2109" s="14">
        <f>T2109</f>
        <v>41934.71056712963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3">
        <f>(((I2110/60)/60/24)+DATE(1970,1,1))</f>
        <v>41162.163194444445</v>
      </c>
      <c r="T2110" s="13">
        <f>(((J2110/60)/60/24)+DATE(1970,1,1))</f>
        <v>41135.175694444442</v>
      </c>
      <c r="U2110">
        <f>YEAR(T2110)</f>
        <v>2012</v>
      </c>
      <c r="V2110" s="14">
        <f>T2110</f>
        <v>41135.175694444442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3">
        <f>(((I2111/60)/60/24)+DATE(1970,1,1))</f>
        <v>42190.708530092597</v>
      </c>
      <c r="T2111" s="13">
        <f>(((J2111/60)/60/24)+DATE(1970,1,1))</f>
        <v>42160.708530092597</v>
      </c>
      <c r="U2111">
        <f>YEAR(T2111)</f>
        <v>2015</v>
      </c>
      <c r="V2111" s="14">
        <f>T2111</f>
        <v>42160.708530092597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3">
        <f>(((I2112/60)/60/24)+DATE(1970,1,1))</f>
        <v>41787.207638888889</v>
      </c>
      <c r="T2112" s="13">
        <f>(((J2112/60)/60/24)+DATE(1970,1,1))</f>
        <v>41759.670937499999</v>
      </c>
      <c r="U2112">
        <f>YEAR(T2112)</f>
        <v>2014</v>
      </c>
      <c r="V2112" s="14">
        <f>T2112</f>
        <v>41759.670937499999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3">
        <f>(((I2113/60)/60/24)+DATE(1970,1,1))</f>
        <v>40770.041666666664</v>
      </c>
      <c r="T2113" s="13">
        <f>(((J2113/60)/60/24)+DATE(1970,1,1))</f>
        <v>40703.197048611109</v>
      </c>
      <c r="U2113">
        <f>YEAR(T2113)</f>
        <v>2011</v>
      </c>
      <c r="V2113" s="14">
        <f>T2113</f>
        <v>40703.197048611109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3">
        <f>(((I2114/60)/60/24)+DATE(1970,1,1))</f>
        <v>41379.928159722222</v>
      </c>
      <c r="T2114" s="13">
        <f>(((J2114/60)/60/24)+DATE(1970,1,1))</f>
        <v>41365.928159722222</v>
      </c>
      <c r="U2114">
        <f>YEAR(T2114)</f>
        <v>2013</v>
      </c>
      <c r="V2114" s="14">
        <f>T2114</f>
        <v>41365.928159722222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3">
        <f>(((I2115/60)/60/24)+DATE(1970,1,1))</f>
        <v>41905.86546296296</v>
      </c>
      <c r="T2115" s="13">
        <f>(((J2115/60)/60/24)+DATE(1970,1,1))</f>
        <v>41870.86546296296</v>
      </c>
      <c r="U2115">
        <f>YEAR(T2115)</f>
        <v>2014</v>
      </c>
      <c r="V2115" s="14">
        <f>T2115</f>
        <v>41870.86546296296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3">
        <f>(((I2116/60)/60/24)+DATE(1970,1,1))</f>
        <v>40521.207638888889</v>
      </c>
      <c r="T2116" s="13">
        <f>(((J2116/60)/60/24)+DATE(1970,1,1))</f>
        <v>40458.815625000003</v>
      </c>
      <c r="U2116">
        <f>YEAR(T2116)</f>
        <v>2010</v>
      </c>
      <c r="V2116" s="14">
        <f>T2116</f>
        <v>40458.815625000003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3">
        <f>(((I2117/60)/60/24)+DATE(1970,1,1))</f>
        <v>40594.081030092595</v>
      </c>
      <c r="T2117" s="13">
        <f>(((J2117/60)/60/24)+DATE(1970,1,1))</f>
        <v>40564.081030092595</v>
      </c>
      <c r="U2117">
        <f>YEAR(T2117)</f>
        <v>2011</v>
      </c>
      <c r="V2117" s="14">
        <f>T2117</f>
        <v>40564.081030092595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3">
        <f>(((I2118/60)/60/24)+DATE(1970,1,1))</f>
        <v>41184.777812500004</v>
      </c>
      <c r="T2118" s="13">
        <f>(((J2118/60)/60/24)+DATE(1970,1,1))</f>
        <v>41136.777812500004</v>
      </c>
      <c r="U2118">
        <f>YEAR(T2118)</f>
        <v>2012</v>
      </c>
      <c r="V2118" s="14">
        <f>T2118</f>
        <v>41136.777812500004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3">
        <f>(((I2119/60)/60/24)+DATE(1970,1,1))</f>
        <v>42304.207638888889</v>
      </c>
      <c r="T2119" s="13">
        <f>(((J2119/60)/60/24)+DATE(1970,1,1))</f>
        <v>42290.059594907405</v>
      </c>
      <c r="U2119">
        <f>YEAR(T2119)</f>
        <v>2015</v>
      </c>
      <c r="V2119" s="14">
        <f>T2119</f>
        <v>42290.059594907405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3">
        <f>(((I2120/60)/60/24)+DATE(1970,1,1))</f>
        <v>40748.839537037034</v>
      </c>
      <c r="T2120" s="13">
        <f>(((J2120/60)/60/24)+DATE(1970,1,1))</f>
        <v>40718.839537037034</v>
      </c>
      <c r="U2120">
        <f>YEAR(T2120)</f>
        <v>2011</v>
      </c>
      <c r="V2120" s="14">
        <f>T2120</f>
        <v>40718.839537037034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3">
        <f>(((I2121/60)/60/24)+DATE(1970,1,1))</f>
        <v>41137.130150462966</v>
      </c>
      <c r="T2121" s="13">
        <f>(((J2121/60)/60/24)+DATE(1970,1,1))</f>
        <v>41107.130150462966</v>
      </c>
      <c r="U2121">
        <f>YEAR(T2121)</f>
        <v>2012</v>
      </c>
      <c r="V2121" s="14">
        <f>T2121</f>
        <v>41107.130150462966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3">
        <f>(((I2122/60)/60/24)+DATE(1970,1,1))</f>
        <v>41640.964537037034</v>
      </c>
      <c r="T2122" s="13">
        <f>(((J2122/60)/60/24)+DATE(1970,1,1))</f>
        <v>41591.964537037034</v>
      </c>
      <c r="U2122">
        <f>YEAR(T2122)</f>
        <v>2013</v>
      </c>
      <c r="V2122" s="14">
        <f>T2122</f>
        <v>41591.964537037034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3">
        <f>(((I2123/60)/60/24)+DATE(1970,1,1))</f>
        <v>42746.7424537037</v>
      </c>
      <c r="T2123" s="13">
        <f>(((J2123/60)/60/24)+DATE(1970,1,1))</f>
        <v>42716.7424537037</v>
      </c>
      <c r="U2123">
        <f>YEAR(T2123)</f>
        <v>2016</v>
      </c>
      <c r="V2123" s="14">
        <f>T2123</f>
        <v>42716.7424537037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3">
        <f>(((I2124/60)/60/24)+DATE(1970,1,1))</f>
        <v>42742.300567129627</v>
      </c>
      <c r="T2124" s="13">
        <f>(((J2124/60)/60/24)+DATE(1970,1,1))</f>
        <v>42712.300567129627</v>
      </c>
      <c r="U2124">
        <f>YEAR(T2124)</f>
        <v>2016</v>
      </c>
      <c r="V2124" s="14">
        <f>T2124</f>
        <v>42712.300567129627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3">
        <f>(((I2125/60)/60/24)+DATE(1970,1,1))</f>
        <v>40252.290972222225</v>
      </c>
      <c r="T2125" s="13">
        <f>(((J2125/60)/60/24)+DATE(1970,1,1))</f>
        <v>40198.424849537041</v>
      </c>
      <c r="U2125">
        <f>YEAR(T2125)</f>
        <v>2010</v>
      </c>
      <c r="V2125" s="14">
        <f>T2125</f>
        <v>40198.424849537041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3">
        <f>(((I2126/60)/60/24)+DATE(1970,1,1))</f>
        <v>40512.208333333336</v>
      </c>
      <c r="T2126" s="13">
        <f>(((J2126/60)/60/24)+DATE(1970,1,1))</f>
        <v>40464.028182870366</v>
      </c>
      <c r="U2126">
        <f>YEAR(T2126)</f>
        <v>2010</v>
      </c>
      <c r="V2126" s="14">
        <f>T2126</f>
        <v>40464.028182870366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3">
        <f>(((I2127/60)/60/24)+DATE(1970,1,1))</f>
        <v>42221.023530092592</v>
      </c>
      <c r="T2127" s="13">
        <f>(((J2127/60)/60/24)+DATE(1970,1,1))</f>
        <v>42191.023530092592</v>
      </c>
      <c r="U2127">
        <f>YEAR(T2127)</f>
        <v>2015</v>
      </c>
      <c r="V2127" s="14">
        <f>T2127</f>
        <v>42191.023530092592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3">
        <f>(((I2128/60)/60/24)+DATE(1970,1,1))</f>
        <v>41981.973229166666</v>
      </c>
      <c r="T2128" s="13">
        <f>(((J2128/60)/60/24)+DATE(1970,1,1))</f>
        <v>41951.973229166666</v>
      </c>
      <c r="U2128">
        <f>YEAR(T2128)</f>
        <v>2014</v>
      </c>
      <c r="V2128" s="14">
        <f>T2128</f>
        <v>41951.973229166666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3">
        <f>(((I2129/60)/60/24)+DATE(1970,1,1))</f>
        <v>42075.463692129633</v>
      </c>
      <c r="T2129" s="13">
        <f>(((J2129/60)/60/24)+DATE(1970,1,1))</f>
        <v>42045.50535879629</v>
      </c>
      <c r="U2129">
        <f>YEAR(T2129)</f>
        <v>2015</v>
      </c>
      <c r="V2129" s="14">
        <f>T2129</f>
        <v>42045.50535879629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3">
        <f>(((I2130/60)/60/24)+DATE(1970,1,1))</f>
        <v>41903.772789351853</v>
      </c>
      <c r="T2130" s="13">
        <f>(((J2130/60)/60/24)+DATE(1970,1,1))</f>
        <v>41843.772789351853</v>
      </c>
      <c r="U2130">
        <f>YEAR(T2130)</f>
        <v>2014</v>
      </c>
      <c r="V2130" s="14">
        <f>T2130</f>
        <v>41843.772789351853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3">
        <f>(((I2131/60)/60/24)+DATE(1970,1,1))</f>
        <v>42439.024305555555</v>
      </c>
      <c r="T2131" s="13">
        <f>(((J2131/60)/60/24)+DATE(1970,1,1))</f>
        <v>42409.024305555555</v>
      </c>
      <c r="U2131">
        <f>YEAR(T2131)</f>
        <v>2016</v>
      </c>
      <c r="V2131" s="14">
        <f>T2131</f>
        <v>42409.024305555555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3">
        <f>(((I2132/60)/60/24)+DATE(1970,1,1))</f>
        <v>41867.086377314816</v>
      </c>
      <c r="T2132" s="13">
        <f>(((J2132/60)/60/24)+DATE(1970,1,1))</f>
        <v>41832.086377314816</v>
      </c>
      <c r="U2132">
        <f>YEAR(T2132)</f>
        <v>2014</v>
      </c>
      <c r="V2132" s="14">
        <f>T2132</f>
        <v>41832.086377314816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3">
        <f>(((I2133/60)/60/24)+DATE(1970,1,1))</f>
        <v>42197.207071759258</v>
      </c>
      <c r="T2133" s="13">
        <f>(((J2133/60)/60/24)+DATE(1970,1,1))</f>
        <v>42167.207071759258</v>
      </c>
      <c r="U2133">
        <f>YEAR(T2133)</f>
        <v>2015</v>
      </c>
      <c r="V2133" s="14">
        <f>T2133</f>
        <v>42167.207071759258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3">
        <f>(((I2134/60)/60/24)+DATE(1970,1,1))</f>
        <v>41673.487175925926</v>
      </c>
      <c r="T2134" s="13">
        <f>(((J2134/60)/60/24)+DATE(1970,1,1))</f>
        <v>41643.487175925926</v>
      </c>
      <c r="U2134">
        <f>YEAR(T2134)</f>
        <v>2014</v>
      </c>
      <c r="V2134" s="14">
        <f>T2134</f>
        <v>41643.487175925926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3">
        <f>(((I2135/60)/60/24)+DATE(1970,1,1))</f>
        <v>40657.290972222225</v>
      </c>
      <c r="T2135" s="13">
        <f>(((J2135/60)/60/24)+DATE(1970,1,1))</f>
        <v>40619.097210648149</v>
      </c>
      <c r="U2135">
        <f>YEAR(T2135)</f>
        <v>2011</v>
      </c>
      <c r="V2135" s="14">
        <f>T2135</f>
        <v>40619.097210648149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3">
        <f>(((I2136/60)/60/24)+DATE(1970,1,1))</f>
        <v>41391.886469907404</v>
      </c>
      <c r="T2136" s="13">
        <f>(((J2136/60)/60/24)+DATE(1970,1,1))</f>
        <v>41361.886469907404</v>
      </c>
      <c r="U2136">
        <f>YEAR(T2136)</f>
        <v>2013</v>
      </c>
      <c r="V2136" s="14">
        <f>T2136</f>
        <v>41361.886469907404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3">
        <f>(((I2137/60)/60/24)+DATE(1970,1,1))</f>
        <v>41186.963344907403</v>
      </c>
      <c r="T2137" s="13">
        <f>(((J2137/60)/60/24)+DATE(1970,1,1))</f>
        <v>41156.963344907403</v>
      </c>
      <c r="U2137">
        <f>YEAR(T2137)</f>
        <v>2012</v>
      </c>
      <c r="V2137" s="14">
        <f>T2137</f>
        <v>41156.963344907403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3">
        <f>(((I2138/60)/60/24)+DATE(1970,1,1))</f>
        <v>41566.509097222224</v>
      </c>
      <c r="T2138" s="13">
        <f>(((J2138/60)/60/24)+DATE(1970,1,1))</f>
        <v>41536.509097222224</v>
      </c>
      <c r="U2138">
        <f>YEAR(T2138)</f>
        <v>2013</v>
      </c>
      <c r="V2138" s="14">
        <f>T2138</f>
        <v>41536.509097222224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3">
        <f>(((I2139/60)/60/24)+DATE(1970,1,1))</f>
        <v>41978.771168981482</v>
      </c>
      <c r="T2139" s="13">
        <f>(((J2139/60)/60/24)+DATE(1970,1,1))</f>
        <v>41948.771168981482</v>
      </c>
      <c r="U2139">
        <f>YEAR(T2139)</f>
        <v>2014</v>
      </c>
      <c r="V2139" s="14">
        <f>T2139</f>
        <v>41948.771168981482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3">
        <f>(((I2140/60)/60/24)+DATE(1970,1,1))</f>
        <v>41587.054849537039</v>
      </c>
      <c r="T2140" s="13">
        <f>(((J2140/60)/60/24)+DATE(1970,1,1))</f>
        <v>41557.013182870374</v>
      </c>
      <c r="U2140">
        <f>YEAR(T2140)</f>
        <v>2013</v>
      </c>
      <c r="V2140" s="14">
        <f>T2140</f>
        <v>41557.013182870374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3">
        <f>(((I2141/60)/60/24)+DATE(1970,1,1))</f>
        <v>42677.750092592592</v>
      </c>
      <c r="T2141" s="13">
        <f>(((J2141/60)/60/24)+DATE(1970,1,1))</f>
        <v>42647.750092592592</v>
      </c>
      <c r="U2141">
        <f>YEAR(T2141)</f>
        <v>2016</v>
      </c>
      <c r="V2141" s="14">
        <f>T2141</f>
        <v>42647.750092592592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3">
        <f>(((I2142/60)/60/24)+DATE(1970,1,1))</f>
        <v>41285.833611111113</v>
      </c>
      <c r="T2142" s="13">
        <f>(((J2142/60)/60/24)+DATE(1970,1,1))</f>
        <v>41255.833611111113</v>
      </c>
      <c r="U2142">
        <f>YEAR(T2142)</f>
        <v>2012</v>
      </c>
      <c r="V2142" s="14">
        <f>T2142</f>
        <v>41255.833611111113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3">
        <f>(((I2143/60)/60/24)+DATE(1970,1,1))</f>
        <v>41957.277303240742</v>
      </c>
      <c r="T2143" s="13">
        <f>(((J2143/60)/60/24)+DATE(1970,1,1))</f>
        <v>41927.235636574071</v>
      </c>
      <c r="U2143">
        <f>YEAR(T2143)</f>
        <v>2014</v>
      </c>
      <c r="V2143" s="14">
        <f>T2143</f>
        <v>41927.235636574071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3">
        <f>(((I2144/60)/60/24)+DATE(1970,1,1))</f>
        <v>42368.701504629629</v>
      </c>
      <c r="T2144" s="13">
        <f>(((J2144/60)/60/24)+DATE(1970,1,1))</f>
        <v>42340.701504629629</v>
      </c>
      <c r="U2144">
        <f>YEAR(T2144)</f>
        <v>2015</v>
      </c>
      <c r="V2144" s="14">
        <f>T2144</f>
        <v>42340.701504629629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3">
        <f>(((I2145/60)/60/24)+DATE(1970,1,1))</f>
        <v>40380.791666666664</v>
      </c>
      <c r="T2145" s="13">
        <f>(((J2145/60)/60/24)+DATE(1970,1,1))</f>
        <v>40332.886712962965</v>
      </c>
      <c r="U2145">
        <f>YEAR(T2145)</f>
        <v>2010</v>
      </c>
      <c r="V2145" s="14">
        <f>T2145</f>
        <v>40332.886712962965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3">
        <f>(((I2146/60)/60/24)+DATE(1970,1,1))</f>
        <v>41531.546759259261</v>
      </c>
      <c r="T2146" s="13">
        <f>(((J2146/60)/60/24)+DATE(1970,1,1))</f>
        <v>41499.546759259261</v>
      </c>
      <c r="U2146">
        <f>YEAR(T2146)</f>
        <v>2013</v>
      </c>
      <c r="V2146" s="14">
        <f>T2146</f>
        <v>41499.546759259261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3">
        <f>(((I2147/60)/60/24)+DATE(1970,1,1))</f>
        <v>41605.279097222221</v>
      </c>
      <c r="T2147" s="13">
        <f>(((J2147/60)/60/24)+DATE(1970,1,1))</f>
        <v>41575.237430555557</v>
      </c>
      <c r="U2147">
        <f>YEAR(T2147)</f>
        <v>2013</v>
      </c>
      <c r="V2147" s="14">
        <f>T2147</f>
        <v>41575.237430555557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3">
        <f>(((I2148/60)/60/24)+DATE(1970,1,1))</f>
        <v>42411.679513888885</v>
      </c>
      <c r="T2148" s="13">
        <f>(((J2148/60)/60/24)+DATE(1970,1,1))</f>
        <v>42397.679513888885</v>
      </c>
      <c r="U2148">
        <f>YEAR(T2148)</f>
        <v>2016</v>
      </c>
      <c r="V2148" s="14">
        <f>T2148</f>
        <v>42397.679513888885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3">
        <f>(((I2149/60)/60/24)+DATE(1970,1,1))</f>
        <v>41959.337361111116</v>
      </c>
      <c r="T2149" s="13">
        <f>(((J2149/60)/60/24)+DATE(1970,1,1))</f>
        <v>41927.295694444445</v>
      </c>
      <c r="U2149">
        <f>YEAR(T2149)</f>
        <v>2014</v>
      </c>
      <c r="V2149" s="14">
        <f>T2149</f>
        <v>41927.295694444445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3">
        <f>(((I2150/60)/60/24)+DATE(1970,1,1))</f>
        <v>42096.691921296297</v>
      </c>
      <c r="T2150" s="13">
        <f>(((J2150/60)/60/24)+DATE(1970,1,1))</f>
        <v>42066.733587962968</v>
      </c>
      <c r="U2150">
        <f>YEAR(T2150)</f>
        <v>2015</v>
      </c>
      <c r="V2150" s="14">
        <f>T2150</f>
        <v>42066.733587962968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3">
        <f>(((I2151/60)/60/24)+DATE(1970,1,1))</f>
        <v>40390</v>
      </c>
      <c r="T2151" s="13">
        <f>(((J2151/60)/60/24)+DATE(1970,1,1))</f>
        <v>40355.024953703702</v>
      </c>
      <c r="U2151">
        <f>YEAR(T2151)</f>
        <v>2010</v>
      </c>
      <c r="V2151" s="14">
        <f>T2151</f>
        <v>40355.024953703702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3">
        <f>(((I2152/60)/60/24)+DATE(1970,1,1))</f>
        <v>42564.284710648149</v>
      </c>
      <c r="T2152" s="13">
        <f>(((J2152/60)/60/24)+DATE(1970,1,1))</f>
        <v>42534.284710648149</v>
      </c>
      <c r="U2152">
        <f>YEAR(T2152)</f>
        <v>2016</v>
      </c>
      <c r="V2152" s="14">
        <f>T2152</f>
        <v>42534.284710648149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3">
        <f>(((I2153/60)/60/24)+DATE(1970,1,1))</f>
        <v>42550.847384259265</v>
      </c>
      <c r="T2153" s="13">
        <f>(((J2153/60)/60/24)+DATE(1970,1,1))</f>
        <v>42520.847384259265</v>
      </c>
      <c r="U2153">
        <f>YEAR(T2153)</f>
        <v>2016</v>
      </c>
      <c r="V2153" s="14">
        <f>T2153</f>
        <v>42520.847384259265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3">
        <f>(((I2154/60)/60/24)+DATE(1970,1,1))</f>
        <v>41713.790613425925</v>
      </c>
      <c r="T2154" s="13">
        <f>(((J2154/60)/60/24)+DATE(1970,1,1))</f>
        <v>41683.832280092596</v>
      </c>
      <c r="U2154">
        <f>YEAR(T2154)</f>
        <v>2014</v>
      </c>
      <c r="V2154" s="14">
        <f>T2154</f>
        <v>41683.832280092596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3">
        <f>(((I2155/60)/60/24)+DATE(1970,1,1))</f>
        <v>42014.332638888889</v>
      </c>
      <c r="T2155" s="13">
        <f>(((J2155/60)/60/24)+DATE(1970,1,1))</f>
        <v>41974.911087962959</v>
      </c>
      <c r="U2155">
        <f>YEAR(T2155)</f>
        <v>2014</v>
      </c>
      <c r="V2155" s="14">
        <f>T2155</f>
        <v>41974.911087962959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3">
        <f>(((I2156/60)/60/24)+DATE(1970,1,1))</f>
        <v>41667.632256944446</v>
      </c>
      <c r="T2156" s="13">
        <f>(((J2156/60)/60/24)+DATE(1970,1,1))</f>
        <v>41647.632256944446</v>
      </c>
      <c r="U2156">
        <f>YEAR(T2156)</f>
        <v>2014</v>
      </c>
      <c r="V2156" s="14">
        <f>T2156</f>
        <v>41647.632256944446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3">
        <f>(((I2157/60)/60/24)+DATE(1970,1,1))</f>
        <v>42460.70584490741</v>
      </c>
      <c r="T2157" s="13">
        <f>(((J2157/60)/60/24)+DATE(1970,1,1))</f>
        <v>42430.747511574074</v>
      </c>
      <c r="U2157">
        <f>YEAR(T2157)</f>
        <v>2016</v>
      </c>
      <c r="V2157" s="14">
        <f>T2157</f>
        <v>42430.747511574074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3">
        <f>(((I2158/60)/60/24)+DATE(1970,1,1))</f>
        <v>41533.85423611111</v>
      </c>
      <c r="T2158" s="13">
        <f>(((J2158/60)/60/24)+DATE(1970,1,1))</f>
        <v>41488.85423611111</v>
      </c>
      <c r="U2158">
        <f>YEAR(T2158)</f>
        <v>2013</v>
      </c>
      <c r="V2158" s="14">
        <f>T2158</f>
        <v>41488.85423611111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3">
        <f>(((I2159/60)/60/24)+DATE(1970,1,1))</f>
        <v>42727.332638888889</v>
      </c>
      <c r="T2159" s="13">
        <f>(((J2159/60)/60/24)+DATE(1970,1,1))</f>
        <v>42694.98128472222</v>
      </c>
      <c r="U2159">
        <f>YEAR(T2159)</f>
        <v>2016</v>
      </c>
      <c r="V2159" s="14">
        <f>T2159</f>
        <v>42694.98128472222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3">
        <f>(((I2160/60)/60/24)+DATE(1970,1,1))</f>
        <v>41309.853865740741</v>
      </c>
      <c r="T2160" s="13">
        <f>(((J2160/60)/60/24)+DATE(1970,1,1))</f>
        <v>41264.853865740741</v>
      </c>
      <c r="U2160">
        <f>YEAR(T2160)</f>
        <v>2012</v>
      </c>
      <c r="V2160" s="14">
        <f>T2160</f>
        <v>41264.853865740741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3">
        <f>(((I2161/60)/60/24)+DATE(1970,1,1))</f>
        <v>40740.731180555551</v>
      </c>
      <c r="T2161" s="13">
        <f>(((J2161/60)/60/24)+DATE(1970,1,1))</f>
        <v>40710.731180555551</v>
      </c>
      <c r="U2161">
        <f>YEAR(T2161)</f>
        <v>2011</v>
      </c>
      <c r="V2161" s="14">
        <f>T2161</f>
        <v>40710.731180555551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3">
        <f>(((I2162/60)/60/24)+DATE(1970,1,1))</f>
        <v>41048.711863425924</v>
      </c>
      <c r="T2162" s="13">
        <f>(((J2162/60)/60/24)+DATE(1970,1,1))</f>
        <v>41018.711863425924</v>
      </c>
      <c r="U2162">
        <f>YEAR(T2162)</f>
        <v>2012</v>
      </c>
      <c r="V2162" s="14">
        <f>T2162</f>
        <v>41018.711863425924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3">
        <f>(((I2163/60)/60/24)+DATE(1970,1,1))</f>
        <v>42270.852534722217</v>
      </c>
      <c r="T2163" s="13">
        <f>(((J2163/60)/60/24)+DATE(1970,1,1))</f>
        <v>42240.852534722217</v>
      </c>
      <c r="U2163">
        <f>YEAR(T2163)</f>
        <v>2015</v>
      </c>
      <c r="V2163" s="14">
        <f>T2163</f>
        <v>42240.852534722217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3">
        <f>(((I2164/60)/60/24)+DATE(1970,1,1))</f>
        <v>41844.766099537039</v>
      </c>
      <c r="T2164" s="13">
        <f>(((J2164/60)/60/24)+DATE(1970,1,1))</f>
        <v>41813.766099537039</v>
      </c>
      <c r="U2164">
        <f>YEAR(T2164)</f>
        <v>2014</v>
      </c>
      <c r="V2164" s="14">
        <f>T2164</f>
        <v>41813.766099537039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3">
        <f>(((I2165/60)/60/24)+DATE(1970,1,1))</f>
        <v>42163.159722222219</v>
      </c>
      <c r="T2165" s="13">
        <f>(((J2165/60)/60/24)+DATE(1970,1,1))</f>
        <v>42111.899537037039</v>
      </c>
      <c r="U2165">
        <f>YEAR(T2165)</f>
        <v>2015</v>
      </c>
      <c r="V2165" s="14">
        <f>T2165</f>
        <v>42111.899537037039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3">
        <f>(((I2166/60)/60/24)+DATE(1970,1,1))</f>
        <v>42546.165972222225</v>
      </c>
      <c r="T2166" s="13">
        <f>(((J2166/60)/60/24)+DATE(1970,1,1))</f>
        <v>42515.71775462963</v>
      </c>
      <c r="U2166">
        <f>YEAR(T2166)</f>
        <v>2016</v>
      </c>
      <c r="V2166" s="14">
        <f>T2166</f>
        <v>42515.71775462963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3">
        <f>(((I2167/60)/60/24)+DATE(1970,1,1))</f>
        <v>42468.625405092593</v>
      </c>
      <c r="T2167" s="13">
        <f>(((J2167/60)/60/24)+DATE(1970,1,1))</f>
        <v>42438.667071759264</v>
      </c>
      <c r="U2167">
        <f>YEAR(T2167)</f>
        <v>2016</v>
      </c>
      <c r="V2167" s="14">
        <f>T2167</f>
        <v>42438.667071759264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3">
        <f>(((I2168/60)/60/24)+DATE(1970,1,1))</f>
        <v>41978.879837962959</v>
      </c>
      <c r="T2168" s="13">
        <f>(((J2168/60)/60/24)+DATE(1970,1,1))</f>
        <v>41933.838171296295</v>
      </c>
      <c r="U2168">
        <f>YEAR(T2168)</f>
        <v>2014</v>
      </c>
      <c r="V2168" s="14">
        <f>T2168</f>
        <v>41933.838171296295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3">
        <f>(((I2169/60)/60/24)+DATE(1970,1,1))</f>
        <v>41167.066400462965</v>
      </c>
      <c r="T2169" s="13">
        <f>(((J2169/60)/60/24)+DATE(1970,1,1))</f>
        <v>41153.066400462965</v>
      </c>
      <c r="U2169">
        <f>YEAR(T2169)</f>
        <v>2012</v>
      </c>
      <c r="V2169" s="14">
        <f>T2169</f>
        <v>41153.066400462965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3">
        <f>(((I2170/60)/60/24)+DATE(1970,1,1))</f>
        <v>42776.208333333328</v>
      </c>
      <c r="T2170" s="13">
        <f>(((J2170/60)/60/24)+DATE(1970,1,1))</f>
        <v>42745.600243055553</v>
      </c>
      <c r="U2170">
        <f>YEAR(T2170)</f>
        <v>2017</v>
      </c>
      <c r="V2170" s="14">
        <f>T2170</f>
        <v>42745.600243055553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3">
        <f>(((I2171/60)/60/24)+DATE(1970,1,1))</f>
        <v>42796.700821759259</v>
      </c>
      <c r="T2171" s="13">
        <f>(((J2171/60)/60/24)+DATE(1970,1,1))</f>
        <v>42793.700821759259</v>
      </c>
      <c r="U2171">
        <f>YEAR(T2171)</f>
        <v>2017</v>
      </c>
      <c r="V2171" s="14">
        <f>T2171</f>
        <v>42793.700821759259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3">
        <f>(((I2172/60)/60/24)+DATE(1970,1,1))</f>
        <v>42238.750254629631</v>
      </c>
      <c r="T2172" s="13">
        <f>(((J2172/60)/60/24)+DATE(1970,1,1))</f>
        <v>42198.750254629631</v>
      </c>
      <c r="U2172">
        <f>YEAR(T2172)</f>
        <v>2015</v>
      </c>
      <c r="V2172" s="14">
        <f>T2172</f>
        <v>42198.750254629631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3">
        <f>(((I2173/60)/60/24)+DATE(1970,1,1))</f>
        <v>42177.208333333328</v>
      </c>
      <c r="T2173" s="13">
        <f>(((J2173/60)/60/24)+DATE(1970,1,1))</f>
        <v>42141.95711805555</v>
      </c>
      <c r="U2173">
        <f>YEAR(T2173)</f>
        <v>2015</v>
      </c>
      <c r="V2173" s="14">
        <f>T2173</f>
        <v>42141.95711805555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3">
        <f>(((I2174/60)/60/24)+DATE(1970,1,1))</f>
        <v>42112.580092592587</v>
      </c>
      <c r="T2174" s="13">
        <f>(((J2174/60)/60/24)+DATE(1970,1,1))</f>
        <v>42082.580092592587</v>
      </c>
      <c r="U2174">
        <f>YEAR(T2174)</f>
        <v>2015</v>
      </c>
      <c r="V2174" s="14">
        <f>T2174</f>
        <v>42082.580092592587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3">
        <f>(((I2175/60)/60/24)+DATE(1970,1,1))</f>
        <v>41527.165972222225</v>
      </c>
      <c r="T2175" s="13">
        <f>(((J2175/60)/60/24)+DATE(1970,1,1))</f>
        <v>41495.692627314813</v>
      </c>
      <c r="U2175">
        <f>YEAR(T2175)</f>
        <v>2013</v>
      </c>
      <c r="V2175" s="14">
        <f>T2175</f>
        <v>41495.692627314813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3">
        <f>(((I2176/60)/60/24)+DATE(1970,1,1))</f>
        <v>42495.542905092589</v>
      </c>
      <c r="T2176" s="13">
        <f>(((J2176/60)/60/24)+DATE(1970,1,1))</f>
        <v>42465.542905092589</v>
      </c>
      <c r="U2176">
        <f>YEAR(T2176)</f>
        <v>2016</v>
      </c>
      <c r="V2176" s="14">
        <f>T2176</f>
        <v>42465.542905092589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3">
        <f>(((I2177/60)/60/24)+DATE(1970,1,1))</f>
        <v>42572.009097222224</v>
      </c>
      <c r="T2177" s="13">
        <f>(((J2177/60)/60/24)+DATE(1970,1,1))</f>
        <v>42565.009097222224</v>
      </c>
      <c r="U2177">
        <f>YEAR(T2177)</f>
        <v>2016</v>
      </c>
      <c r="V2177" s="14">
        <f>T2177</f>
        <v>42565.009097222224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3">
        <f>(((I2178/60)/60/24)+DATE(1970,1,1))</f>
        <v>42126.633206018523</v>
      </c>
      <c r="T2178" s="13">
        <f>(((J2178/60)/60/24)+DATE(1970,1,1))</f>
        <v>42096.633206018523</v>
      </c>
      <c r="U2178">
        <f>YEAR(T2178)</f>
        <v>2015</v>
      </c>
      <c r="V2178" s="14">
        <f>T2178</f>
        <v>42096.633206018523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3">
        <f>(((I2179/60)/60/24)+DATE(1970,1,1))</f>
        <v>42527.250775462962</v>
      </c>
      <c r="T2179" s="13">
        <f>(((J2179/60)/60/24)+DATE(1970,1,1))</f>
        <v>42502.250775462962</v>
      </c>
      <c r="U2179">
        <f>YEAR(T2179)</f>
        <v>2016</v>
      </c>
      <c r="V2179" s="14">
        <f>T2179</f>
        <v>42502.250775462962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3">
        <f>(((I2180/60)/60/24)+DATE(1970,1,1))</f>
        <v>42753.63653935185</v>
      </c>
      <c r="T2180" s="13">
        <f>(((J2180/60)/60/24)+DATE(1970,1,1))</f>
        <v>42723.63653935185</v>
      </c>
      <c r="U2180">
        <f>YEAR(T2180)</f>
        <v>2016</v>
      </c>
      <c r="V2180" s="14">
        <f>T2180</f>
        <v>42723.63653935185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3">
        <f>(((I2181/60)/60/24)+DATE(1970,1,1))</f>
        <v>42105.171203703707</v>
      </c>
      <c r="T2181" s="13">
        <f>(((J2181/60)/60/24)+DATE(1970,1,1))</f>
        <v>42075.171203703707</v>
      </c>
      <c r="U2181">
        <f>YEAR(T2181)</f>
        <v>2015</v>
      </c>
      <c r="V2181" s="14">
        <f>T2181</f>
        <v>42075.171203703707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3">
        <f>(((I2182/60)/60/24)+DATE(1970,1,1))</f>
        <v>42321.711435185185</v>
      </c>
      <c r="T2182" s="13">
        <f>(((J2182/60)/60/24)+DATE(1970,1,1))</f>
        <v>42279.669768518521</v>
      </c>
      <c r="U2182">
        <f>YEAR(T2182)</f>
        <v>2015</v>
      </c>
      <c r="V2182" s="14">
        <f>T2182</f>
        <v>42279.669768518521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3">
        <f>(((I2183/60)/60/24)+DATE(1970,1,1))</f>
        <v>42787.005243055552</v>
      </c>
      <c r="T2183" s="13">
        <f>(((J2183/60)/60/24)+DATE(1970,1,1))</f>
        <v>42773.005243055552</v>
      </c>
      <c r="U2183">
        <f>YEAR(T2183)</f>
        <v>2017</v>
      </c>
      <c r="V2183" s="14">
        <f>T2183</f>
        <v>42773.005243055552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3">
        <f>(((I2184/60)/60/24)+DATE(1970,1,1))</f>
        <v>41914.900752314818</v>
      </c>
      <c r="T2184" s="13">
        <f>(((J2184/60)/60/24)+DATE(1970,1,1))</f>
        <v>41879.900752314818</v>
      </c>
      <c r="U2184">
        <f>YEAR(T2184)</f>
        <v>2014</v>
      </c>
      <c r="V2184" s="14">
        <f>T2184</f>
        <v>41879.900752314818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3">
        <f>(((I2185/60)/60/24)+DATE(1970,1,1))</f>
        <v>42775.208333333328</v>
      </c>
      <c r="T2185" s="13">
        <f>(((J2185/60)/60/24)+DATE(1970,1,1))</f>
        <v>42745.365474537044</v>
      </c>
      <c r="U2185">
        <f>YEAR(T2185)</f>
        <v>2017</v>
      </c>
      <c r="V2185" s="14">
        <f>T2185</f>
        <v>42745.365474537044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3">
        <f>(((I2186/60)/60/24)+DATE(1970,1,1))</f>
        <v>42394.666666666672</v>
      </c>
      <c r="T2186" s="13">
        <f>(((J2186/60)/60/24)+DATE(1970,1,1))</f>
        <v>42380.690289351856</v>
      </c>
      <c r="U2186">
        <f>YEAR(T2186)</f>
        <v>2016</v>
      </c>
      <c r="V2186" s="14">
        <f>T2186</f>
        <v>42380.690289351856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3">
        <f>(((I2187/60)/60/24)+DATE(1970,1,1))</f>
        <v>41359.349988425929</v>
      </c>
      <c r="T2187" s="13">
        <f>(((J2187/60)/60/24)+DATE(1970,1,1))</f>
        <v>41319.349988425929</v>
      </c>
      <c r="U2187">
        <f>YEAR(T2187)</f>
        <v>2013</v>
      </c>
      <c r="V2187" s="14">
        <f>T2187</f>
        <v>41319.349988425929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3">
        <f>(((I2188/60)/60/24)+DATE(1970,1,1))</f>
        <v>42620.083333333328</v>
      </c>
      <c r="T2188" s="13">
        <f>(((J2188/60)/60/24)+DATE(1970,1,1))</f>
        <v>42583.615081018521</v>
      </c>
      <c r="U2188">
        <f>YEAR(T2188)</f>
        <v>2016</v>
      </c>
      <c r="V2188" s="14">
        <f>T2188</f>
        <v>42583.615081018521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3">
        <f>(((I2189/60)/60/24)+DATE(1970,1,1))</f>
        <v>42097.165972222225</v>
      </c>
      <c r="T2189" s="13">
        <f>(((J2189/60)/60/24)+DATE(1970,1,1))</f>
        <v>42068.209097222221</v>
      </c>
      <c r="U2189">
        <f>YEAR(T2189)</f>
        <v>2015</v>
      </c>
      <c r="V2189" s="14">
        <f>T2189</f>
        <v>42068.209097222221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3">
        <f>(((I2190/60)/60/24)+DATE(1970,1,1))</f>
        <v>42668.708333333328</v>
      </c>
      <c r="T2190" s="13">
        <f>(((J2190/60)/60/24)+DATE(1970,1,1))</f>
        <v>42633.586122685185</v>
      </c>
      <c r="U2190">
        <f>YEAR(T2190)</f>
        <v>2016</v>
      </c>
      <c r="V2190" s="14">
        <f>T2190</f>
        <v>42633.586122685185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3">
        <f>(((I2191/60)/60/24)+DATE(1970,1,1))</f>
        <v>42481.916666666672</v>
      </c>
      <c r="T2191" s="13">
        <f>(((J2191/60)/60/24)+DATE(1970,1,1))</f>
        <v>42467.788194444445</v>
      </c>
      <c r="U2191">
        <f>YEAR(T2191)</f>
        <v>2016</v>
      </c>
      <c r="V2191" s="14">
        <f>T2191</f>
        <v>42467.788194444445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3">
        <f>(((I2192/60)/60/24)+DATE(1970,1,1))</f>
        <v>42452.290972222225</v>
      </c>
      <c r="T2192" s="13">
        <f>(((J2192/60)/60/24)+DATE(1970,1,1))</f>
        <v>42417.625046296293</v>
      </c>
      <c r="U2192">
        <f>YEAR(T2192)</f>
        <v>2016</v>
      </c>
      <c r="V2192" s="14">
        <f>T2192</f>
        <v>42417.625046296293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3">
        <f>(((I2193/60)/60/24)+DATE(1970,1,1))</f>
        <v>42780.833645833336</v>
      </c>
      <c r="T2193" s="13">
        <f>(((J2193/60)/60/24)+DATE(1970,1,1))</f>
        <v>42768.833645833336</v>
      </c>
      <c r="U2193">
        <f>YEAR(T2193)</f>
        <v>2017</v>
      </c>
      <c r="V2193" s="14">
        <f>T2193</f>
        <v>42768.833645833336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3">
        <f>(((I2194/60)/60/24)+DATE(1970,1,1))</f>
        <v>42719.958333333328</v>
      </c>
      <c r="T2194" s="13">
        <f>(((J2194/60)/60/24)+DATE(1970,1,1))</f>
        <v>42691.8512037037</v>
      </c>
      <c r="U2194">
        <f>YEAR(T2194)</f>
        <v>2016</v>
      </c>
      <c r="V2194" s="14">
        <f>T2194</f>
        <v>42691.8512037037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3">
        <f>(((I2195/60)/60/24)+DATE(1970,1,1))</f>
        <v>42695.207638888889</v>
      </c>
      <c r="T2195" s="13">
        <f>(((J2195/60)/60/24)+DATE(1970,1,1))</f>
        <v>42664.405925925923</v>
      </c>
      <c r="U2195">
        <f>YEAR(T2195)</f>
        <v>2016</v>
      </c>
      <c r="V2195" s="14">
        <f>T2195</f>
        <v>42664.405925925923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3">
        <f>(((I2196/60)/60/24)+DATE(1970,1,1))</f>
        <v>42455.716319444444</v>
      </c>
      <c r="T2196" s="13">
        <f>(((J2196/60)/60/24)+DATE(1970,1,1))</f>
        <v>42425.757986111115</v>
      </c>
      <c r="U2196">
        <f>YEAR(T2196)</f>
        <v>2016</v>
      </c>
      <c r="V2196" s="14">
        <f>T2196</f>
        <v>42425.757986111115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3">
        <f>(((I2197/60)/60/24)+DATE(1970,1,1))</f>
        <v>42227.771990740745</v>
      </c>
      <c r="T2197" s="13">
        <f>(((J2197/60)/60/24)+DATE(1970,1,1))</f>
        <v>42197.771990740745</v>
      </c>
      <c r="U2197">
        <f>YEAR(T2197)</f>
        <v>2015</v>
      </c>
      <c r="V2197" s="14">
        <f>T2197</f>
        <v>42197.771990740745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3">
        <f>(((I2198/60)/60/24)+DATE(1970,1,1))</f>
        <v>42706.291666666672</v>
      </c>
      <c r="T2198" s="13">
        <f>(((J2198/60)/60/24)+DATE(1970,1,1))</f>
        <v>42675.487291666665</v>
      </c>
      <c r="U2198">
        <f>YEAR(T2198)</f>
        <v>2016</v>
      </c>
      <c r="V2198" s="14">
        <f>T2198</f>
        <v>42675.487291666665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3">
        <f>(((I2199/60)/60/24)+DATE(1970,1,1))</f>
        <v>42063.584016203706</v>
      </c>
      <c r="T2199" s="13">
        <f>(((J2199/60)/60/24)+DATE(1970,1,1))</f>
        <v>42033.584016203706</v>
      </c>
      <c r="U2199">
        <f>YEAR(T2199)</f>
        <v>2015</v>
      </c>
      <c r="V2199" s="14">
        <f>T2199</f>
        <v>42033.584016203706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3">
        <f>(((I2200/60)/60/24)+DATE(1970,1,1))</f>
        <v>42322.555555555555</v>
      </c>
      <c r="T2200" s="13">
        <f>(((J2200/60)/60/24)+DATE(1970,1,1))</f>
        <v>42292.513888888891</v>
      </c>
      <c r="U2200">
        <f>YEAR(T2200)</f>
        <v>2015</v>
      </c>
      <c r="V2200" s="14">
        <f>T2200</f>
        <v>42292.513888888891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3">
        <f>(((I2201/60)/60/24)+DATE(1970,1,1))</f>
        <v>42292.416643518518</v>
      </c>
      <c r="T2201" s="13">
        <f>(((J2201/60)/60/24)+DATE(1970,1,1))</f>
        <v>42262.416643518518</v>
      </c>
      <c r="U2201">
        <f>YEAR(T2201)</f>
        <v>2015</v>
      </c>
      <c r="V2201" s="14">
        <f>T2201</f>
        <v>42262.416643518518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3">
        <f>(((I2202/60)/60/24)+DATE(1970,1,1))</f>
        <v>42191.125</v>
      </c>
      <c r="T2202" s="13">
        <f>(((J2202/60)/60/24)+DATE(1970,1,1))</f>
        <v>42163.625787037032</v>
      </c>
      <c r="U2202">
        <f>YEAR(T2202)</f>
        <v>2015</v>
      </c>
      <c r="V2202" s="14">
        <f>T2202</f>
        <v>42163.625787037032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3">
        <f>(((I2203/60)/60/24)+DATE(1970,1,1))</f>
        <v>41290.846817129634</v>
      </c>
      <c r="T2203" s="13">
        <f>(((J2203/60)/60/24)+DATE(1970,1,1))</f>
        <v>41276.846817129634</v>
      </c>
      <c r="U2203">
        <f>YEAR(T2203)</f>
        <v>2013</v>
      </c>
      <c r="V2203" s="14">
        <f>T2203</f>
        <v>41276.846817129634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3">
        <f>(((I2204/60)/60/24)+DATE(1970,1,1))</f>
        <v>41214.849166666667</v>
      </c>
      <c r="T2204" s="13">
        <f>(((J2204/60)/60/24)+DATE(1970,1,1))</f>
        <v>41184.849166666667</v>
      </c>
      <c r="U2204">
        <f>YEAR(T2204)</f>
        <v>2012</v>
      </c>
      <c r="V2204" s="14">
        <f>T2204</f>
        <v>41184.849166666667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3">
        <f>(((I2205/60)/60/24)+DATE(1970,1,1))</f>
        <v>42271.85974537037</v>
      </c>
      <c r="T2205" s="13">
        <f>(((J2205/60)/60/24)+DATE(1970,1,1))</f>
        <v>42241.85974537037</v>
      </c>
      <c r="U2205">
        <f>YEAR(T2205)</f>
        <v>2015</v>
      </c>
      <c r="V2205" s="14">
        <f>T2205</f>
        <v>42241.85974537037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3">
        <f>(((I2206/60)/60/24)+DATE(1970,1,1))</f>
        <v>41342.311562499999</v>
      </c>
      <c r="T2206" s="13">
        <f>(((J2206/60)/60/24)+DATE(1970,1,1))</f>
        <v>41312.311562499999</v>
      </c>
      <c r="U2206">
        <f>YEAR(T2206)</f>
        <v>2013</v>
      </c>
      <c r="V2206" s="14">
        <f>T2206</f>
        <v>41312.311562499999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3">
        <f>(((I2207/60)/60/24)+DATE(1970,1,1))</f>
        <v>41061.82163194444</v>
      </c>
      <c r="T2207" s="13">
        <f>(((J2207/60)/60/24)+DATE(1970,1,1))</f>
        <v>41031.82163194444</v>
      </c>
      <c r="U2207">
        <f>YEAR(T2207)</f>
        <v>2012</v>
      </c>
      <c r="V2207" s="14">
        <f>T2207</f>
        <v>41031.82163194444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3">
        <f>(((I2208/60)/60/24)+DATE(1970,1,1))</f>
        <v>41015.257222222222</v>
      </c>
      <c r="T2208" s="13">
        <f>(((J2208/60)/60/24)+DATE(1970,1,1))</f>
        <v>40997.257222222222</v>
      </c>
      <c r="U2208">
        <f>YEAR(T2208)</f>
        <v>2012</v>
      </c>
      <c r="V2208" s="14">
        <f>T2208</f>
        <v>40997.257222222222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3">
        <f>(((I2209/60)/60/24)+DATE(1970,1,1))</f>
        <v>41594.235798611109</v>
      </c>
      <c r="T2209" s="13">
        <f>(((J2209/60)/60/24)+DATE(1970,1,1))</f>
        <v>41564.194131944445</v>
      </c>
      <c r="U2209">
        <f>YEAR(T2209)</f>
        <v>2013</v>
      </c>
      <c r="V2209" s="14">
        <f>T2209</f>
        <v>41564.194131944445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3">
        <f>(((I2210/60)/60/24)+DATE(1970,1,1))</f>
        <v>41006.166666666664</v>
      </c>
      <c r="T2210" s="13">
        <f>(((J2210/60)/60/24)+DATE(1970,1,1))</f>
        <v>40946.882245370369</v>
      </c>
      <c r="U2210">
        <f>YEAR(T2210)</f>
        <v>2012</v>
      </c>
      <c r="V2210" s="14">
        <f>T2210</f>
        <v>40946.882245370369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3">
        <f>(((I2211/60)/60/24)+DATE(1970,1,1))</f>
        <v>41743.958333333336</v>
      </c>
      <c r="T2211" s="13">
        <f>(((J2211/60)/60/24)+DATE(1970,1,1))</f>
        <v>41732.479675925926</v>
      </c>
      <c r="U2211">
        <f>YEAR(T2211)</f>
        <v>2014</v>
      </c>
      <c r="V2211" s="14">
        <f>T2211</f>
        <v>41732.479675925926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3">
        <f>(((I2212/60)/60/24)+DATE(1970,1,1))</f>
        <v>41013.73333333333</v>
      </c>
      <c r="T2212" s="13">
        <f>(((J2212/60)/60/24)+DATE(1970,1,1))</f>
        <v>40956.066087962965</v>
      </c>
      <c r="U2212">
        <f>YEAR(T2212)</f>
        <v>2012</v>
      </c>
      <c r="V2212" s="14">
        <f>T2212</f>
        <v>40956.066087962965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3">
        <f>(((I2213/60)/60/24)+DATE(1970,1,1))</f>
        <v>41739.290972222225</v>
      </c>
      <c r="T2213" s="13">
        <f>(((J2213/60)/60/24)+DATE(1970,1,1))</f>
        <v>41716.785011574073</v>
      </c>
      <c r="U2213">
        <f>YEAR(T2213)</f>
        <v>2014</v>
      </c>
      <c r="V2213" s="14">
        <f>T2213</f>
        <v>41716.785011574073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3">
        <f>(((I2214/60)/60/24)+DATE(1970,1,1))</f>
        <v>41582.041666666664</v>
      </c>
      <c r="T2214" s="13">
        <f>(((J2214/60)/60/24)+DATE(1970,1,1))</f>
        <v>41548.747418981482</v>
      </c>
      <c r="U2214">
        <f>YEAR(T2214)</f>
        <v>2013</v>
      </c>
      <c r="V2214" s="14">
        <f>T2214</f>
        <v>41548.747418981482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3">
        <f>(((I2215/60)/60/24)+DATE(1970,1,1))</f>
        <v>42139.826145833329</v>
      </c>
      <c r="T2215" s="13">
        <f>(((J2215/60)/60/24)+DATE(1970,1,1))</f>
        <v>42109.826145833329</v>
      </c>
      <c r="U2215">
        <f>YEAR(T2215)</f>
        <v>2015</v>
      </c>
      <c r="V2215" s="14">
        <f>T2215</f>
        <v>42109.826145833329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3">
        <f>(((I2216/60)/60/24)+DATE(1970,1,1))</f>
        <v>41676.792222222226</v>
      </c>
      <c r="T2216" s="13">
        <f>(((J2216/60)/60/24)+DATE(1970,1,1))</f>
        <v>41646.792222222226</v>
      </c>
      <c r="U2216">
        <f>YEAR(T2216)</f>
        <v>2014</v>
      </c>
      <c r="V2216" s="14">
        <f>T2216</f>
        <v>41646.792222222226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3">
        <f>(((I2217/60)/60/24)+DATE(1970,1,1))</f>
        <v>40981.290972222225</v>
      </c>
      <c r="T2217" s="13">
        <f>(((J2217/60)/60/24)+DATE(1970,1,1))</f>
        <v>40958.717268518521</v>
      </c>
      <c r="U2217">
        <f>YEAR(T2217)</f>
        <v>2012</v>
      </c>
      <c r="V2217" s="14">
        <f>T2217</f>
        <v>40958.717268518521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3">
        <f>(((I2218/60)/60/24)+DATE(1970,1,1))</f>
        <v>42208.751678240747</v>
      </c>
      <c r="T2218" s="13">
        <f>(((J2218/60)/60/24)+DATE(1970,1,1))</f>
        <v>42194.751678240747</v>
      </c>
      <c r="U2218">
        <f>YEAR(T2218)</f>
        <v>2015</v>
      </c>
      <c r="V2218" s="14">
        <f>T2218</f>
        <v>42194.751678240747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3">
        <f>(((I2219/60)/60/24)+DATE(1970,1,1))</f>
        <v>42310.333333333328</v>
      </c>
      <c r="T2219" s="13">
        <f>(((J2219/60)/60/24)+DATE(1970,1,1))</f>
        <v>42299.776770833334</v>
      </c>
      <c r="U2219">
        <f>YEAR(T2219)</f>
        <v>2015</v>
      </c>
      <c r="V2219" s="14">
        <f>T2219</f>
        <v>42299.776770833334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3">
        <f>(((I2220/60)/60/24)+DATE(1970,1,1))</f>
        <v>41150</v>
      </c>
      <c r="T2220" s="13">
        <f>(((J2220/60)/60/24)+DATE(1970,1,1))</f>
        <v>41127.812303240738</v>
      </c>
      <c r="U2220">
        <f>YEAR(T2220)</f>
        <v>2012</v>
      </c>
      <c r="V2220" s="14">
        <f>T2220</f>
        <v>41127.812303240738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3">
        <f>(((I2221/60)/60/24)+DATE(1970,1,1))</f>
        <v>42235.718888888892</v>
      </c>
      <c r="T2221" s="13">
        <f>(((J2221/60)/60/24)+DATE(1970,1,1))</f>
        <v>42205.718888888892</v>
      </c>
      <c r="U2221">
        <f>YEAR(T2221)</f>
        <v>2015</v>
      </c>
      <c r="V2221" s="14">
        <f>T2221</f>
        <v>42205.718888888892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3">
        <f>(((I2222/60)/60/24)+DATE(1970,1,1))</f>
        <v>41482.060601851852</v>
      </c>
      <c r="T2222" s="13">
        <f>(((J2222/60)/60/24)+DATE(1970,1,1))</f>
        <v>41452.060601851852</v>
      </c>
      <c r="U2222">
        <f>YEAR(T2222)</f>
        <v>2013</v>
      </c>
      <c r="V2222" s="14">
        <f>T2222</f>
        <v>41452.060601851852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3">
        <f>(((I2223/60)/60/24)+DATE(1970,1,1))</f>
        <v>42483</v>
      </c>
      <c r="T2223" s="13">
        <f>(((J2223/60)/60/24)+DATE(1970,1,1))</f>
        <v>42452.666770833333</v>
      </c>
      <c r="U2223">
        <f>YEAR(T2223)</f>
        <v>2016</v>
      </c>
      <c r="V2223" s="14">
        <f>T2223</f>
        <v>42452.666770833333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3">
        <f>(((I2224/60)/60/24)+DATE(1970,1,1))</f>
        <v>40936.787581018521</v>
      </c>
      <c r="T2224" s="13">
        <f>(((J2224/60)/60/24)+DATE(1970,1,1))</f>
        <v>40906.787581018521</v>
      </c>
      <c r="U2224">
        <f>YEAR(T2224)</f>
        <v>2011</v>
      </c>
      <c r="V2224" s="14">
        <f>T2224</f>
        <v>40906.787581018521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3">
        <f>(((I2225/60)/60/24)+DATE(1970,1,1))</f>
        <v>42182.640833333338</v>
      </c>
      <c r="T2225" s="13">
        <f>(((J2225/60)/60/24)+DATE(1970,1,1))</f>
        <v>42152.640833333338</v>
      </c>
      <c r="U2225">
        <f>YEAR(T2225)</f>
        <v>2015</v>
      </c>
      <c r="V2225" s="14">
        <f>T2225</f>
        <v>42152.640833333338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3">
        <f>(((I2226/60)/60/24)+DATE(1970,1,1))</f>
        <v>42672.791666666672</v>
      </c>
      <c r="T2226" s="13">
        <f>(((J2226/60)/60/24)+DATE(1970,1,1))</f>
        <v>42644.667534722219</v>
      </c>
      <c r="U2226">
        <f>YEAR(T2226)</f>
        <v>2016</v>
      </c>
      <c r="V2226" s="14">
        <f>T2226</f>
        <v>42644.667534722219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3">
        <f>(((I2227/60)/60/24)+DATE(1970,1,1))</f>
        <v>41903.79184027778</v>
      </c>
      <c r="T2227" s="13">
        <f>(((J2227/60)/60/24)+DATE(1970,1,1))</f>
        <v>41873.79184027778</v>
      </c>
      <c r="U2227">
        <f>YEAR(T2227)</f>
        <v>2014</v>
      </c>
      <c r="V2227" s="14">
        <f>T2227</f>
        <v>41873.79184027778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3">
        <f>(((I2228/60)/60/24)+DATE(1970,1,1))</f>
        <v>42412.207638888889</v>
      </c>
      <c r="T2228" s="13">
        <f>(((J2228/60)/60/24)+DATE(1970,1,1))</f>
        <v>42381.79886574074</v>
      </c>
      <c r="U2228">
        <f>YEAR(T2228)</f>
        <v>2016</v>
      </c>
      <c r="V2228" s="14">
        <f>T2228</f>
        <v>42381.79886574074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3">
        <f>(((I2229/60)/60/24)+DATE(1970,1,1))</f>
        <v>41591.849016203705</v>
      </c>
      <c r="T2229" s="13">
        <f>(((J2229/60)/60/24)+DATE(1970,1,1))</f>
        <v>41561.807349537034</v>
      </c>
      <c r="U2229">
        <f>YEAR(T2229)</f>
        <v>2013</v>
      </c>
      <c r="V2229" s="14">
        <f>T2229</f>
        <v>41561.807349537034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3">
        <f>(((I2230/60)/60/24)+DATE(1970,1,1))</f>
        <v>42232.278194444443</v>
      </c>
      <c r="T2230" s="13">
        <f>(((J2230/60)/60/24)+DATE(1970,1,1))</f>
        <v>42202.278194444443</v>
      </c>
      <c r="U2230">
        <f>YEAR(T2230)</f>
        <v>2015</v>
      </c>
      <c r="V2230" s="14">
        <f>T2230</f>
        <v>42202.278194444443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3">
        <f>(((I2231/60)/60/24)+DATE(1970,1,1))</f>
        <v>41520.166666666664</v>
      </c>
      <c r="T2231" s="13">
        <f>(((J2231/60)/60/24)+DATE(1970,1,1))</f>
        <v>41484.664247685185</v>
      </c>
      <c r="U2231">
        <f>YEAR(T2231)</f>
        <v>2013</v>
      </c>
      <c r="V2231" s="14">
        <f>T2231</f>
        <v>41484.664247685185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3">
        <f>(((I2232/60)/60/24)+DATE(1970,1,1))</f>
        <v>41754.881099537037</v>
      </c>
      <c r="T2232" s="13">
        <f>(((J2232/60)/60/24)+DATE(1970,1,1))</f>
        <v>41724.881099537037</v>
      </c>
      <c r="U2232">
        <f>YEAR(T2232)</f>
        <v>2014</v>
      </c>
      <c r="V2232" s="14">
        <f>T2232</f>
        <v>41724.881099537037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3">
        <f>(((I2233/60)/60/24)+DATE(1970,1,1))</f>
        <v>41450.208333333336</v>
      </c>
      <c r="T2233" s="13">
        <f>(((J2233/60)/60/24)+DATE(1970,1,1))</f>
        <v>41423.910891203705</v>
      </c>
      <c r="U2233">
        <f>YEAR(T2233)</f>
        <v>2013</v>
      </c>
      <c r="V2233" s="14">
        <f>T2233</f>
        <v>41423.910891203705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3">
        <f>(((I2234/60)/60/24)+DATE(1970,1,1))</f>
        <v>41839.125</v>
      </c>
      <c r="T2234" s="13">
        <f>(((J2234/60)/60/24)+DATE(1970,1,1))</f>
        <v>41806.794074074074</v>
      </c>
      <c r="U2234">
        <f>YEAR(T2234)</f>
        <v>2014</v>
      </c>
      <c r="V2234" s="14">
        <f>T2234</f>
        <v>41806.794074074074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3">
        <f>(((I2235/60)/60/24)+DATE(1970,1,1))</f>
        <v>42352</v>
      </c>
      <c r="T2235" s="13">
        <f>(((J2235/60)/60/24)+DATE(1970,1,1))</f>
        <v>42331.378923611104</v>
      </c>
      <c r="U2235">
        <f>YEAR(T2235)</f>
        <v>2015</v>
      </c>
      <c r="V2235" s="14">
        <f>T2235</f>
        <v>42331.378923611104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3">
        <f>(((I2236/60)/60/24)+DATE(1970,1,1))</f>
        <v>42740.824618055558</v>
      </c>
      <c r="T2236" s="13">
        <f>(((J2236/60)/60/24)+DATE(1970,1,1))</f>
        <v>42710.824618055558</v>
      </c>
      <c r="U2236">
        <f>YEAR(T2236)</f>
        <v>2016</v>
      </c>
      <c r="V2236" s="14">
        <f>T2236</f>
        <v>42710.824618055558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3">
        <f>(((I2237/60)/60/24)+DATE(1970,1,1))</f>
        <v>42091.980451388896</v>
      </c>
      <c r="T2237" s="13">
        <f>(((J2237/60)/60/24)+DATE(1970,1,1))</f>
        <v>42062.022118055553</v>
      </c>
      <c r="U2237">
        <f>YEAR(T2237)</f>
        <v>2015</v>
      </c>
      <c r="V2237" s="14">
        <f>T2237</f>
        <v>42062.022118055553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3">
        <f>(((I2238/60)/60/24)+DATE(1970,1,1))</f>
        <v>42401.617164351846</v>
      </c>
      <c r="T2238" s="13">
        <f>(((J2238/60)/60/24)+DATE(1970,1,1))</f>
        <v>42371.617164351846</v>
      </c>
      <c r="U2238">
        <f>YEAR(T2238)</f>
        <v>2016</v>
      </c>
      <c r="V2238" s="14">
        <f>T2238</f>
        <v>42371.617164351846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3">
        <f>(((I2239/60)/60/24)+DATE(1970,1,1))</f>
        <v>41955.332638888889</v>
      </c>
      <c r="T2239" s="13">
        <f>(((J2239/60)/60/24)+DATE(1970,1,1))</f>
        <v>41915.003275462965</v>
      </c>
      <c r="U2239">
        <f>YEAR(T2239)</f>
        <v>2014</v>
      </c>
      <c r="V2239" s="14">
        <f>T2239</f>
        <v>41915.003275462965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3">
        <f>(((I2240/60)/60/24)+DATE(1970,1,1))</f>
        <v>42804.621712962966</v>
      </c>
      <c r="T2240" s="13">
        <f>(((J2240/60)/60/24)+DATE(1970,1,1))</f>
        <v>42774.621712962966</v>
      </c>
      <c r="U2240">
        <f>YEAR(T2240)</f>
        <v>2017</v>
      </c>
      <c r="V2240" s="14">
        <f>T2240</f>
        <v>42774.621712962966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3">
        <f>(((I2241/60)/60/24)+DATE(1970,1,1))</f>
        <v>41609.168055555558</v>
      </c>
      <c r="T2241" s="13">
        <f>(((J2241/60)/60/24)+DATE(1970,1,1))</f>
        <v>41572.958495370374</v>
      </c>
      <c r="U2241">
        <f>YEAR(T2241)</f>
        <v>2013</v>
      </c>
      <c r="V2241" s="14">
        <f>T2241</f>
        <v>41572.958495370374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3">
        <f>(((I2242/60)/60/24)+DATE(1970,1,1))</f>
        <v>42482.825740740736</v>
      </c>
      <c r="T2242" s="13">
        <f>(((J2242/60)/60/24)+DATE(1970,1,1))</f>
        <v>42452.825740740736</v>
      </c>
      <c r="U2242">
        <f>YEAR(T2242)</f>
        <v>2016</v>
      </c>
      <c r="V2242" s="14">
        <f>T2242</f>
        <v>42452.825740740736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3">
        <f>(((I2243/60)/60/24)+DATE(1970,1,1))</f>
        <v>42796.827546296292</v>
      </c>
      <c r="T2243" s="13">
        <f>(((J2243/60)/60/24)+DATE(1970,1,1))</f>
        <v>42766.827546296292</v>
      </c>
      <c r="U2243">
        <f>YEAR(T2243)</f>
        <v>2017</v>
      </c>
      <c r="V2243" s="14">
        <f>T2243</f>
        <v>42766.827546296292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3">
        <f>(((I2244/60)/60/24)+DATE(1970,1,1))</f>
        <v>41605.126388888886</v>
      </c>
      <c r="T2244" s="13">
        <f>(((J2244/60)/60/24)+DATE(1970,1,1))</f>
        <v>41569.575613425928</v>
      </c>
      <c r="U2244">
        <f>YEAR(T2244)</f>
        <v>2013</v>
      </c>
      <c r="V2244" s="14">
        <f>T2244</f>
        <v>41569.575613425928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3">
        <f>(((I2245/60)/60/24)+DATE(1970,1,1))</f>
        <v>42807.125</v>
      </c>
      <c r="T2245" s="13">
        <f>(((J2245/60)/60/24)+DATE(1970,1,1))</f>
        <v>42800.751041666663</v>
      </c>
      <c r="U2245">
        <f>YEAR(T2245)</f>
        <v>2017</v>
      </c>
      <c r="V2245" s="14">
        <f>T2245</f>
        <v>42800.751041666663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3">
        <f>(((I2246/60)/60/24)+DATE(1970,1,1))</f>
        <v>42659.854166666672</v>
      </c>
      <c r="T2246" s="13">
        <f>(((J2246/60)/60/24)+DATE(1970,1,1))</f>
        <v>42647.818819444445</v>
      </c>
      <c r="U2246">
        <f>YEAR(T2246)</f>
        <v>2016</v>
      </c>
      <c r="V2246" s="14">
        <f>T2246</f>
        <v>42647.818819444445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3">
        <f>(((I2247/60)/60/24)+DATE(1970,1,1))</f>
        <v>41691.75</v>
      </c>
      <c r="T2247" s="13">
        <f>(((J2247/60)/60/24)+DATE(1970,1,1))</f>
        <v>41660.708530092597</v>
      </c>
      <c r="U2247">
        <f>YEAR(T2247)</f>
        <v>2014</v>
      </c>
      <c r="V2247" s="14">
        <f>T2247</f>
        <v>41660.708530092597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3">
        <f>(((I2248/60)/60/24)+DATE(1970,1,1))</f>
        <v>42251.79178240741</v>
      </c>
      <c r="T2248" s="13">
        <f>(((J2248/60)/60/24)+DATE(1970,1,1))</f>
        <v>42221.79178240741</v>
      </c>
      <c r="U2248">
        <f>YEAR(T2248)</f>
        <v>2015</v>
      </c>
      <c r="V2248" s="14">
        <f>T2248</f>
        <v>42221.79178240741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3">
        <f>(((I2249/60)/60/24)+DATE(1970,1,1))</f>
        <v>42214.666261574079</v>
      </c>
      <c r="T2249" s="13">
        <f>(((J2249/60)/60/24)+DATE(1970,1,1))</f>
        <v>42200.666261574079</v>
      </c>
      <c r="U2249">
        <f>YEAR(T2249)</f>
        <v>2015</v>
      </c>
      <c r="V2249" s="14">
        <f>T2249</f>
        <v>42200.666261574079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3">
        <f>(((I2250/60)/60/24)+DATE(1970,1,1))</f>
        <v>42718.875902777778</v>
      </c>
      <c r="T2250" s="13">
        <f>(((J2250/60)/60/24)+DATE(1970,1,1))</f>
        <v>42688.875902777778</v>
      </c>
      <c r="U2250">
        <f>YEAR(T2250)</f>
        <v>2016</v>
      </c>
      <c r="V2250" s="14">
        <f>T2250</f>
        <v>42688.875902777778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3">
        <f>(((I2251/60)/60/24)+DATE(1970,1,1))</f>
        <v>41366.661631944444</v>
      </c>
      <c r="T2251" s="13">
        <f>(((J2251/60)/60/24)+DATE(1970,1,1))</f>
        <v>41336.703298611108</v>
      </c>
      <c r="U2251">
        <f>YEAR(T2251)</f>
        <v>2013</v>
      </c>
      <c r="V2251" s="14">
        <f>T2251</f>
        <v>41336.703298611108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3">
        <f>(((I2252/60)/60/24)+DATE(1970,1,1))</f>
        <v>42707.0471412037</v>
      </c>
      <c r="T2252" s="13">
        <f>(((J2252/60)/60/24)+DATE(1970,1,1))</f>
        <v>42677.005474537036</v>
      </c>
      <c r="U2252">
        <f>YEAR(T2252)</f>
        <v>2016</v>
      </c>
      <c r="V2252" s="14">
        <f>T2252</f>
        <v>42677.005474537036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3">
        <f>(((I2253/60)/60/24)+DATE(1970,1,1))</f>
        <v>41867.34579861111</v>
      </c>
      <c r="T2253" s="13">
        <f>(((J2253/60)/60/24)+DATE(1970,1,1))</f>
        <v>41846.34579861111</v>
      </c>
      <c r="U2253">
        <f>YEAR(T2253)</f>
        <v>2014</v>
      </c>
      <c r="V2253" s="14">
        <f>T2253</f>
        <v>41846.34579861111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3">
        <f>(((I2254/60)/60/24)+DATE(1970,1,1))</f>
        <v>42588.327986111108</v>
      </c>
      <c r="T2254" s="13">
        <f>(((J2254/60)/60/24)+DATE(1970,1,1))</f>
        <v>42573.327986111108</v>
      </c>
      <c r="U2254">
        <f>YEAR(T2254)</f>
        <v>2016</v>
      </c>
      <c r="V2254" s="14">
        <f>T2254</f>
        <v>42573.327986111108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3">
        <f>(((I2255/60)/60/24)+DATE(1970,1,1))</f>
        <v>42326.672997685186</v>
      </c>
      <c r="T2255" s="13">
        <f>(((J2255/60)/60/24)+DATE(1970,1,1))</f>
        <v>42296.631331018521</v>
      </c>
      <c r="U2255">
        <f>YEAR(T2255)</f>
        <v>2015</v>
      </c>
      <c r="V2255" s="14">
        <f>T2255</f>
        <v>42296.631331018521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3">
        <f>(((I2256/60)/60/24)+DATE(1970,1,1))</f>
        <v>42759.647777777776</v>
      </c>
      <c r="T2256" s="13">
        <f>(((J2256/60)/60/24)+DATE(1970,1,1))</f>
        <v>42752.647777777776</v>
      </c>
      <c r="U2256">
        <f>YEAR(T2256)</f>
        <v>2017</v>
      </c>
      <c r="V2256" s="14">
        <f>T2256</f>
        <v>42752.647777777776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3">
        <f>(((I2257/60)/60/24)+DATE(1970,1,1))</f>
        <v>42497.951979166668</v>
      </c>
      <c r="T2257" s="13">
        <f>(((J2257/60)/60/24)+DATE(1970,1,1))</f>
        <v>42467.951979166668</v>
      </c>
      <c r="U2257">
        <f>YEAR(T2257)</f>
        <v>2016</v>
      </c>
      <c r="V2257" s="14">
        <f>T2257</f>
        <v>42467.951979166668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3">
        <f>(((I2258/60)/60/24)+DATE(1970,1,1))</f>
        <v>42696.451921296291</v>
      </c>
      <c r="T2258" s="13">
        <f>(((J2258/60)/60/24)+DATE(1970,1,1))</f>
        <v>42682.451921296291</v>
      </c>
      <c r="U2258">
        <f>YEAR(T2258)</f>
        <v>2016</v>
      </c>
      <c r="V2258" s="14">
        <f>T2258</f>
        <v>42682.451921296291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3">
        <f>(((I2259/60)/60/24)+DATE(1970,1,1))</f>
        <v>42540.958333333328</v>
      </c>
      <c r="T2259" s="13">
        <f>(((J2259/60)/60/24)+DATE(1970,1,1))</f>
        <v>42505.936678240745</v>
      </c>
      <c r="U2259">
        <f>YEAR(T2259)</f>
        <v>2016</v>
      </c>
      <c r="V2259" s="14">
        <f>T2259</f>
        <v>42505.936678240745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3">
        <f>(((I2260/60)/60/24)+DATE(1970,1,1))</f>
        <v>42166.75100694444</v>
      </c>
      <c r="T2260" s="13">
        <f>(((J2260/60)/60/24)+DATE(1970,1,1))</f>
        <v>42136.75100694444</v>
      </c>
      <c r="U2260">
        <f>YEAR(T2260)</f>
        <v>2015</v>
      </c>
      <c r="V2260" s="14">
        <f>T2260</f>
        <v>42136.75100694444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3">
        <f>(((I2261/60)/60/24)+DATE(1970,1,1))</f>
        <v>42712.804814814815</v>
      </c>
      <c r="T2261" s="13">
        <f>(((J2261/60)/60/24)+DATE(1970,1,1))</f>
        <v>42702.804814814815</v>
      </c>
      <c r="U2261">
        <f>YEAR(T2261)</f>
        <v>2016</v>
      </c>
      <c r="V2261" s="14">
        <f>T2261</f>
        <v>42702.804814814815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3">
        <f>(((I2262/60)/60/24)+DATE(1970,1,1))</f>
        <v>41724.975115740745</v>
      </c>
      <c r="T2262" s="13">
        <f>(((J2262/60)/60/24)+DATE(1970,1,1))</f>
        <v>41695.016782407409</v>
      </c>
      <c r="U2262">
        <f>YEAR(T2262)</f>
        <v>2014</v>
      </c>
      <c r="V2262" s="14">
        <f>T2262</f>
        <v>41695.016782407409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3">
        <f>(((I2263/60)/60/24)+DATE(1970,1,1))</f>
        <v>42780.724768518514</v>
      </c>
      <c r="T2263" s="13">
        <f>(((J2263/60)/60/24)+DATE(1970,1,1))</f>
        <v>42759.724768518514</v>
      </c>
      <c r="U2263">
        <f>YEAR(T2263)</f>
        <v>2017</v>
      </c>
      <c r="V2263" s="14">
        <f>T2263</f>
        <v>42759.724768518514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3">
        <f>(((I2264/60)/60/24)+DATE(1970,1,1))</f>
        <v>41961</v>
      </c>
      <c r="T2264" s="13">
        <f>(((J2264/60)/60/24)+DATE(1970,1,1))</f>
        <v>41926.585162037038</v>
      </c>
      <c r="U2264">
        <f>YEAR(T2264)</f>
        <v>2014</v>
      </c>
      <c r="V2264" s="14">
        <f>T2264</f>
        <v>41926.585162037038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3">
        <f>(((I2265/60)/60/24)+DATE(1970,1,1))</f>
        <v>42035.832326388889</v>
      </c>
      <c r="T2265" s="13">
        <f>(((J2265/60)/60/24)+DATE(1970,1,1))</f>
        <v>42014.832326388889</v>
      </c>
      <c r="U2265">
        <f>YEAR(T2265)</f>
        <v>2015</v>
      </c>
      <c r="V2265" s="14">
        <f>T2265</f>
        <v>42014.832326388889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3">
        <f>(((I2266/60)/60/24)+DATE(1970,1,1))</f>
        <v>42513.125</v>
      </c>
      <c r="T2266" s="13">
        <f>(((J2266/60)/60/24)+DATE(1970,1,1))</f>
        <v>42496.582337962958</v>
      </c>
      <c r="U2266">
        <f>YEAR(T2266)</f>
        <v>2016</v>
      </c>
      <c r="V2266" s="14">
        <f>T2266</f>
        <v>42496.582337962958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3">
        <f>(((I2267/60)/60/24)+DATE(1970,1,1))</f>
        <v>42696.853090277778</v>
      </c>
      <c r="T2267" s="13">
        <f>(((J2267/60)/60/24)+DATE(1970,1,1))</f>
        <v>42689.853090277778</v>
      </c>
      <c r="U2267">
        <f>YEAR(T2267)</f>
        <v>2016</v>
      </c>
      <c r="V2267" s="14">
        <f>T2267</f>
        <v>42689.853090277778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3">
        <f>(((I2268/60)/60/24)+DATE(1970,1,1))</f>
        <v>42487.083333333328</v>
      </c>
      <c r="T2268" s="13">
        <f>(((J2268/60)/60/24)+DATE(1970,1,1))</f>
        <v>42469.874907407408</v>
      </c>
      <c r="U2268">
        <f>YEAR(T2268)</f>
        <v>2016</v>
      </c>
      <c r="V2268" s="14">
        <f>T2268</f>
        <v>42469.874907407408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3">
        <f>(((I2269/60)/60/24)+DATE(1970,1,1))</f>
        <v>41994.041666666672</v>
      </c>
      <c r="T2269" s="13">
        <f>(((J2269/60)/60/24)+DATE(1970,1,1))</f>
        <v>41968.829826388886</v>
      </c>
      <c r="U2269">
        <f>YEAR(T2269)</f>
        <v>2014</v>
      </c>
      <c r="V2269" s="14">
        <f>T2269</f>
        <v>41968.829826388886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3">
        <f>(((I2270/60)/60/24)+DATE(1970,1,1))</f>
        <v>42806.082349537035</v>
      </c>
      <c r="T2270" s="13">
        <f>(((J2270/60)/60/24)+DATE(1970,1,1))</f>
        <v>42776.082349537035</v>
      </c>
      <c r="U2270">
        <f>YEAR(T2270)</f>
        <v>2017</v>
      </c>
      <c r="V2270" s="14">
        <f>T2270</f>
        <v>42776.082349537035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3">
        <f>(((I2271/60)/60/24)+DATE(1970,1,1))</f>
        <v>42801.208333333328</v>
      </c>
      <c r="T2271" s="13">
        <f>(((J2271/60)/60/24)+DATE(1970,1,1))</f>
        <v>42776.704432870371</v>
      </c>
      <c r="U2271">
        <f>YEAR(T2271)</f>
        <v>2017</v>
      </c>
      <c r="V2271" s="14">
        <f>T2271</f>
        <v>42776.704432870371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3">
        <f>(((I2272/60)/60/24)+DATE(1970,1,1))</f>
        <v>42745.915972222225</v>
      </c>
      <c r="T2272" s="13">
        <f>(((J2272/60)/60/24)+DATE(1970,1,1))</f>
        <v>42725.869363425925</v>
      </c>
      <c r="U2272">
        <f>YEAR(T2272)</f>
        <v>2016</v>
      </c>
      <c r="V2272" s="14">
        <f>T2272</f>
        <v>42725.869363425925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3">
        <f>(((I2273/60)/60/24)+DATE(1970,1,1))</f>
        <v>42714.000046296293</v>
      </c>
      <c r="T2273" s="13">
        <f>(((J2273/60)/60/24)+DATE(1970,1,1))</f>
        <v>42684.000046296293</v>
      </c>
      <c r="U2273">
        <f>YEAR(T2273)</f>
        <v>2016</v>
      </c>
      <c r="V2273" s="14">
        <f>T2273</f>
        <v>42684.000046296293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3">
        <f>(((I2274/60)/60/24)+DATE(1970,1,1))</f>
        <v>42345.699490740735</v>
      </c>
      <c r="T2274" s="13">
        <f>(((J2274/60)/60/24)+DATE(1970,1,1))</f>
        <v>42315.699490740735</v>
      </c>
      <c r="U2274">
        <f>YEAR(T2274)</f>
        <v>2015</v>
      </c>
      <c r="V2274" s="14">
        <f>T2274</f>
        <v>42315.699490740735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3">
        <f>(((I2275/60)/60/24)+DATE(1970,1,1))</f>
        <v>42806.507430555561</v>
      </c>
      <c r="T2275" s="13">
        <f>(((J2275/60)/60/24)+DATE(1970,1,1))</f>
        <v>42781.549097222218</v>
      </c>
      <c r="U2275">
        <f>YEAR(T2275)</f>
        <v>2017</v>
      </c>
      <c r="V2275" s="14">
        <f>T2275</f>
        <v>42781.549097222218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3">
        <f>(((I2276/60)/60/24)+DATE(1970,1,1))</f>
        <v>41693.500659722224</v>
      </c>
      <c r="T2276" s="13">
        <f>(((J2276/60)/60/24)+DATE(1970,1,1))</f>
        <v>41663.500659722224</v>
      </c>
      <c r="U2276">
        <f>YEAR(T2276)</f>
        <v>2014</v>
      </c>
      <c r="V2276" s="14">
        <f>T2276</f>
        <v>41663.500659722224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3">
        <f>(((I2277/60)/60/24)+DATE(1970,1,1))</f>
        <v>41995.616655092599</v>
      </c>
      <c r="T2277" s="13">
        <f>(((J2277/60)/60/24)+DATE(1970,1,1))</f>
        <v>41965.616655092599</v>
      </c>
      <c r="U2277">
        <f>YEAR(T2277)</f>
        <v>2014</v>
      </c>
      <c r="V2277" s="14">
        <f>T2277</f>
        <v>41965.616655092599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3">
        <f>(((I2278/60)/60/24)+DATE(1970,1,1))</f>
        <v>41644.651493055557</v>
      </c>
      <c r="T2278" s="13">
        <f>(((J2278/60)/60/24)+DATE(1970,1,1))</f>
        <v>41614.651493055557</v>
      </c>
      <c r="U2278">
        <f>YEAR(T2278)</f>
        <v>2013</v>
      </c>
      <c r="V2278" s="14">
        <f>T2278</f>
        <v>41614.651493055557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3">
        <f>(((I2279/60)/60/24)+DATE(1970,1,1))</f>
        <v>40966.678506944445</v>
      </c>
      <c r="T2279" s="13">
        <f>(((J2279/60)/60/24)+DATE(1970,1,1))</f>
        <v>40936.678506944445</v>
      </c>
      <c r="U2279">
        <f>YEAR(T2279)</f>
        <v>2012</v>
      </c>
      <c r="V2279" s="14">
        <f>T2279</f>
        <v>40936.678506944445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3">
        <f>(((I2280/60)/60/24)+DATE(1970,1,1))</f>
        <v>42372.957638888889</v>
      </c>
      <c r="T2280" s="13">
        <f>(((J2280/60)/60/24)+DATE(1970,1,1))</f>
        <v>42338.709108796291</v>
      </c>
      <c r="U2280">
        <f>YEAR(T2280)</f>
        <v>2015</v>
      </c>
      <c r="V2280" s="14">
        <f>T2280</f>
        <v>42338.709108796291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3">
        <f>(((I2281/60)/60/24)+DATE(1970,1,1))</f>
        <v>42039.166666666672</v>
      </c>
      <c r="T2281" s="13">
        <f>(((J2281/60)/60/24)+DATE(1970,1,1))</f>
        <v>42020.806701388887</v>
      </c>
      <c r="U2281">
        <f>YEAR(T2281)</f>
        <v>2015</v>
      </c>
      <c r="V2281" s="14">
        <f>T2281</f>
        <v>42020.806701388887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3">
        <f>(((I2282/60)/60/24)+DATE(1970,1,1))</f>
        <v>42264.624895833331</v>
      </c>
      <c r="T2282" s="13">
        <f>(((J2282/60)/60/24)+DATE(1970,1,1))</f>
        <v>42234.624895833331</v>
      </c>
      <c r="U2282">
        <f>YEAR(T2282)</f>
        <v>2015</v>
      </c>
      <c r="V2282" s="14">
        <f>T2282</f>
        <v>42234.624895833331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3">
        <f>(((I2283/60)/60/24)+DATE(1970,1,1))</f>
        <v>40749.284722222219</v>
      </c>
      <c r="T2283" s="13">
        <f>(((J2283/60)/60/24)+DATE(1970,1,1))</f>
        <v>40687.285844907405</v>
      </c>
      <c r="U2283">
        <f>YEAR(T2283)</f>
        <v>2011</v>
      </c>
      <c r="V2283" s="14">
        <f>T2283</f>
        <v>40687.285844907405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3">
        <f>(((I2284/60)/60/24)+DATE(1970,1,1))</f>
        <v>42383.17460648148</v>
      </c>
      <c r="T2284" s="13">
        <f>(((J2284/60)/60/24)+DATE(1970,1,1))</f>
        <v>42323.17460648148</v>
      </c>
      <c r="U2284">
        <f>YEAR(T2284)</f>
        <v>2015</v>
      </c>
      <c r="V2284" s="14">
        <f>T2284</f>
        <v>42323.17460648148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3">
        <f>(((I2285/60)/60/24)+DATE(1970,1,1))</f>
        <v>41038.083379629628</v>
      </c>
      <c r="T2285" s="13">
        <f>(((J2285/60)/60/24)+DATE(1970,1,1))</f>
        <v>40978.125046296293</v>
      </c>
      <c r="U2285">
        <f>YEAR(T2285)</f>
        <v>2012</v>
      </c>
      <c r="V2285" s="14">
        <f>T2285</f>
        <v>40978.125046296293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3">
        <f>(((I2286/60)/60/24)+DATE(1970,1,1))</f>
        <v>40614.166666666664</v>
      </c>
      <c r="T2286" s="13">
        <f>(((J2286/60)/60/24)+DATE(1970,1,1))</f>
        <v>40585.796817129631</v>
      </c>
      <c r="U2286">
        <f>YEAR(T2286)</f>
        <v>2011</v>
      </c>
      <c r="V2286" s="14">
        <f>T2286</f>
        <v>40585.796817129631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3">
        <f>(((I2287/60)/60/24)+DATE(1970,1,1))</f>
        <v>41089.185682870368</v>
      </c>
      <c r="T2287" s="13">
        <f>(((J2287/60)/60/24)+DATE(1970,1,1))</f>
        <v>41059.185682870368</v>
      </c>
      <c r="U2287">
        <f>YEAR(T2287)</f>
        <v>2012</v>
      </c>
      <c r="V2287" s="14">
        <f>T2287</f>
        <v>41059.185682870368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3">
        <f>(((I2288/60)/60/24)+DATE(1970,1,1))</f>
        <v>41523.165972222225</v>
      </c>
      <c r="T2288" s="13">
        <f>(((J2288/60)/60/24)+DATE(1970,1,1))</f>
        <v>41494.963587962964</v>
      </c>
      <c r="U2288">
        <f>YEAR(T2288)</f>
        <v>2013</v>
      </c>
      <c r="V2288" s="14">
        <f>T2288</f>
        <v>41494.963587962964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3">
        <f>(((I2289/60)/60/24)+DATE(1970,1,1))</f>
        <v>41813.667361111111</v>
      </c>
      <c r="T2289" s="13">
        <f>(((J2289/60)/60/24)+DATE(1970,1,1))</f>
        <v>41792.667361111111</v>
      </c>
      <c r="U2289">
        <f>YEAR(T2289)</f>
        <v>2014</v>
      </c>
      <c r="V2289" s="14">
        <f>T2289</f>
        <v>41792.667361111111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3">
        <f>(((I2290/60)/60/24)+DATE(1970,1,1))</f>
        <v>41086.75</v>
      </c>
      <c r="T2290" s="13">
        <f>(((J2290/60)/60/24)+DATE(1970,1,1))</f>
        <v>41067.827418981484</v>
      </c>
      <c r="U2290">
        <f>YEAR(T2290)</f>
        <v>2012</v>
      </c>
      <c r="V2290" s="14">
        <f>T2290</f>
        <v>41067.827418981484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3">
        <f>(((I2291/60)/60/24)+DATE(1970,1,1))</f>
        <v>41614.973611111112</v>
      </c>
      <c r="T2291" s="13">
        <f>(((J2291/60)/60/24)+DATE(1970,1,1))</f>
        <v>41571.998379629629</v>
      </c>
      <c r="U2291">
        <f>YEAR(T2291)</f>
        <v>2013</v>
      </c>
      <c r="V2291" s="14">
        <f>T2291</f>
        <v>41571.998379629629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3">
        <f>(((I2292/60)/60/24)+DATE(1970,1,1))</f>
        <v>40148.708333333336</v>
      </c>
      <c r="T2292" s="13">
        <f>(((J2292/60)/60/24)+DATE(1970,1,1))</f>
        <v>40070.253819444442</v>
      </c>
      <c r="U2292">
        <f>YEAR(T2292)</f>
        <v>2009</v>
      </c>
      <c r="V2292" s="14">
        <f>T2292</f>
        <v>40070.253819444442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3">
        <f>(((I2293/60)/60/24)+DATE(1970,1,1))</f>
        <v>41022.166666666664</v>
      </c>
      <c r="T2293" s="13">
        <f>(((J2293/60)/60/24)+DATE(1970,1,1))</f>
        <v>40987.977060185185</v>
      </c>
      <c r="U2293">
        <f>YEAR(T2293)</f>
        <v>2012</v>
      </c>
      <c r="V2293" s="14">
        <f>T2293</f>
        <v>40987.977060185185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3">
        <f>(((I2294/60)/60/24)+DATE(1970,1,1))</f>
        <v>41017.697638888887</v>
      </c>
      <c r="T2294" s="13">
        <f>(((J2294/60)/60/24)+DATE(1970,1,1))</f>
        <v>40987.697638888887</v>
      </c>
      <c r="U2294">
        <f>YEAR(T2294)</f>
        <v>2012</v>
      </c>
      <c r="V2294" s="14">
        <f>T2294</f>
        <v>40987.697638888887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3">
        <f>(((I2295/60)/60/24)+DATE(1970,1,1))</f>
        <v>41177.165972222225</v>
      </c>
      <c r="T2295" s="13">
        <f>(((J2295/60)/60/24)+DATE(1970,1,1))</f>
        <v>41151.708321759259</v>
      </c>
      <c r="U2295">
        <f>YEAR(T2295)</f>
        <v>2012</v>
      </c>
      <c r="V2295" s="14">
        <f>T2295</f>
        <v>41151.708321759259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3">
        <f>(((I2296/60)/60/24)+DATE(1970,1,1))</f>
        <v>41294.72314814815</v>
      </c>
      <c r="T2296" s="13">
        <f>(((J2296/60)/60/24)+DATE(1970,1,1))</f>
        <v>41264.72314814815</v>
      </c>
      <c r="U2296">
        <f>YEAR(T2296)</f>
        <v>2012</v>
      </c>
      <c r="V2296" s="14">
        <f>T2296</f>
        <v>41264.72314814815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3">
        <f>(((I2297/60)/60/24)+DATE(1970,1,1))</f>
        <v>41300.954351851848</v>
      </c>
      <c r="T2297" s="13">
        <f>(((J2297/60)/60/24)+DATE(1970,1,1))</f>
        <v>41270.954351851848</v>
      </c>
      <c r="U2297">
        <f>YEAR(T2297)</f>
        <v>2012</v>
      </c>
      <c r="V2297" s="14">
        <f>T2297</f>
        <v>41270.954351851848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3">
        <f>(((I2298/60)/60/24)+DATE(1970,1,1))</f>
        <v>40962.731782407405</v>
      </c>
      <c r="T2298" s="13">
        <f>(((J2298/60)/60/24)+DATE(1970,1,1))</f>
        <v>40927.731782407405</v>
      </c>
      <c r="U2298">
        <f>YEAR(T2298)</f>
        <v>2012</v>
      </c>
      <c r="V2298" s="14">
        <f>T2298</f>
        <v>40927.731782407405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3">
        <f>(((I2299/60)/60/24)+DATE(1970,1,1))</f>
        <v>40982.165972222225</v>
      </c>
      <c r="T2299" s="13">
        <f>(((J2299/60)/60/24)+DATE(1970,1,1))</f>
        <v>40948.042233796295</v>
      </c>
      <c r="U2299">
        <f>YEAR(T2299)</f>
        <v>2012</v>
      </c>
      <c r="V2299" s="14">
        <f>T2299</f>
        <v>40948.042233796295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3">
        <f>(((I2300/60)/60/24)+DATE(1970,1,1))</f>
        <v>41724.798993055556</v>
      </c>
      <c r="T2300" s="13">
        <f>(((J2300/60)/60/24)+DATE(1970,1,1))</f>
        <v>41694.84065972222</v>
      </c>
      <c r="U2300">
        <f>YEAR(T2300)</f>
        <v>2014</v>
      </c>
      <c r="V2300" s="14">
        <f>T2300</f>
        <v>41694.84065972222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3">
        <f>(((I2301/60)/60/24)+DATE(1970,1,1))</f>
        <v>40580.032511574071</v>
      </c>
      <c r="T2301" s="13">
        <f>(((J2301/60)/60/24)+DATE(1970,1,1))</f>
        <v>40565.032511574071</v>
      </c>
      <c r="U2301">
        <f>YEAR(T2301)</f>
        <v>2011</v>
      </c>
      <c r="V2301" s="14">
        <f>T2301</f>
        <v>40565.032511574071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3">
        <f>(((I2302/60)/60/24)+DATE(1970,1,1))</f>
        <v>41088.727037037039</v>
      </c>
      <c r="T2302" s="13">
        <f>(((J2302/60)/60/24)+DATE(1970,1,1))</f>
        <v>41074.727037037039</v>
      </c>
      <c r="U2302">
        <f>YEAR(T2302)</f>
        <v>2012</v>
      </c>
      <c r="V2302" s="14">
        <f>T2302</f>
        <v>41074.727037037039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3">
        <f>(((I2303/60)/60/24)+DATE(1970,1,1))</f>
        <v>41446.146944444445</v>
      </c>
      <c r="T2303" s="13">
        <f>(((J2303/60)/60/24)+DATE(1970,1,1))</f>
        <v>41416.146944444445</v>
      </c>
      <c r="U2303">
        <f>YEAR(T2303)</f>
        <v>2013</v>
      </c>
      <c r="V2303" s="14">
        <f>T2303</f>
        <v>41416.146944444445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3">
        <f>(((I2304/60)/60/24)+DATE(1970,1,1))</f>
        <v>41639.291666666664</v>
      </c>
      <c r="T2304" s="13">
        <f>(((J2304/60)/60/24)+DATE(1970,1,1))</f>
        <v>41605.868449074071</v>
      </c>
      <c r="U2304">
        <f>YEAR(T2304)</f>
        <v>2013</v>
      </c>
      <c r="V2304" s="14">
        <f>T2304</f>
        <v>41605.868449074071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3">
        <f>(((I2305/60)/60/24)+DATE(1970,1,1))</f>
        <v>40890.152731481481</v>
      </c>
      <c r="T2305" s="13">
        <f>(((J2305/60)/60/24)+DATE(1970,1,1))</f>
        <v>40850.111064814817</v>
      </c>
      <c r="U2305">
        <f>YEAR(T2305)</f>
        <v>2011</v>
      </c>
      <c r="V2305" s="14">
        <f>T2305</f>
        <v>40850.111064814817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3">
        <f>(((I2306/60)/60/24)+DATE(1970,1,1))</f>
        <v>40544.207638888889</v>
      </c>
      <c r="T2306" s="13">
        <f>(((J2306/60)/60/24)+DATE(1970,1,1))</f>
        <v>40502.815868055557</v>
      </c>
      <c r="U2306">
        <f>YEAR(T2306)</f>
        <v>2010</v>
      </c>
      <c r="V2306" s="14">
        <f>T2306</f>
        <v>40502.815868055557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3">
        <f>(((I2307/60)/60/24)+DATE(1970,1,1))</f>
        <v>41859.75</v>
      </c>
      <c r="T2307" s="13">
        <f>(((J2307/60)/60/24)+DATE(1970,1,1))</f>
        <v>41834.695277777777</v>
      </c>
      <c r="U2307">
        <f>YEAR(T2307)</f>
        <v>2014</v>
      </c>
      <c r="V2307" s="14">
        <f>T2307</f>
        <v>41834.695277777777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3">
        <f>(((I2308/60)/60/24)+DATE(1970,1,1))</f>
        <v>40978.16815972222</v>
      </c>
      <c r="T2308" s="13">
        <f>(((J2308/60)/60/24)+DATE(1970,1,1))</f>
        <v>40948.16815972222</v>
      </c>
      <c r="U2308">
        <f>YEAR(T2308)</f>
        <v>2012</v>
      </c>
      <c r="V2308" s="14">
        <f>T2308</f>
        <v>40948.16815972222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3">
        <f>(((I2309/60)/60/24)+DATE(1970,1,1))</f>
        <v>41034.802407407406</v>
      </c>
      <c r="T2309" s="13">
        <f>(((J2309/60)/60/24)+DATE(1970,1,1))</f>
        <v>41004.802465277775</v>
      </c>
      <c r="U2309">
        <f>YEAR(T2309)</f>
        <v>2012</v>
      </c>
      <c r="V2309" s="14">
        <f>T2309</f>
        <v>41004.802465277775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3">
        <f>(((I2310/60)/60/24)+DATE(1970,1,1))</f>
        <v>41880.041666666664</v>
      </c>
      <c r="T2310" s="13">
        <f>(((J2310/60)/60/24)+DATE(1970,1,1))</f>
        <v>41851.962916666671</v>
      </c>
      <c r="U2310">
        <f>YEAR(T2310)</f>
        <v>2014</v>
      </c>
      <c r="V2310" s="14">
        <f>T2310</f>
        <v>41851.962916666671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3">
        <f>(((I2311/60)/60/24)+DATE(1970,1,1))</f>
        <v>41342.987696759257</v>
      </c>
      <c r="T2311" s="13">
        <f>(((J2311/60)/60/24)+DATE(1970,1,1))</f>
        <v>41307.987696759257</v>
      </c>
      <c r="U2311">
        <f>YEAR(T2311)</f>
        <v>2013</v>
      </c>
      <c r="V2311" s="14">
        <f>T2311</f>
        <v>41307.987696759257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3">
        <f>(((I2312/60)/60/24)+DATE(1970,1,1))</f>
        <v>41354.752488425926</v>
      </c>
      <c r="T2312" s="13">
        <f>(((J2312/60)/60/24)+DATE(1970,1,1))</f>
        <v>41324.79415509259</v>
      </c>
      <c r="U2312">
        <f>YEAR(T2312)</f>
        <v>2013</v>
      </c>
      <c r="V2312" s="14">
        <f>T2312</f>
        <v>41324.79415509259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3">
        <f>(((I2313/60)/60/24)+DATE(1970,1,1))</f>
        <v>41766.004502314812</v>
      </c>
      <c r="T2313" s="13">
        <f>(((J2313/60)/60/24)+DATE(1970,1,1))</f>
        <v>41736.004502314812</v>
      </c>
      <c r="U2313">
        <f>YEAR(T2313)</f>
        <v>2014</v>
      </c>
      <c r="V2313" s="14">
        <f>T2313</f>
        <v>41736.004502314812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3">
        <f>(((I2314/60)/60/24)+DATE(1970,1,1))</f>
        <v>41747.958333333336</v>
      </c>
      <c r="T2314" s="13">
        <f>(((J2314/60)/60/24)+DATE(1970,1,1))</f>
        <v>41716.632847222223</v>
      </c>
      <c r="U2314">
        <f>YEAR(T2314)</f>
        <v>2014</v>
      </c>
      <c r="V2314" s="14">
        <f>T2314</f>
        <v>41716.632847222223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3">
        <f>(((I2315/60)/60/24)+DATE(1970,1,1))</f>
        <v>41032.958634259259</v>
      </c>
      <c r="T2315" s="13">
        <f>(((J2315/60)/60/24)+DATE(1970,1,1))</f>
        <v>41002.958634259259</v>
      </c>
      <c r="U2315">
        <f>YEAR(T2315)</f>
        <v>2012</v>
      </c>
      <c r="V2315" s="14">
        <f>T2315</f>
        <v>41002.958634259259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3">
        <f>(((I2316/60)/60/24)+DATE(1970,1,1))</f>
        <v>41067.551585648151</v>
      </c>
      <c r="T2316" s="13">
        <f>(((J2316/60)/60/24)+DATE(1970,1,1))</f>
        <v>41037.551585648151</v>
      </c>
      <c r="U2316">
        <f>YEAR(T2316)</f>
        <v>2012</v>
      </c>
      <c r="V2316" s="14">
        <f>T2316</f>
        <v>41037.551585648151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3">
        <f>(((I2317/60)/60/24)+DATE(1970,1,1))</f>
        <v>41034.72619212963</v>
      </c>
      <c r="T2317" s="13">
        <f>(((J2317/60)/60/24)+DATE(1970,1,1))</f>
        <v>41004.72619212963</v>
      </c>
      <c r="U2317">
        <f>YEAR(T2317)</f>
        <v>2012</v>
      </c>
      <c r="V2317" s="14">
        <f>T2317</f>
        <v>41004.72619212963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3">
        <f>(((I2318/60)/60/24)+DATE(1970,1,1))</f>
        <v>40156.76666666667</v>
      </c>
      <c r="T2318" s="13">
        <f>(((J2318/60)/60/24)+DATE(1970,1,1))</f>
        <v>40079.725115740745</v>
      </c>
      <c r="U2318">
        <f>YEAR(T2318)</f>
        <v>2009</v>
      </c>
      <c r="V2318" s="14">
        <f>T2318</f>
        <v>40079.725115740745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3">
        <f>(((I2319/60)/60/24)+DATE(1970,1,1))</f>
        <v>40224.208333333336</v>
      </c>
      <c r="T2319" s="13">
        <f>(((J2319/60)/60/24)+DATE(1970,1,1))</f>
        <v>40192.542233796295</v>
      </c>
      <c r="U2319">
        <f>YEAR(T2319)</f>
        <v>2010</v>
      </c>
      <c r="V2319" s="14">
        <f>T2319</f>
        <v>40192.542233796295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3">
        <f>(((I2320/60)/60/24)+DATE(1970,1,1))</f>
        <v>40082.165972222225</v>
      </c>
      <c r="T2320" s="13">
        <f>(((J2320/60)/60/24)+DATE(1970,1,1))</f>
        <v>40050.643680555557</v>
      </c>
      <c r="U2320">
        <f>YEAR(T2320)</f>
        <v>2009</v>
      </c>
      <c r="V2320" s="14">
        <f>T2320</f>
        <v>40050.643680555557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3">
        <f>(((I2321/60)/60/24)+DATE(1970,1,1))</f>
        <v>41623.082002314812</v>
      </c>
      <c r="T2321" s="13">
        <f>(((J2321/60)/60/24)+DATE(1970,1,1))</f>
        <v>41593.082002314812</v>
      </c>
      <c r="U2321">
        <f>YEAR(T2321)</f>
        <v>2013</v>
      </c>
      <c r="V2321" s="14">
        <f>T2321</f>
        <v>41593.082002314812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3">
        <f>(((I2322/60)/60/24)+DATE(1970,1,1))</f>
        <v>41731.775462962964</v>
      </c>
      <c r="T2322" s="13">
        <f>(((J2322/60)/60/24)+DATE(1970,1,1))</f>
        <v>41696.817129629628</v>
      </c>
      <c r="U2322">
        <f>YEAR(T2322)</f>
        <v>2014</v>
      </c>
      <c r="V2322" s="14">
        <f>T2322</f>
        <v>41696.817129629628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3">
        <f>(((I2323/60)/60/24)+DATE(1970,1,1))</f>
        <v>42829.21876157407</v>
      </c>
      <c r="T2323" s="13">
        <f>(((J2323/60)/60/24)+DATE(1970,1,1))</f>
        <v>42799.260428240741</v>
      </c>
      <c r="U2323">
        <f>YEAR(T2323)</f>
        <v>2017</v>
      </c>
      <c r="V2323" s="14">
        <f>T2323</f>
        <v>42799.260428240741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3">
        <f>(((I2324/60)/60/24)+DATE(1970,1,1))</f>
        <v>42834.853807870371</v>
      </c>
      <c r="T2324" s="13">
        <f>(((J2324/60)/60/24)+DATE(1970,1,1))</f>
        <v>42804.895474537043</v>
      </c>
      <c r="U2324">
        <f>YEAR(T2324)</f>
        <v>2017</v>
      </c>
      <c r="V2324" s="14">
        <f>T2324</f>
        <v>42804.895474537043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3">
        <f>(((I2325/60)/60/24)+DATE(1970,1,1))</f>
        <v>42814.755173611105</v>
      </c>
      <c r="T2325" s="13">
        <f>(((J2325/60)/60/24)+DATE(1970,1,1))</f>
        <v>42807.755173611105</v>
      </c>
      <c r="U2325">
        <f>YEAR(T2325)</f>
        <v>2017</v>
      </c>
      <c r="V2325" s="14">
        <f>T2325</f>
        <v>42807.755173611105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3">
        <f>(((I2326/60)/60/24)+DATE(1970,1,1))</f>
        <v>42820.843576388885</v>
      </c>
      <c r="T2326" s="13">
        <f>(((J2326/60)/60/24)+DATE(1970,1,1))</f>
        <v>42790.885243055556</v>
      </c>
      <c r="U2326">
        <f>YEAR(T2326)</f>
        <v>2017</v>
      </c>
      <c r="V2326" s="14">
        <f>T2326</f>
        <v>42790.885243055556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3">
        <f>(((I2327/60)/60/24)+DATE(1970,1,1))</f>
        <v>42823.980682870373</v>
      </c>
      <c r="T2327" s="13">
        <f>(((J2327/60)/60/24)+DATE(1970,1,1))</f>
        <v>42794.022349537037</v>
      </c>
      <c r="U2327">
        <f>YEAR(T2327)</f>
        <v>2017</v>
      </c>
      <c r="V2327" s="14">
        <f>T2327</f>
        <v>42794.022349537037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3">
        <f>(((I2328/60)/60/24)+DATE(1970,1,1))</f>
        <v>42855.708333333328</v>
      </c>
      <c r="T2328" s="13">
        <f>(((J2328/60)/60/24)+DATE(1970,1,1))</f>
        <v>42804.034120370372</v>
      </c>
      <c r="U2328">
        <f>YEAR(T2328)</f>
        <v>2017</v>
      </c>
      <c r="V2328" s="14">
        <f>T2328</f>
        <v>42804.034120370372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3">
        <f>(((I2329/60)/60/24)+DATE(1970,1,1))</f>
        <v>41877.917129629634</v>
      </c>
      <c r="T2329" s="13">
        <f>(((J2329/60)/60/24)+DATE(1970,1,1))</f>
        <v>41842.917129629634</v>
      </c>
      <c r="U2329">
        <f>YEAR(T2329)</f>
        <v>2014</v>
      </c>
      <c r="V2329" s="14">
        <f>T2329</f>
        <v>41842.917129629634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3">
        <f>(((I2330/60)/60/24)+DATE(1970,1,1))</f>
        <v>42169.781678240746</v>
      </c>
      <c r="T2330" s="13">
        <f>(((J2330/60)/60/24)+DATE(1970,1,1))</f>
        <v>42139.781678240746</v>
      </c>
      <c r="U2330">
        <f>YEAR(T2330)</f>
        <v>2015</v>
      </c>
      <c r="V2330" s="14">
        <f>T2330</f>
        <v>42139.781678240746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3">
        <f>(((I2331/60)/60/24)+DATE(1970,1,1))</f>
        <v>41837.624374999999</v>
      </c>
      <c r="T2331" s="13">
        <f>(((J2331/60)/60/24)+DATE(1970,1,1))</f>
        <v>41807.624374999999</v>
      </c>
      <c r="U2331">
        <f>YEAR(T2331)</f>
        <v>2014</v>
      </c>
      <c r="V2331" s="14">
        <f>T2331</f>
        <v>41807.624374999999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3">
        <f>(((I2332/60)/60/24)+DATE(1970,1,1))</f>
        <v>42363</v>
      </c>
      <c r="T2332" s="13">
        <f>(((J2332/60)/60/24)+DATE(1970,1,1))</f>
        <v>42332.89980324074</v>
      </c>
      <c r="U2332">
        <f>YEAR(T2332)</f>
        <v>2015</v>
      </c>
      <c r="V2332" s="14">
        <f>T2332</f>
        <v>42332.89980324074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3">
        <f>(((I2333/60)/60/24)+DATE(1970,1,1))</f>
        <v>41869.005671296298</v>
      </c>
      <c r="T2333" s="13">
        <f>(((J2333/60)/60/24)+DATE(1970,1,1))</f>
        <v>41839.005671296298</v>
      </c>
      <c r="U2333">
        <f>YEAR(T2333)</f>
        <v>2014</v>
      </c>
      <c r="V2333" s="14">
        <f>T2333</f>
        <v>41839.005671296298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3">
        <f>(((I2334/60)/60/24)+DATE(1970,1,1))</f>
        <v>42041.628136574072</v>
      </c>
      <c r="T2334" s="13">
        <f>(((J2334/60)/60/24)+DATE(1970,1,1))</f>
        <v>42011.628136574072</v>
      </c>
      <c r="U2334">
        <f>YEAR(T2334)</f>
        <v>2015</v>
      </c>
      <c r="V2334" s="14">
        <f>T2334</f>
        <v>42011.628136574072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3">
        <f>(((I2335/60)/60/24)+DATE(1970,1,1))</f>
        <v>41788.743055555555</v>
      </c>
      <c r="T2335" s="13">
        <f>(((J2335/60)/60/24)+DATE(1970,1,1))</f>
        <v>41767.650347222225</v>
      </c>
      <c r="U2335">
        <f>YEAR(T2335)</f>
        <v>2014</v>
      </c>
      <c r="V2335" s="14">
        <f>T2335</f>
        <v>41767.650347222225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3">
        <f>(((I2336/60)/60/24)+DATE(1970,1,1))</f>
        <v>41948.731944444444</v>
      </c>
      <c r="T2336" s="13">
        <f>(((J2336/60)/60/24)+DATE(1970,1,1))</f>
        <v>41918.670115740737</v>
      </c>
      <c r="U2336">
        <f>YEAR(T2336)</f>
        <v>2014</v>
      </c>
      <c r="V2336" s="14">
        <f>T2336</f>
        <v>41918.670115740737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3">
        <f>(((I2337/60)/60/24)+DATE(1970,1,1))</f>
        <v>41801.572256944448</v>
      </c>
      <c r="T2337" s="13">
        <f>(((J2337/60)/60/24)+DATE(1970,1,1))</f>
        <v>41771.572256944448</v>
      </c>
      <c r="U2337">
        <f>YEAR(T2337)</f>
        <v>2014</v>
      </c>
      <c r="V2337" s="14">
        <f>T2337</f>
        <v>41771.572256944448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3">
        <f>(((I2338/60)/60/24)+DATE(1970,1,1))</f>
        <v>41706.924710648149</v>
      </c>
      <c r="T2338" s="13">
        <f>(((J2338/60)/60/24)+DATE(1970,1,1))</f>
        <v>41666.924710648149</v>
      </c>
      <c r="U2338">
        <f>YEAR(T2338)</f>
        <v>2014</v>
      </c>
      <c r="V2338" s="14">
        <f>T2338</f>
        <v>41666.924710648149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3">
        <f>(((I2339/60)/60/24)+DATE(1970,1,1))</f>
        <v>41816.640543981484</v>
      </c>
      <c r="T2339" s="13">
        <f>(((J2339/60)/60/24)+DATE(1970,1,1))</f>
        <v>41786.640543981484</v>
      </c>
      <c r="U2339">
        <f>YEAR(T2339)</f>
        <v>2014</v>
      </c>
      <c r="V2339" s="14">
        <f>T2339</f>
        <v>41786.640543981484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3">
        <f>(((I2340/60)/60/24)+DATE(1970,1,1))</f>
        <v>41819.896805555552</v>
      </c>
      <c r="T2340" s="13">
        <f>(((J2340/60)/60/24)+DATE(1970,1,1))</f>
        <v>41789.896805555552</v>
      </c>
      <c r="U2340">
        <f>YEAR(T2340)</f>
        <v>2014</v>
      </c>
      <c r="V2340" s="14">
        <f>T2340</f>
        <v>41789.896805555552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3">
        <f>(((I2341/60)/60/24)+DATE(1970,1,1))</f>
        <v>42723.332638888889</v>
      </c>
      <c r="T2341" s="13">
        <f>(((J2341/60)/60/24)+DATE(1970,1,1))</f>
        <v>42692.79987268518</v>
      </c>
      <c r="U2341">
        <f>YEAR(T2341)</f>
        <v>2016</v>
      </c>
      <c r="V2341" s="14">
        <f>T2341</f>
        <v>42692.79987268518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3">
        <f>(((I2342/60)/60/24)+DATE(1970,1,1))</f>
        <v>42673.642800925925</v>
      </c>
      <c r="T2342" s="13">
        <f>(((J2342/60)/60/24)+DATE(1970,1,1))</f>
        <v>42643.642800925925</v>
      </c>
      <c r="U2342">
        <f>YEAR(T2342)</f>
        <v>2016</v>
      </c>
      <c r="V2342" s="14">
        <f>T2342</f>
        <v>42643.642800925925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3">
        <f>(((I2343/60)/60/24)+DATE(1970,1,1))</f>
        <v>42197.813703703709</v>
      </c>
      <c r="T2343" s="13">
        <f>(((J2343/60)/60/24)+DATE(1970,1,1))</f>
        <v>42167.813703703709</v>
      </c>
      <c r="U2343">
        <f>YEAR(T2343)</f>
        <v>2015</v>
      </c>
      <c r="V2343" s="14">
        <f>T2343</f>
        <v>42167.813703703709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3">
        <f>(((I2344/60)/60/24)+DATE(1970,1,1))</f>
        <v>41918.208333333336</v>
      </c>
      <c r="T2344" s="13">
        <f>(((J2344/60)/60/24)+DATE(1970,1,1))</f>
        <v>41897.702199074076</v>
      </c>
      <c r="U2344">
        <f>YEAR(T2344)</f>
        <v>2014</v>
      </c>
      <c r="V2344" s="14">
        <f>T2344</f>
        <v>41897.702199074076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3">
        <f>(((I2345/60)/60/24)+DATE(1970,1,1))</f>
        <v>42377.82430555555</v>
      </c>
      <c r="T2345" s="13">
        <f>(((J2345/60)/60/24)+DATE(1970,1,1))</f>
        <v>42327.825289351851</v>
      </c>
      <c r="U2345">
        <f>YEAR(T2345)</f>
        <v>2015</v>
      </c>
      <c r="V2345" s="14">
        <f>T2345</f>
        <v>42327.825289351851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3">
        <f>(((I2346/60)/60/24)+DATE(1970,1,1))</f>
        <v>42545.727650462963</v>
      </c>
      <c r="T2346" s="13">
        <f>(((J2346/60)/60/24)+DATE(1970,1,1))</f>
        <v>42515.727650462963</v>
      </c>
      <c r="U2346">
        <f>YEAR(T2346)</f>
        <v>2016</v>
      </c>
      <c r="V2346" s="14">
        <f>T2346</f>
        <v>42515.727650462963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3">
        <f>(((I2347/60)/60/24)+DATE(1970,1,1))</f>
        <v>42094.985416666663</v>
      </c>
      <c r="T2347" s="13">
        <f>(((J2347/60)/60/24)+DATE(1970,1,1))</f>
        <v>42060.001805555556</v>
      </c>
      <c r="U2347">
        <f>YEAR(T2347)</f>
        <v>2015</v>
      </c>
      <c r="V2347" s="14">
        <f>T2347</f>
        <v>42060.001805555556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3">
        <f>(((I2348/60)/60/24)+DATE(1970,1,1))</f>
        <v>42660.79896990741</v>
      </c>
      <c r="T2348" s="13">
        <f>(((J2348/60)/60/24)+DATE(1970,1,1))</f>
        <v>42615.79896990741</v>
      </c>
      <c r="U2348">
        <f>YEAR(T2348)</f>
        <v>2016</v>
      </c>
      <c r="V2348" s="14">
        <f>T2348</f>
        <v>42615.79896990741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3">
        <f>(((I2349/60)/60/24)+DATE(1970,1,1))</f>
        <v>42607.607361111113</v>
      </c>
      <c r="T2349" s="13">
        <f>(((J2349/60)/60/24)+DATE(1970,1,1))</f>
        <v>42577.607361111113</v>
      </c>
      <c r="U2349">
        <f>YEAR(T2349)</f>
        <v>2016</v>
      </c>
      <c r="V2349" s="14">
        <f>T2349</f>
        <v>42577.607361111113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3">
        <f>(((I2350/60)/60/24)+DATE(1970,1,1))</f>
        <v>42420.932152777779</v>
      </c>
      <c r="T2350" s="13">
        <f>(((J2350/60)/60/24)+DATE(1970,1,1))</f>
        <v>42360.932152777779</v>
      </c>
      <c r="U2350">
        <f>YEAR(T2350)</f>
        <v>2015</v>
      </c>
      <c r="V2350" s="14">
        <f>T2350</f>
        <v>42360.932152777779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3">
        <f>(((I2351/60)/60/24)+DATE(1970,1,1))</f>
        <v>42227.775787037041</v>
      </c>
      <c r="T2351" s="13">
        <f>(((J2351/60)/60/24)+DATE(1970,1,1))</f>
        <v>42198.775787037041</v>
      </c>
      <c r="U2351">
        <f>YEAR(T2351)</f>
        <v>2015</v>
      </c>
      <c r="V2351" s="14">
        <f>T2351</f>
        <v>42198.775787037041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3">
        <f>(((I2352/60)/60/24)+DATE(1970,1,1))</f>
        <v>42738.842245370368</v>
      </c>
      <c r="T2352" s="13">
        <f>(((J2352/60)/60/24)+DATE(1970,1,1))</f>
        <v>42708.842245370368</v>
      </c>
      <c r="U2352">
        <f>YEAR(T2352)</f>
        <v>2016</v>
      </c>
      <c r="V2352" s="14">
        <f>T2352</f>
        <v>42708.842245370368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3">
        <f>(((I2353/60)/60/24)+DATE(1970,1,1))</f>
        <v>42124.101145833338</v>
      </c>
      <c r="T2353" s="13">
        <f>(((J2353/60)/60/24)+DATE(1970,1,1))</f>
        <v>42094.101145833338</v>
      </c>
      <c r="U2353">
        <f>YEAR(T2353)</f>
        <v>2015</v>
      </c>
      <c r="V2353" s="14">
        <f>T2353</f>
        <v>42094.101145833338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3">
        <f>(((I2354/60)/60/24)+DATE(1970,1,1))</f>
        <v>42161.633703703701</v>
      </c>
      <c r="T2354" s="13">
        <f>(((J2354/60)/60/24)+DATE(1970,1,1))</f>
        <v>42101.633703703701</v>
      </c>
      <c r="U2354">
        <f>YEAR(T2354)</f>
        <v>2015</v>
      </c>
      <c r="V2354" s="14">
        <f>T2354</f>
        <v>42101.633703703701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3">
        <f>(((I2355/60)/60/24)+DATE(1970,1,1))</f>
        <v>42115.676180555558</v>
      </c>
      <c r="T2355" s="13">
        <f>(((J2355/60)/60/24)+DATE(1970,1,1))</f>
        <v>42103.676180555558</v>
      </c>
      <c r="U2355">
        <f>YEAR(T2355)</f>
        <v>2015</v>
      </c>
      <c r="V2355" s="14">
        <f>T2355</f>
        <v>42103.676180555558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3">
        <f>(((I2356/60)/60/24)+DATE(1970,1,1))</f>
        <v>42014.722916666666</v>
      </c>
      <c r="T2356" s="13">
        <f>(((J2356/60)/60/24)+DATE(1970,1,1))</f>
        <v>41954.722916666666</v>
      </c>
      <c r="U2356">
        <f>YEAR(T2356)</f>
        <v>2014</v>
      </c>
      <c r="V2356" s="14">
        <f>T2356</f>
        <v>41954.722916666666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3">
        <f>(((I2357/60)/60/24)+DATE(1970,1,1))</f>
        <v>42126.918240740735</v>
      </c>
      <c r="T2357" s="13">
        <f>(((J2357/60)/60/24)+DATE(1970,1,1))</f>
        <v>42096.918240740735</v>
      </c>
      <c r="U2357">
        <f>YEAR(T2357)</f>
        <v>2015</v>
      </c>
      <c r="V2357" s="14">
        <f>T2357</f>
        <v>42096.918240740735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3">
        <f>(((I2358/60)/60/24)+DATE(1970,1,1))</f>
        <v>42160.78361111111</v>
      </c>
      <c r="T2358" s="13">
        <f>(((J2358/60)/60/24)+DATE(1970,1,1))</f>
        <v>42130.78361111111</v>
      </c>
      <c r="U2358">
        <f>YEAR(T2358)</f>
        <v>2015</v>
      </c>
      <c r="V2358" s="14">
        <f>T2358</f>
        <v>42130.78361111111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3">
        <f>(((I2359/60)/60/24)+DATE(1970,1,1))</f>
        <v>42294.620115740734</v>
      </c>
      <c r="T2359" s="13">
        <f>(((J2359/60)/60/24)+DATE(1970,1,1))</f>
        <v>42264.620115740734</v>
      </c>
      <c r="U2359">
        <f>YEAR(T2359)</f>
        <v>2015</v>
      </c>
      <c r="V2359" s="14">
        <f>T2359</f>
        <v>42264.620115740734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3">
        <f>(((I2360/60)/60/24)+DATE(1970,1,1))</f>
        <v>42035.027083333334</v>
      </c>
      <c r="T2360" s="13">
        <f>(((J2360/60)/60/24)+DATE(1970,1,1))</f>
        <v>41978.930972222224</v>
      </c>
      <c r="U2360">
        <f>YEAR(T2360)</f>
        <v>2014</v>
      </c>
      <c r="V2360" s="14">
        <f>T2360</f>
        <v>41978.930972222224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3">
        <f>(((I2361/60)/60/24)+DATE(1970,1,1))</f>
        <v>42219.649583333332</v>
      </c>
      <c r="T2361" s="13">
        <f>(((J2361/60)/60/24)+DATE(1970,1,1))</f>
        <v>42159.649583333332</v>
      </c>
      <c r="U2361">
        <f>YEAR(T2361)</f>
        <v>2015</v>
      </c>
      <c r="V2361" s="14">
        <f>T2361</f>
        <v>42159.649583333332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3">
        <f>(((I2362/60)/60/24)+DATE(1970,1,1))</f>
        <v>42407.70694444445</v>
      </c>
      <c r="T2362" s="13">
        <f>(((J2362/60)/60/24)+DATE(1970,1,1))</f>
        <v>42377.70694444445</v>
      </c>
      <c r="U2362">
        <f>YEAR(T2362)</f>
        <v>2016</v>
      </c>
      <c r="V2362" s="14">
        <f>T2362</f>
        <v>42377.70694444445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3">
        <f>(((I2363/60)/60/24)+DATE(1970,1,1))</f>
        <v>42490.916666666672</v>
      </c>
      <c r="T2363" s="13">
        <f>(((J2363/60)/60/24)+DATE(1970,1,1))</f>
        <v>42466.858888888892</v>
      </c>
      <c r="U2363">
        <f>YEAR(T2363)</f>
        <v>2016</v>
      </c>
      <c r="V2363" s="14">
        <f>T2363</f>
        <v>42466.858888888892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3">
        <f>(((I2364/60)/60/24)+DATE(1970,1,1))</f>
        <v>41984.688310185185</v>
      </c>
      <c r="T2364" s="13">
        <f>(((J2364/60)/60/24)+DATE(1970,1,1))</f>
        <v>41954.688310185185</v>
      </c>
      <c r="U2364">
        <f>YEAR(T2364)</f>
        <v>2014</v>
      </c>
      <c r="V2364" s="14">
        <f>T2364</f>
        <v>41954.688310185185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3">
        <f>(((I2365/60)/60/24)+DATE(1970,1,1))</f>
        <v>42367.011574074073</v>
      </c>
      <c r="T2365" s="13">
        <f>(((J2365/60)/60/24)+DATE(1970,1,1))</f>
        <v>42322.011574074073</v>
      </c>
      <c r="U2365">
        <f>YEAR(T2365)</f>
        <v>2015</v>
      </c>
      <c r="V2365" s="14">
        <f>T2365</f>
        <v>42322.011574074073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3">
        <f>(((I2366/60)/60/24)+DATE(1970,1,1))</f>
        <v>42303.934675925921</v>
      </c>
      <c r="T2366" s="13">
        <f>(((J2366/60)/60/24)+DATE(1970,1,1))</f>
        <v>42248.934675925921</v>
      </c>
      <c r="U2366">
        <f>YEAR(T2366)</f>
        <v>2015</v>
      </c>
      <c r="V2366" s="14">
        <f>T2366</f>
        <v>42248.934675925921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3">
        <f>(((I2367/60)/60/24)+DATE(1970,1,1))</f>
        <v>42386.958333333328</v>
      </c>
      <c r="T2367" s="13">
        <f>(((J2367/60)/60/24)+DATE(1970,1,1))</f>
        <v>42346.736400462964</v>
      </c>
      <c r="U2367">
        <f>YEAR(T2367)</f>
        <v>2015</v>
      </c>
      <c r="V2367" s="14">
        <f>T2367</f>
        <v>42346.736400462964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3">
        <f>(((I2368/60)/60/24)+DATE(1970,1,1))</f>
        <v>42298.531631944439</v>
      </c>
      <c r="T2368" s="13">
        <f>(((J2368/60)/60/24)+DATE(1970,1,1))</f>
        <v>42268.531631944439</v>
      </c>
      <c r="U2368">
        <f>YEAR(T2368)</f>
        <v>2015</v>
      </c>
      <c r="V2368" s="14">
        <f>T2368</f>
        <v>42268.531631944439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3">
        <f>(((I2369/60)/60/24)+DATE(1970,1,1))</f>
        <v>42485.928425925929</v>
      </c>
      <c r="T2369" s="13">
        <f>(((J2369/60)/60/24)+DATE(1970,1,1))</f>
        <v>42425.970092592594</v>
      </c>
      <c r="U2369">
        <f>YEAR(T2369)</f>
        <v>2016</v>
      </c>
      <c r="V2369" s="14">
        <f>T2369</f>
        <v>42425.970092592594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3">
        <f>(((I2370/60)/60/24)+DATE(1970,1,1))</f>
        <v>42108.680150462969</v>
      </c>
      <c r="T2370" s="13">
        <f>(((J2370/60)/60/24)+DATE(1970,1,1))</f>
        <v>42063.721817129626</v>
      </c>
      <c r="U2370">
        <f>YEAR(T2370)</f>
        <v>2015</v>
      </c>
      <c r="V2370" s="14">
        <f>T2370</f>
        <v>42063.721817129626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3">
        <f>(((I2371/60)/60/24)+DATE(1970,1,1))</f>
        <v>42410.812627314815</v>
      </c>
      <c r="T2371" s="13">
        <f>(((J2371/60)/60/24)+DATE(1970,1,1))</f>
        <v>42380.812627314815</v>
      </c>
      <c r="U2371">
        <f>YEAR(T2371)</f>
        <v>2016</v>
      </c>
      <c r="V2371" s="14">
        <f>T2371</f>
        <v>42380.812627314815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3">
        <f>(((I2372/60)/60/24)+DATE(1970,1,1))</f>
        <v>41991.18913194444</v>
      </c>
      <c r="T2372" s="13">
        <f>(((J2372/60)/60/24)+DATE(1970,1,1))</f>
        <v>41961.18913194444</v>
      </c>
      <c r="U2372">
        <f>YEAR(T2372)</f>
        <v>2014</v>
      </c>
      <c r="V2372" s="14">
        <f>T2372</f>
        <v>41961.18913194444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3">
        <f>(((I2373/60)/60/24)+DATE(1970,1,1))</f>
        <v>42180.777731481481</v>
      </c>
      <c r="T2373" s="13">
        <f>(((J2373/60)/60/24)+DATE(1970,1,1))</f>
        <v>42150.777731481481</v>
      </c>
      <c r="U2373">
        <f>YEAR(T2373)</f>
        <v>2015</v>
      </c>
      <c r="V2373" s="14">
        <f>T2373</f>
        <v>42150.777731481481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3">
        <f>(((I2374/60)/60/24)+DATE(1970,1,1))</f>
        <v>42118.069108796291</v>
      </c>
      <c r="T2374" s="13">
        <f>(((J2374/60)/60/24)+DATE(1970,1,1))</f>
        <v>42088.069108796291</v>
      </c>
      <c r="U2374">
        <f>YEAR(T2374)</f>
        <v>2015</v>
      </c>
      <c r="V2374" s="14">
        <f>T2374</f>
        <v>42088.069108796291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3">
        <f>(((I2375/60)/60/24)+DATE(1970,1,1))</f>
        <v>42245.662314814821</v>
      </c>
      <c r="T2375" s="13">
        <f>(((J2375/60)/60/24)+DATE(1970,1,1))</f>
        <v>42215.662314814821</v>
      </c>
      <c r="U2375">
        <f>YEAR(T2375)</f>
        <v>2015</v>
      </c>
      <c r="V2375" s="14">
        <f>T2375</f>
        <v>42215.662314814821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3">
        <f>(((I2376/60)/60/24)+DATE(1970,1,1))</f>
        <v>42047.843287037031</v>
      </c>
      <c r="T2376" s="13">
        <f>(((J2376/60)/60/24)+DATE(1970,1,1))</f>
        <v>42017.843287037031</v>
      </c>
      <c r="U2376">
        <f>YEAR(T2376)</f>
        <v>2015</v>
      </c>
      <c r="V2376" s="14">
        <f>T2376</f>
        <v>42017.843287037031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3">
        <f>(((I2377/60)/60/24)+DATE(1970,1,1))</f>
        <v>42622.836076388892</v>
      </c>
      <c r="T2377" s="13">
        <f>(((J2377/60)/60/24)+DATE(1970,1,1))</f>
        <v>42592.836076388892</v>
      </c>
      <c r="U2377">
        <f>YEAR(T2377)</f>
        <v>2016</v>
      </c>
      <c r="V2377" s="14">
        <f>T2377</f>
        <v>42592.836076388892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3">
        <f>(((I2378/60)/60/24)+DATE(1970,1,1))</f>
        <v>42348.925532407404</v>
      </c>
      <c r="T2378" s="13">
        <f>(((J2378/60)/60/24)+DATE(1970,1,1))</f>
        <v>42318.925532407404</v>
      </c>
      <c r="U2378">
        <f>YEAR(T2378)</f>
        <v>2015</v>
      </c>
      <c r="V2378" s="14">
        <f>T2378</f>
        <v>42318.925532407404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3">
        <f>(((I2379/60)/60/24)+DATE(1970,1,1))</f>
        <v>42699.911840277782</v>
      </c>
      <c r="T2379" s="13">
        <f>(((J2379/60)/60/24)+DATE(1970,1,1))</f>
        <v>42669.870173611111</v>
      </c>
      <c r="U2379">
        <f>YEAR(T2379)</f>
        <v>2016</v>
      </c>
      <c r="V2379" s="14">
        <f>T2379</f>
        <v>42669.870173611111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3">
        <f>(((I2380/60)/60/24)+DATE(1970,1,1))</f>
        <v>42242.013078703705</v>
      </c>
      <c r="T2380" s="13">
        <f>(((J2380/60)/60/24)+DATE(1970,1,1))</f>
        <v>42213.013078703705</v>
      </c>
      <c r="U2380">
        <f>YEAR(T2380)</f>
        <v>2015</v>
      </c>
      <c r="V2380" s="14">
        <f>T2380</f>
        <v>42213.013078703705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3">
        <f>(((I2381/60)/60/24)+DATE(1970,1,1))</f>
        <v>42282.016388888893</v>
      </c>
      <c r="T2381" s="13">
        <f>(((J2381/60)/60/24)+DATE(1970,1,1))</f>
        <v>42237.016388888893</v>
      </c>
      <c r="U2381">
        <f>YEAR(T2381)</f>
        <v>2015</v>
      </c>
      <c r="V2381" s="14">
        <f>T2381</f>
        <v>42237.016388888893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3">
        <f>(((I2382/60)/60/24)+DATE(1970,1,1))</f>
        <v>42278.793310185181</v>
      </c>
      <c r="T2382" s="13">
        <f>(((J2382/60)/60/24)+DATE(1970,1,1))</f>
        <v>42248.793310185181</v>
      </c>
      <c r="U2382">
        <f>YEAR(T2382)</f>
        <v>2015</v>
      </c>
      <c r="V2382" s="14">
        <f>T2382</f>
        <v>42248.793310185181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3">
        <f>(((I2383/60)/60/24)+DATE(1970,1,1))</f>
        <v>42104.935740740737</v>
      </c>
      <c r="T2383" s="13">
        <f>(((J2383/60)/60/24)+DATE(1970,1,1))</f>
        <v>42074.935740740737</v>
      </c>
      <c r="U2383">
        <f>YEAR(T2383)</f>
        <v>2015</v>
      </c>
      <c r="V2383" s="14">
        <f>T2383</f>
        <v>42074.935740740737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3">
        <f>(((I2384/60)/60/24)+DATE(1970,1,1))</f>
        <v>42220.187534722223</v>
      </c>
      <c r="T2384" s="13">
        <f>(((J2384/60)/60/24)+DATE(1970,1,1))</f>
        <v>42195.187534722223</v>
      </c>
      <c r="U2384">
        <f>YEAR(T2384)</f>
        <v>2015</v>
      </c>
      <c r="V2384" s="14">
        <f>T2384</f>
        <v>42195.187534722223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3">
        <f>(((I2385/60)/60/24)+DATE(1970,1,1))</f>
        <v>42057.056793981479</v>
      </c>
      <c r="T2385" s="13">
        <f>(((J2385/60)/60/24)+DATE(1970,1,1))</f>
        <v>42027.056793981479</v>
      </c>
      <c r="U2385">
        <f>YEAR(T2385)</f>
        <v>2015</v>
      </c>
      <c r="V2385" s="14">
        <f>T2385</f>
        <v>42027.056793981479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3">
        <f>(((I2386/60)/60/24)+DATE(1970,1,1))</f>
        <v>41957.109293981484</v>
      </c>
      <c r="T2386" s="13">
        <f>(((J2386/60)/60/24)+DATE(1970,1,1))</f>
        <v>41927.067627314813</v>
      </c>
      <c r="U2386">
        <f>YEAR(T2386)</f>
        <v>2014</v>
      </c>
      <c r="V2386" s="14">
        <f>T2386</f>
        <v>41927.067627314813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3">
        <f>(((I2387/60)/60/24)+DATE(1970,1,1))</f>
        <v>42221.70175925926</v>
      </c>
      <c r="T2387" s="13">
        <f>(((J2387/60)/60/24)+DATE(1970,1,1))</f>
        <v>42191.70175925926</v>
      </c>
      <c r="U2387">
        <f>YEAR(T2387)</f>
        <v>2015</v>
      </c>
      <c r="V2387" s="14">
        <f>T2387</f>
        <v>42191.70175925926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3">
        <f>(((I2388/60)/60/24)+DATE(1970,1,1))</f>
        <v>42014.838240740741</v>
      </c>
      <c r="T2388" s="13">
        <f>(((J2388/60)/60/24)+DATE(1970,1,1))</f>
        <v>41954.838240740741</v>
      </c>
      <c r="U2388">
        <f>YEAR(T2388)</f>
        <v>2014</v>
      </c>
      <c r="V2388" s="14">
        <f>T2388</f>
        <v>41954.838240740741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3">
        <f>(((I2389/60)/60/24)+DATE(1970,1,1))</f>
        <v>42573.626620370371</v>
      </c>
      <c r="T2389" s="13">
        <f>(((J2389/60)/60/24)+DATE(1970,1,1))</f>
        <v>42528.626620370371</v>
      </c>
      <c r="U2389">
        <f>YEAR(T2389)</f>
        <v>2016</v>
      </c>
      <c r="V2389" s="14">
        <f>T2389</f>
        <v>42528.626620370371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3">
        <f>(((I2390/60)/60/24)+DATE(1970,1,1))</f>
        <v>42019.811805555553</v>
      </c>
      <c r="T2390" s="13">
        <f>(((J2390/60)/60/24)+DATE(1970,1,1))</f>
        <v>41989.853692129633</v>
      </c>
      <c r="U2390">
        <f>YEAR(T2390)</f>
        <v>2014</v>
      </c>
      <c r="V2390" s="14">
        <f>T2390</f>
        <v>41989.853692129633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3">
        <f>(((I2391/60)/60/24)+DATE(1970,1,1))</f>
        <v>42210.915972222225</v>
      </c>
      <c r="T2391" s="13">
        <f>(((J2391/60)/60/24)+DATE(1970,1,1))</f>
        <v>42179.653379629628</v>
      </c>
      <c r="U2391">
        <f>YEAR(T2391)</f>
        <v>2015</v>
      </c>
      <c r="V2391" s="14">
        <f>T2391</f>
        <v>42179.653379629628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3">
        <f>(((I2392/60)/60/24)+DATE(1970,1,1))</f>
        <v>42008.262314814812</v>
      </c>
      <c r="T2392" s="13">
        <f>(((J2392/60)/60/24)+DATE(1970,1,1))</f>
        <v>41968.262314814812</v>
      </c>
      <c r="U2392">
        <f>YEAR(T2392)</f>
        <v>2014</v>
      </c>
      <c r="V2392" s="14">
        <f>T2392</f>
        <v>41968.262314814812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3">
        <f>(((I2393/60)/60/24)+DATE(1970,1,1))</f>
        <v>42094.752824074079</v>
      </c>
      <c r="T2393" s="13">
        <f>(((J2393/60)/60/24)+DATE(1970,1,1))</f>
        <v>42064.794490740736</v>
      </c>
      <c r="U2393">
        <f>YEAR(T2393)</f>
        <v>2015</v>
      </c>
      <c r="V2393" s="14">
        <f>T2393</f>
        <v>42064.794490740736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3">
        <f>(((I2394/60)/60/24)+DATE(1970,1,1))</f>
        <v>42306.120636574073</v>
      </c>
      <c r="T2394" s="13">
        <f>(((J2394/60)/60/24)+DATE(1970,1,1))</f>
        <v>42276.120636574073</v>
      </c>
      <c r="U2394">
        <f>YEAR(T2394)</f>
        <v>2015</v>
      </c>
      <c r="V2394" s="14">
        <f>T2394</f>
        <v>42276.120636574073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3">
        <f>(((I2395/60)/60/24)+DATE(1970,1,1))</f>
        <v>42224.648344907408</v>
      </c>
      <c r="T2395" s="13">
        <f>(((J2395/60)/60/24)+DATE(1970,1,1))</f>
        <v>42194.648344907408</v>
      </c>
      <c r="U2395">
        <f>YEAR(T2395)</f>
        <v>2015</v>
      </c>
      <c r="V2395" s="14">
        <f>T2395</f>
        <v>42194.648344907408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3">
        <f>(((I2396/60)/60/24)+DATE(1970,1,1))</f>
        <v>42061.362187499995</v>
      </c>
      <c r="T2396" s="13">
        <f>(((J2396/60)/60/24)+DATE(1970,1,1))</f>
        <v>42031.362187499995</v>
      </c>
      <c r="U2396">
        <f>YEAR(T2396)</f>
        <v>2015</v>
      </c>
      <c r="V2396" s="14">
        <f>T2396</f>
        <v>42031.362187499995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3">
        <f>(((I2397/60)/60/24)+DATE(1970,1,1))</f>
        <v>42745.372916666667</v>
      </c>
      <c r="T2397" s="13">
        <f>(((J2397/60)/60/24)+DATE(1970,1,1))</f>
        <v>42717.121377314819</v>
      </c>
      <c r="U2397">
        <f>YEAR(T2397)</f>
        <v>2016</v>
      </c>
      <c r="V2397" s="14">
        <f>T2397</f>
        <v>42717.121377314819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3">
        <f>(((I2398/60)/60/24)+DATE(1970,1,1))</f>
        <v>42292.849050925928</v>
      </c>
      <c r="T2398" s="13">
        <f>(((J2398/60)/60/24)+DATE(1970,1,1))</f>
        <v>42262.849050925928</v>
      </c>
      <c r="U2398">
        <f>YEAR(T2398)</f>
        <v>2015</v>
      </c>
      <c r="V2398" s="14">
        <f>T2398</f>
        <v>42262.849050925928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3">
        <f>(((I2399/60)/60/24)+DATE(1970,1,1))</f>
        <v>42006.88490740741</v>
      </c>
      <c r="T2399" s="13">
        <f>(((J2399/60)/60/24)+DATE(1970,1,1))</f>
        <v>41976.88490740741</v>
      </c>
      <c r="U2399">
        <f>YEAR(T2399)</f>
        <v>2014</v>
      </c>
      <c r="V2399" s="14">
        <f>T2399</f>
        <v>41976.88490740741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3">
        <f>(((I2400/60)/60/24)+DATE(1970,1,1))</f>
        <v>42187.916481481487</v>
      </c>
      <c r="T2400" s="13">
        <f>(((J2400/60)/60/24)+DATE(1970,1,1))</f>
        <v>42157.916481481487</v>
      </c>
      <c r="U2400">
        <f>YEAR(T2400)</f>
        <v>2015</v>
      </c>
      <c r="V2400" s="14">
        <f>T2400</f>
        <v>42157.916481481487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3">
        <f>(((I2401/60)/60/24)+DATE(1970,1,1))</f>
        <v>41991.853078703702</v>
      </c>
      <c r="T2401" s="13">
        <f>(((J2401/60)/60/24)+DATE(1970,1,1))</f>
        <v>41956.853078703702</v>
      </c>
      <c r="U2401">
        <f>YEAR(T2401)</f>
        <v>2014</v>
      </c>
      <c r="V2401" s="14">
        <f>T2401</f>
        <v>41956.853078703702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3">
        <f>(((I2402/60)/60/24)+DATE(1970,1,1))</f>
        <v>42474.268101851849</v>
      </c>
      <c r="T2402" s="13">
        <f>(((J2402/60)/60/24)+DATE(1970,1,1))</f>
        <v>42444.268101851849</v>
      </c>
      <c r="U2402">
        <f>YEAR(T2402)</f>
        <v>2016</v>
      </c>
      <c r="V2402" s="14">
        <f>T2402</f>
        <v>42444.268101851849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3">
        <f>(((I2403/60)/60/24)+DATE(1970,1,1))</f>
        <v>42434.822870370372</v>
      </c>
      <c r="T2403" s="13">
        <f>(((J2403/60)/60/24)+DATE(1970,1,1))</f>
        <v>42374.822870370372</v>
      </c>
      <c r="U2403">
        <f>YEAR(T2403)</f>
        <v>2016</v>
      </c>
      <c r="V2403" s="14">
        <f>T2403</f>
        <v>42374.822870370372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3">
        <f>(((I2404/60)/60/24)+DATE(1970,1,1))</f>
        <v>42137.679756944446</v>
      </c>
      <c r="T2404" s="13">
        <f>(((J2404/60)/60/24)+DATE(1970,1,1))</f>
        <v>42107.679756944446</v>
      </c>
      <c r="U2404">
        <f>YEAR(T2404)</f>
        <v>2015</v>
      </c>
      <c r="V2404" s="14">
        <f>T2404</f>
        <v>42107.679756944446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3">
        <f>(((I2405/60)/60/24)+DATE(1970,1,1))</f>
        <v>42459.840949074074</v>
      </c>
      <c r="T2405" s="13">
        <f>(((J2405/60)/60/24)+DATE(1970,1,1))</f>
        <v>42399.882615740738</v>
      </c>
      <c r="U2405">
        <f>YEAR(T2405)</f>
        <v>2016</v>
      </c>
      <c r="V2405" s="14">
        <f>T2405</f>
        <v>42399.882615740738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3">
        <f>(((I2406/60)/60/24)+DATE(1970,1,1))</f>
        <v>42372.03943287037</v>
      </c>
      <c r="T2406" s="13">
        <f>(((J2406/60)/60/24)+DATE(1970,1,1))</f>
        <v>42342.03943287037</v>
      </c>
      <c r="U2406">
        <f>YEAR(T2406)</f>
        <v>2015</v>
      </c>
      <c r="V2406" s="14">
        <f>T2406</f>
        <v>42342.03943287037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3">
        <f>(((I2407/60)/60/24)+DATE(1970,1,1))</f>
        <v>42616.585358796292</v>
      </c>
      <c r="T2407" s="13">
        <f>(((J2407/60)/60/24)+DATE(1970,1,1))</f>
        <v>42595.585358796292</v>
      </c>
      <c r="U2407">
        <f>YEAR(T2407)</f>
        <v>2016</v>
      </c>
      <c r="V2407" s="14">
        <f>T2407</f>
        <v>42595.585358796292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3">
        <f>(((I2408/60)/60/24)+DATE(1970,1,1))</f>
        <v>42023.110995370371</v>
      </c>
      <c r="T2408" s="13">
        <f>(((J2408/60)/60/24)+DATE(1970,1,1))</f>
        <v>41983.110995370371</v>
      </c>
      <c r="U2408">
        <f>YEAR(T2408)</f>
        <v>2014</v>
      </c>
      <c r="V2408" s="14">
        <f>T2408</f>
        <v>41983.110995370371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3">
        <f>(((I2409/60)/60/24)+DATE(1970,1,1))</f>
        <v>42105.25</v>
      </c>
      <c r="T2409" s="13">
        <f>(((J2409/60)/60/24)+DATE(1970,1,1))</f>
        <v>42082.575555555552</v>
      </c>
      <c r="U2409">
        <f>YEAR(T2409)</f>
        <v>2015</v>
      </c>
      <c r="V2409" s="14">
        <f>T2409</f>
        <v>42082.575555555552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3">
        <f>(((I2410/60)/60/24)+DATE(1970,1,1))</f>
        <v>41949.182372685187</v>
      </c>
      <c r="T2410" s="13">
        <f>(((J2410/60)/60/24)+DATE(1970,1,1))</f>
        <v>41919.140706018516</v>
      </c>
      <c r="U2410">
        <f>YEAR(T2410)</f>
        <v>2014</v>
      </c>
      <c r="V2410" s="14">
        <f>T2410</f>
        <v>41919.140706018516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3">
        <f>(((I2411/60)/60/24)+DATE(1970,1,1))</f>
        <v>42234.875868055555</v>
      </c>
      <c r="T2411" s="13">
        <f>(((J2411/60)/60/24)+DATE(1970,1,1))</f>
        <v>42204.875868055555</v>
      </c>
      <c r="U2411">
        <f>YEAR(T2411)</f>
        <v>2015</v>
      </c>
      <c r="V2411" s="14">
        <f>T2411</f>
        <v>42204.875868055555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3">
        <f>(((I2412/60)/60/24)+DATE(1970,1,1))</f>
        <v>42254.408275462964</v>
      </c>
      <c r="T2412" s="13">
        <f>(((J2412/60)/60/24)+DATE(1970,1,1))</f>
        <v>42224.408275462964</v>
      </c>
      <c r="U2412">
        <f>YEAR(T2412)</f>
        <v>2015</v>
      </c>
      <c r="V2412" s="14">
        <f>T2412</f>
        <v>42224.408275462964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3">
        <f>(((I2413/60)/60/24)+DATE(1970,1,1))</f>
        <v>42241.732430555552</v>
      </c>
      <c r="T2413" s="13">
        <f>(((J2413/60)/60/24)+DATE(1970,1,1))</f>
        <v>42211.732430555552</v>
      </c>
      <c r="U2413">
        <f>YEAR(T2413)</f>
        <v>2015</v>
      </c>
      <c r="V2413" s="14">
        <f>T2413</f>
        <v>42211.732430555552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3">
        <f>(((I2414/60)/60/24)+DATE(1970,1,1))</f>
        <v>42700.778622685189</v>
      </c>
      <c r="T2414" s="13">
        <f>(((J2414/60)/60/24)+DATE(1970,1,1))</f>
        <v>42655.736956018518</v>
      </c>
      <c r="U2414">
        <f>YEAR(T2414)</f>
        <v>2016</v>
      </c>
      <c r="V2414" s="14">
        <f>T2414</f>
        <v>42655.736956018518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3">
        <f>(((I2415/60)/60/24)+DATE(1970,1,1))</f>
        <v>41790.979166666664</v>
      </c>
      <c r="T2415" s="13">
        <f>(((J2415/60)/60/24)+DATE(1970,1,1))</f>
        <v>41760.10974537037</v>
      </c>
      <c r="U2415">
        <f>YEAR(T2415)</f>
        <v>2014</v>
      </c>
      <c r="V2415" s="14">
        <f>T2415</f>
        <v>41760.10974537037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3">
        <f>(((I2416/60)/60/24)+DATE(1970,1,1))</f>
        <v>42238.165972222225</v>
      </c>
      <c r="T2416" s="13">
        <f>(((J2416/60)/60/24)+DATE(1970,1,1))</f>
        <v>42198.695138888885</v>
      </c>
      <c r="U2416">
        <f>YEAR(T2416)</f>
        <v>2015</v>
      </c>
      <c r="V2416" s="14">
        <f>T2416</f>
        <v>42198.695138888885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3">
        <f>(((I2417/60)/60/24)+DATE(1970,1,1))</f>
        <v>42566.862800925926</v>
      </c>
      <c r="T2417" s="13">
        <f>(((J2417/60)/60/24)+DATE(1970,1,1))</f>
        <v>42536.862800925926</v>
      </c>
      <c r="U2417">
        <f>YEAR(T2417)</f>
        <v>2016</v>
      </c>
      <c r="V2417" s="14">
        <f>T2417</f>
        <v>42536.862800925926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3">
        <f>(((I2418/60)/60/24)+DATE(1970,1,1))</f>
        <v>42077.625</v>
      </c>
      <c r="T2418" s="13">
        <f>(((J2418/60)/60/24)+DATE(1970,1,1))</f>
        <v>42019.737766203703</v>
      </c>
      <c r="U2418">
        <f>YEAR(T2418)</f>
        <v>2015</v>
      </c>
      <c r="V2418" s="14">
        <f>T2418</f>
        <v>42019.737766203703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3">
        <f>(((I2419/60)/60/24)+DATE(1970,1,1))</f>
        <v>41861.884108796294</v>
      </c>
      <c r="T2419" s="13">
        <f>(((J2419/60)/60/24)+DATE(1970,1,1))</f>
        <v>41831.884108796294</v>
      </c>
      <c r="U2419">
        <f>YEAR(T2419)</f>
        <v>2014</v>
      </c>
      <c r="V2419" s="14">
        <f>T2419</f>
        <v>41831.884108796294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3">
        <f>(((I2420/60)/60/24)+DATE(1970,1,1))</f>
        <v>42087.815324074079</v>
      </c>
      <c r="T2420" s="13">
        <f>(((J2420/60)/60/24)+DATE(1970,1,1))</f>
        <v>42027.856990740736</v>
      </c>
      <c r="U2420">
        <f>YEAR(T2420)</f>
        <v>2015</v>
      </c>
      <c r="V2420" s="14">
        <f>T2420</f>
        <v>42027.856990740736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3">
        <f>(((I2421/60)/60/24)+DATE(1970,1,1))</f>
        <v>42053.738298611104</v>
      </c>
      <c r="T2421" s="13">
        <f>(((J2421/60)/60/24)+DATE(1970,1,1))</f>
        <v>41993.738298611104</v>
      </c>
      <c r="U2421">
        <f>YEAR(T2421)</f>
        <v>2014</v>
      </c>
      <c r="V2421" s="14">
        <f>T2421</f>
        <v>41993.738298611104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3">
        <f>(((I2422/60)/60/24)+DATE(1970,1,1))</f>
        <v>41953.070543981477</v>
      </c>
      <c r="T2422" s="13">
        <f>(((J2422/60)/60/24)+DATE(1970,1,1))</f>
        <v>41893.028877314813</v>
      </c>
      <c r="U2422">
        <f>YEAR(T2422)</f>
        <v>2014</v>
      </c>
      <c r="V2422" s="14">
        <f>T2422</f>
        <v>41893.028877314813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3">
        <f>(((I2423/60)/60/24)+DATE(1970,1,1))</f>
        <v>42056.687453703707</v>
      </c>
      <c r="T2423" s="13">
        <f>(((J2423/60)/60/24)+DATE(1970,1,1))</f>
        <v>42026.687453703707</v>
      </c>
      <c r="U2423">
        <f>YEAR(T2423)</f>
        <v>2015</v>
      </c>
      <c r="V2423" s="14">
        <f>T2423</f>
        <v>42026.687453703707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3">
        <f>(((I2424/60)/60/24)+DATE(1970,1,1))</f>
        <v>42074.683287037042</v>
      </c>
      <c r="T2424" s="13">
        <f>(((J2424/60)/60/24)+DATE(1970,1,1))</f>
        <v>42044.724953703699</v>
      </c>
      <c r="U2424">
        <f>YEAR(T2424)</f>
        <v>2015</v>
      </c>
      <c r="V2424" s="14">
        <f>T2424</f>
        <v>42044.724953703699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3">
        <f>(((I2425/60)/60/24)+DATE(1970,1,1))</f>
        <v>42004.704745370371</v>
      </c>
      <c r="T2425" s="13">
        <f>(((J2425/60)/60/24)+DATE(1970,1,1))</f>
        <v>41974.704745370371</v>
      </c>
      <c r="U2425">
        <f>YEAR(T2425)</f>
        <v>2014</v>
      </c>
      <c r="V2425" s="14">
        <f>T2425</f>
        <v>41974.704745370371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3">
        <f>(((I2426/60)/60/24)+DATE(1970,1,1))</f>
        <v>41939.892453703702</v>
      </c>
      <c r="T2426" s="13">
        <f>(((J2426/60)/60/24)+DATE(1970,1,1))</f>
        <v>41909.892453703702</v>
      </c>
      <c r="U2426">
        <f>YEAR(T2426)</f>
        <v>2014</v>
      </c>
      <c r="V2426" s="14">
        <f>T2426</f>
        <v>41909.892453703702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3">
        <f>(((I2427/60)/60/24)+DATE(1970,1,1))</f>
        <v>42517.919444444444</v>
      </c>
      <c r="T2427" s="13">
        <f>(((J2427/60)/60/24)+DATE(1970,1,1))</f>
        <v>42502.913761574076</v>
      </c>
      <c r="U2427">
        <f>YEAR(T2427)</f>
        <v>2016</v>
      </c>
      <c r="V2427" s="14">
        <f>T2427</f>
        <v>42502.913761574076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3">
        <f>(((I2428/60)/60/24)+DATE(1970,1,1))</f>
        <v>42224.170046296291</v>
      </c>
      <c r="T2428" s="13">
        <f>(((J2428/60)/60/24)+DATE(1970,1,1))</f>
        <v>42164.170046296291</v>
      </c>
      <c r="U2428">
        <f>YEAR(T2428)</f>
        <v>2015</v>
      </c>
      <c r="V2428" s="14">
        <f>T2428</f>
        <v>42164.170046296291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3">
        <f>(((I2429/60)/60/24)+DATE(1970,1,1))</f>
        <v>42452.277002314819</v>
      </c>
      <c r="T2429" s="13">
        <f>(((J2429/60)/60/24)+DATE(1970,1,1))</f>
        <v>42412.318668981476</v>
      </c>
      <c r="U2429">
        <f>YEAR(T2429)</f>
        <v>2016</v>
      </c>
      <c r="V2429" s="14">
        <f>T2429</f>
        <v>42412.318668981476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3">
        <f>(((I2430/60)/60/24)+DATE(1970,1,1))</f>
        <v>42075.742488425924</v>
      </c>
      <c r="T2430" s="13">
        <f>(((J2430/60)/60/24)+DATE(1970,1,1))</f>
        <v>42045.784155092595</v>
      </c>
      <c r="U2430">
        <f>YEAR(T2430)</f>
        <v>2015</v>
      </c>
      <c r="V2430" s="14">
        <f>T2430</f>
        <v>42045.784155092595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3">
        <f>(((I2431/60)/60/24)+DATE(1970,1,1))</f>
        <v>42771.697222222225</v>
      </c>
      <c r="T2431" s="13">
        <f>(((J2431/60)/60/24)+DATE(1970,1,1))</f>
        <v>42734.879236111112</v>
      </c>
      <c r="U2431">
        <f>YEAR(T2431)</f>
        <v>2016</v>
      </c>
      <c r="V2431" s="14">
        <f>T2431</f>
        <v>42734.879236111112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3">
        <f>(((I2432/60)/60/24)+DATE(1970,1,1))</f>
        <v>42412.130833333329</v>
      </c>
      <c r="T2432" s="13">
        <f>(((J2432/60)/60/24)+DATE(1970,1,1))</f>
        <v>42382.130833333329</v>
      </c>
      <c r="U2432">
        <f>YEAR(T2432)</f>
        <v>2016</v>
      </c>
      <c r="V2432" s="14">
        <f>T2432</f>
        <v>42382.130833333329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3">
        <f>(((I2433/60)/60/24)+DATE(1970,1,1))</f>
        <v>42549.099687499998</v>
      </c>
      <c r="T2433" s="13">
        <f>(((J2433/60)/60/24)+DATE(1970,1,1))</f>
        <v>42489.099687499998</v>
      </c>
      <c r="U2433">
        <f>YEAR(T2433)</f>
        <v>2016</v>
      </c>
      <c r="V2433" s="14">
        <f>T2433</f>
        <v>42489.099687499998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3">
        <f>(((I2434/60)/60/24)+DATE(1970,1,1))</f>
        <v>42071.218715277777</v>
      </c>
      <c r="T2434" s="13">
        <f>(((J2434/60)/60/24)+DATE(1970,1,1))</f>
        <v>42041.218715277777</v>
      </c>
      <c r="U2434">
        <f>YEAR(T2434)</f>
        <v>2015</v>
      </c>
      <c r="V2434" s="14">
        <f>T2434</f>
        <v>42041.218715277777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3">
        <f>(((I2435/60)/60/24)+DATE(1970,1,1))</f>
        <v>42427.89980324074</v>
      </c>
      <c r="T2435" s="13">
        <f>(((J2435/60)/60/24)+DATE(1970,1,1))</f>
        <v>42397.89980324074</v>
      </c>
      <c r="U2435">
        <f>YEAR(T2435)</f>
        <v>2016</v>
      </c>
      <c r="V2435" s="14">
        <f>T2435</f>
        <v>42397.89980324074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3">
        <f>(((I2436/60)/60/24)+DATE(1970,1,1))</f>
        <v>42220.18604166666</v>
      </c>
      <c r="T2436" s="13">
        <f>(((J2436/60)/60/24)+DATE(1970,1,1))</f>
        <v>42180.18604166666</v>
      </c>
      <c r="U2436">
        <f>YEAR(T2436)</f>
        <v>2015</v>
      </c>
      <c r="V2436" s="14">
        <f>T2436</f>
        <v>42180.18604166666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3">
        <f>(((I2437/60)/60/24)+DATE(1970,1,1))</f>
        <v>42282.277615740735</v>
      </c>
      <c r="T2437" s="13">
        <f>(((J2437/60)/60/24)+DATE(1970,1,1))</f>
        <v>42252.277615740735</v>
      </c>
      <c r="U2437">
        <f>YEAR(T2437)</f>
        <v>2015</v>
      </c>
      <c r="V2437" s="14">
        <f>T2437</f>
        <v>42252.277615740735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3">
        <f>(((I2438/60)/60/24)+DATE(1970,1,1))</f>
        <v>42398.615393518514</v>
      </c>
      <c r="T2438" s="13">
        <f>(((J2438/60)/60/24)+DATE(1970,1,1))</f>
        <v>42338.615393518514</v>
      </c>
      <c r="U2438">
        <f>YEAR(T2438)</f>
        <v>2015</v>
      </c>
      <c r="V2438" s="14">
        <f>T2438</f>
        <v>42338.615393518514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3">
        <f>(((I2439/60)/60/24)+DATE(1970,1,1))</f>
        <v>42080.75</v>
      </c>
      <c r="T2439" s="13">
        <f>(((J2439/60)/60/24)+DATE(1970,1,1))</f>
        <v>42031.965138888889</v>
      </c>
      <c r="U2439">
        <f>YEAR(T2439)</f>
        <v>2015</v>
      </c>
      <c r="V2439" s="14">
        <f>T2439</f>
        <v>42031.965138888889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3">
        <f>(((I2440/60)/60/24)+DATE(1970,1,1))</f>
        <v>42345.956736111111</v>
      </c>
      <c r="T2440" s="13">
        <f>(((J2440/60)/60/24)+DATE(1970,1,1))</f>
        <v>42285.91506944444</v>
      </c>
      <c r="U2440">
        <f>YEAR(T2440)</f>
        <v>2015</v>
      </c>
      <c r="V2440" s="14">
        <f>T2440</f>
        <v>42285.91506944444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3">
        <f>(((I2441/60)/60/24)+DATE(1970,1,1))</f>
        <v>42295.818622685183</v>
      </c>
      <c r="T2441" s="13">
        <f>(((J2441/60)/60/24)+DATE(1970,1,1))</f>
        <v>42265.818622685183</v>
      </c>
      <c r="U2441">
        <f>YEAR(T2441)</f>
        <v>2015</v>
      </c>
      <c r="V2441" s="14">
        <f>T2441</f>
        <v>42265.818622685183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3">
        <f>(((I2442/60)/60/24)+DATE(1970,1,1))</f>
        <v>42413.899456018517</v>
      </c>
      <c r="T2442" s="13">
        <f>(((J2442/60)/60/24)+DATE(1970,1,1))</f>
        <v>42383.899456018517</v>
      </c>
      <c r="U2442">
        <f>YEAR(T2442)</f>
        <v>2016</v>
      </c>
      <c r="V2442" s="14">
        <f>T2442</f>
        <v>42383.899456018517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3">
        <f>(((I2443/60)/60/24)+DATE(1970,1,1))</f>
        <v>42208.207638888889</v>
      </c>
      <c r="T2443" s="13">
        <f>(((J2443/60)/60/24)+DATE(1970,1,1))</f>
        <v>42187.125625000001</v>
      </c>
      <c r="U2443">
        <f>YEAR(T2443)</f>
        <v>2015</v>
      </c>
      <c r="V2443" s="14">
        <f>T2443</f>
        <v>42187.125625000001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3">
        <f>(((I2444/60)/60/24)+DATE(1970,1,1))</f>
        <v>42082.625324074077</v>
      </c>
      <c r="T2444" s="13">
        <f>(((J2444/60)/60/24)+DATE(1970,1,1))</f>
        <v>42052.666990740734</v>
      </c>
      <c r="U2444">
        <f>YEAR(T2444)</f>
        <v>2015</v>
      </c>
      <c r="V2444" s="14">
        <f>T2444</f>
        <v>42052.666990740734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3">
        <f>(((I2445/60)/60/24)+DATE(1970,1,1))</f>
        <v>41866.625254629631</v>
      </c>
      <c r="T2445" s="13">
        <f>(((J2445/60)/60/24)+DATE(1970,1,1))</f>
        <v>41836.625254629631</v>
      </c>
      <c r="U2445">
        <f>YEAR(T2445)</f>
        <v>2014</v>
      </c>
      <c r="V2445" s="14">
        <f>T2445</f>
        <v>41836.625254629631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3">
        <f>(((I2446/60)/60/24)+DATE(1970,1,1))</f>
        <v>42515.754525462966</v>
      </c>
      <c r="T2446" s="13">
        <f>(((J2446/60)/60/24)+DATE(1970,1,1))</f>
        <v>42485.754525462966</v>
      </c>
      <c r="U2446">
        <f>YEAR(T2446)</f>
        <v>2016</v>
      </c>
      <c r="V2446" s="14">
        <f>T2446</f>
        <v>42485.754525462966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3">
        <f>(((I2447/60)/60/24)+DATE(1970,1,1))</f>
        <v>42273.190057870372</v>
      </c>
      <c r="T2447" s="13">
        <f>(((J2447/60)/60/24)+DATE(1970,1,1))</f>
        <v>42243.190057870372</v>
      </c>
      <c r="U2447">
        <f>YEAR(T2447)</f>
        <v>2015</v>
      </c>
      <c r="V2447" s="14">
        <f>T2447</f>
        <v>42243.190057870372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3">
        <f>(((I2448/60)/60/24)+DATE(1970,1,1))</f>
        <v>42700.64434027778</v>
      </c>
      <c r="T2448" s="13">
        <f>(((J2448/60)/60/24)+DATE(1970,1,1))</f>
        <v>42670.602673611109</v>
      </c>
      <c r="U2448">
        <f>YEAR(T2448)</f>
        <v>2016</v>
      </c>
      <c r="V2448" s="14">
        <f>T2448</f>
        <v>42670.602673611109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3">
        <f>(((I2449/60)/60/24)+DATE(1970,1,1))</f>
        <v>42686.166666666672</v>
      </c>
      <c r="T2449" s="13">
        <f>(((J2449/60)/60/24)+DATE(1970,1,1))</f>
        <v>42654.469826388886</v>
      </c>
      <c r="U2449">
        <f>YEAR(T2449)</f>
        <v>2016</v>
      </c>
      <c r="V2449" s="14">
        <f>T2449</f>
        <v>42654.469826388886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3">
        <f>(((I2450/60)/60/24)+DATE(1970,1,1))</f>
        <v>42613.233333333337</v>
      </c>
      <c r="T2450" s="13">
        <f>(((J2450/60)/60/24)+DATE(1970,1,1))</f>
        <v>42607.316122685181</v>
      </c>
      <c r="U2450">
        <f>YEAR(T2450)</f>
        <v>2016</v>
      </c>
      <c r="V2450" s="14">
        <f>T2450</f>
        <v>42607.316122685181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3">
        <f>(((I2451/60)/60/24)+DATE(1970,1,1))</f>
        <v>41973.184201388889</v>
      </c>
      <c r="T2451" s="13">
        <f>(((J2451/60)/60/24)+DATE(1970,1,1))</f>
        <v>41943.142534722225</v>
      </c>
      <c r="U2451">
        <f>YEAR(T2451)</f>
        <v>2014</v>
      </c>
      <c r="V2451" s="14">
        <f>T2451</f>
        <v>41943.142534722225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3">
        <f>(((I2452/60)/60/24)+DATE(1970,1,1))</f>
        <v>41940.132638888892</v>
      </c>
      <c r="T2452" s="13">
        <f>(((J2452/60)/60/24)+DATE(1970,1,1))</f>
        <v>41902.07240740741</v>
      </c>
      <c r="U2452">
        <f>YEAR(T2452)</f>
        <v>2014</v>
      </c>
      <c r="V2452" s="14">
        <f>T2452</f>
        <v>41902.07240740741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3">
        <f>(((I2453/60)/60/24)+DATE(1970,1,1))</f>
        <v>42799.908449074079</v>
      </c>
      <c r="T2453" s="13">
        <f>(((J2453/60)/60/24)+DATE(1970,1,1))</f>
        <v>42779.908449074079</v>
      </c>
      <c r="U2453">
        <f>YEAR(T2453)</f>
        <v>2017</v>
      </c>
      <c r="V2453" s="14">
        <f>T2453</f>
        <v>42779.908449074079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3">
        <f>(((I2454/60)/60/24)+DATE(1970,1,1))</f>
        <v>42367.958333333328</v>
      </c>
      <c r="T2454" s="13">
        <f>(((J2454/60)/60/24)+DATE(1970,1,1))</f>
        <v>42338.84375</v>
      </c>
      <c r="U2454">
        <f>YEAR(T2454)</f>
        <v>2015</v>
      </c>
      <c r="V2454" s="14">
        <f>T2454</f>
        <v>42338.84375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3">
        <f>(((I2455/60)/60/24)+DATE(1970,1,1))</f>
        <v>42768.692233796297</v>
      </c>
      <c r="T2455" s="13">
        <f>(((J2455/60)/60/24)+DATE(1970,1,1))</f>
        <v>42738.692233796297</v>
      </c>
      <c r="U2455">
        <f>YEAR(T2455)</f>
        <v>2017</v>
      </c>
      <c r="V2455" s="14">
        <f>T2455</f>
        <v>42738.692233796297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3">
        <f>(((I2456/60)/60/24)+DATE(1970,1,1))</f>
        <v>42805.201481481476</v>
      </c>
      <c r="T2456" s="13">
        <f>(((J2456/60)/60/24)+DATE(1970,1,1))</f>
        <v>42770.201481481476</v>
      </c>
      <c r="U2456">
        <f>YEAR(T2456)</f>
        <v>2017</v>
      </c>
      <c r="V2456" s="14">
        <f>T2456</f>
        <v>42770.201481481476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3">
        <f>(((I2457/60)/60/24)+DATE(1970,1,1))</f>
        <v>42480.781828703708</v>
      </c>
      <c r="T2457" s="13">
        <f>(((J2457/60)/60/24)+DATE(1970,1,1))</f>
        <v>42452.781828703708</v>
      </c>
      <c r="U2457">
        <f>YEAR(T2457)</f>
        <v>2016</v>
      </c>
      <c r="V2457" s="14">
        <f>T2457</f>
        <v>42452.781828703708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3">
        <f>(((I2458/60)/60/24)+DATE(1970,1,1))</f>
        <v>42791.961099537039</v>
      </c>
      <c r="T2458" s="13">
        <f>(((J2458/60)/60/24)+DATE(1970,1,1))</f>
        <v>42761.961099537039</v>
      </c>
      <c r="U2458">
        <f>YEAR(T2458)</f>
        <v>2017</v>
      </c>
      <c r="V2458" s="14">
        <f>T2458</f>
        <v>42761.961099537039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3">
        <f>(((I2459/60)/60/24)+DATE(1970,1,1))</f>
        <v>42453.560833333337</v>
      </c>
      <c r="T2459" s="13">
        <f>(((J2459/60)/60/24)+DATE(1970,1,1))</f>
        <v>42423.602500000001</v>
      </c>
      <c r="U2459">
        <f>YEAR(T2459)</f>
        <v>2016</v>
      </c>
      <c r="V2459" s="14">
        <f>T2459</f>
        <v>42423.602500000001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3">
        <f>(((I2460/60)/60/24)+DATE(1970,1,1))</f>
        <v>42530.791666666672</v>
      </c>
      <c r="T2460" s="13">
        <f>(((J2460/60)/60/24)+DATE(1970,1,1))</f>
        <v>42495.871736111112</v>
      </c>
      <c r="U2460">
        <f>YEAR(T2460)</f>
        <v>2016</v>
      </c>
      <c r="V2460" s="14">
        <f>T2460</f>
        <v>42495.871736111112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3">
        <f>(((I2461/60)/60/24)+DATE(1970,1,1))</f>
        <v>42452.595891203702</v>
      </c>
      <c r="T2461" s="13">
        <f>(((J2461/60)/60/24)+DATE(1970,1,1))</f>
        <v>42407.637557870374</v>
      </c>
      <c r="U2461">
        <f>YEAR(T2461)</f>
        <v>2016</v>
      </c>
      <c r="V2461" s="14">
        <f>T2461</f>
        <v>42407.637557870374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3">
        <f>(((I2462/60)/60/24)+DATE(1970,1,1))</f>
        <v>42738.178472222222</v>
      </c>
      <c r="T2462" s="13">
        <f>(((J2462/60)/60/24)+DATE(1970,1,1))</f>
        <v>42704.187118055561</v>
      </c>
      <c r="U2462">
        <f>YEAR(T2462)</f>
        <v>2016</v>
      </c>
      <c r="V2462" s="14">
        <f>T2462</f>
        <v>42704.187118055561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3">
        <f>(((I2463/60)/60/24)+DATE(1970,1,1))</f>
        <v>40817.125</v>
      </c>
      <c r="T2463" s="13">
        <f>(((J2463/60)/60/24)+DATE(1970,1,1))</f>
        <v>40784.012696759259</v>
      </c>
      <c r="U2463">
        <f>YEAR(T2463)</f>
        <v>2011</v>
      </c>
      <c r="V2463" s="14">
        <f>T2463</f>
        <v>40784.012696759259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3">
        <f>(((I2464/60)/60/24)+DATE(1970,1,1))</f>
        <v>41109.186296296299</v>
      </c>
      <c r="T2464" s="13">
        <f>(((J2464/60)/60/24)+DATE(1970,1,1))</f>
        <v>41089.186296296299</v>
      </c>
      <c r="U2464">
        <f>YEAR(T2464)</f>
        <v>2012</v>
      </c>
      <c r="V2464" s="14">
        <f>T2464</f>
        <v>41089.186296296299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3">
        <f>(((I2465/60)/60/24)+DATE(1970,1,1))</f>
        <v>41380.791666666664</v>
      </c>
      <c r="T2465" s="13">
        <f>(((J2465/60)/60/24)+DATE(1970,1,1))</f>
        <v>41341.111400462964</v>
      </c>
      <c r="U2465">
        <f>YEAR(T2465)</f>
        <v>2013</v>
      </c>
      <c r="V2465" s="14">
        <f>T2465</f>
        <v>41341.111400462964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3">
        <f>(((I2466/60)/60/24)+DATE(1970,1,1))</f>
        <v>42277.811805555553</v>
      </c>
      <c r="T2466" s="13">
        <f>(((J2466/60)/60/24)+DATE(1970,1,1))</f>
        <v>42248.90042824074</v>
      </c>
      <c r="U2466">
        <f>YEAR(T2466)</f>
        <v>2015</v>
      </c>
      <c r="V2466" s="14">
        <f>T2466</f>
        <v>42248.90042824074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3">
        <f>(((I2467/60)/60/24)+DATE(1970,1,1))</f>
        <v>41175.719305555554</v>
      </c>
      <c r="T2467" s="13">
        <f>(((J2467/60)/60/24)+DATE(1970,1,1))</f>
        <v>41145.719305555554</v>
      </c>
      <c r="U2467">
        <f>YEAR(T2467)</f>
        <v>2012</v>
      </c>
      <c r="V2467" s="14">
        <f>T2467</f>
        <v>41145.719305555554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3">
        <f>(((I2468/60)/60/24)+DATE(1970,1,1))</f>
        <v>41403.102465277778</v>
      </c>
      <c r="T2468" s="13">
        <f>(((J2468/60)/60/24)+DATE(1970,1,1))</f>
        <v>41373.102465277778</v>
      </c>
      <c r="U2468">
        <f>YEAR(T2468)</f>
        <v>2013</v>
      </c>
      <c r="V2468" s="14">
        <f>T2468</f>
        <v>41373.102465277778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3">
        <f>(((I2469/60)/60/24)+DATE(1970,1,1))</f>
        <v>41039.708333333336</v>
      </c>
      <c r="T2469" s="13">
        <f>(((J2469/60)/60/24)+DATE(1970,1,1))</f>
        <v>41025.874201388891</v>
      </c>
      <c r="U2469">
        <f>YEAR(T2469)</f>
        <v>2012</v>
      </c>
      <c r="V2469" s="14">
        <f>T2469</f>
        <v>41025.874201388891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3">
        <f>(((I2470/60)/60/24)+DATE(1970,1,1))</f>
        <v>41210.208333333336</v>
      </c>
      <c r="T2470" s="13">
        <f>(((J2470/60)/60/24)+DATE(1970,1,1))</f>
        <v>41174.154178240737</v>
      </c>
      <c r="U2470">
        <f>YEAR(T2470)</f>
        <v>2012</v>
      </c>
      <c r="V2470" s="14">
        <f>T2470</f>
        <v>41174.154178240737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3">
        <f>(((I2471/60)/60/24)+DATE(1970,1,1))</f>
        <v>40582.429733796293</v>
      </c>
      <c r="T2471" s="13">
        <f>(((J2471/60)/60/24)+DATE(1970,1,1))</f>
        <v>40557.429733796293</v>
      </c>
      <c r="U2471">
        <f>YEAR(T2471)</f>
        <v>2011</v>
      </c>
      <c r="V2471" s="14">
        <f>T2471</f>
        <v>40557.429733796293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3">
        <f>(((I2472/60)/60/24)+DATE(1970,1,1))</f>
        <v>41053.07471064815</v>
      </c>
      <c r="T2472" s="13">
        <f>(((J2472/60)/60/24)+DATE(1970,1,1))</f>
        <v>41023.07471064815</v>
      </c>
      <c r="U2472">
        <f>YEAR(T2472)</f>
        <v>2012</v>
      </c>
      <c r="V2472" s="14">
        <f>T2472</f>
        <v>41023.07471064815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3">
        <f>(((I2473/60)/60/24)+DATE(1970,1,1))</f>
        <v>40933.992962962962</v>
      </c>
      <c r="T2473" s="13">
        <f>(((J2473/60)/60/24)+DATE(1970,1,1))</f>
        <v>40893.992962962962</v>
      </c>
      <c r="U2473">
        <f>YEAR(T2473)</f>
        <v>2011</v>
      </c>
      <c r="V2473" s="14">
        <f>T2473</f>
        <v>40893.992962962962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3">
        <f>(((I2474/60)/60/24)+DATE(1970,1,1))</f>
        <v>40425.043749999997</v>
      </c>
      <c r="T2474" s="13">
        <f>(((J2474/60)/60/24)+DATE(1970,1,1))</f>
        <v>40354.11550925926</v>
      </c>
      <c r="U2474">
        <f>YEAR(T2474)</f>
        <v>2010</v>
      </c>
      <c r="V2474" s="14">
        <f>T2474</f>
        <v>40354.11550925926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3">
        <f>(((I2475/60)/60/24)+DATE(1970,1,1))</f>
        <v>41223.790150462963</v>
      </c>
      <c r="T2475" s="13">
        <f>(((J2475/60)/60/24)+DATE(1970,1,1))</f>
        <v>41193.748483796298</v>
      </c>
      <c r="U2475">
        <f>YEAR(T2475)</f>
        <v>2012</v>
      </c>
      <c r="V2475" s="14">
        <f>T2475</f>
        <v>41193.748483796298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3">
        <f>(((I2476/60)/60/24)+DATE(1970,1,1))</f>
        <v>40462.011296296296</v>
      </c>
      <c r="T2476" s="13">
        <f>(((J2476/60)/60/24)+DATE(1970,1,1))</f>
        <v>40417.011296296296</v>
      </c>
      <c r="U2476">
        <f>YEAR(T2476)</f>
        <v>2010</v>
      </c>
      <c r="V2476" s="14">
        <f>T2476</f>
        <v>40417.011296296296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3">
        <f>(((I2477/60)/60/24)+DATE(1970,1,1))</f>
        <v>40369.916666666664</v>
      </c>
      <c r="T2477" s="13">
        <f>(((J2477/60)/60/24)+DATE(1970,1,1))</f>
        <v>40310.287673611114</v>
      </c>
      <c r="U2477">
        <f>YEAR(T2477)</f>
        <v>2010</v>
      </c>
      <c r="V2477" s="14">
        <f>T2477</f>
        <v>40310.287673611114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3">
        <f>(((I2478/60)/60/24)+DATE(1970,1,1))</f>
        <v>41946.370023148149</v>
      </c>
      <c r="T2478" s="13">
        <f>(((J2478/60)/60/24)+DATE(1970,1,1))</f>
        <v>41913.328356481477</v>
      </c>
      <c r="U2478">
        <f>YEAR(T2478)</f>
        <v>2014</v>
      </c>
      <c r="V2478" s="14">
        <f>T2478</f>
        <v>41913.328356481477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3">
        <f>(((I2479/60)/60/24)+DATE(1970,1,1))</f>
        <v>41133.691493055558</v>
      </c>
      <c r="T2479" s="13">
        <f>(((J2479/60)/60/24)+DATE(1970,1,1))</f>
        <v>41088.691493055558</v>
      </c>
      <c r="U2479">
        <f>YEAR(T2479)</f>
        <v>2012</v>
      </c>
      <c r="V2479" s="14">
        <f>T2479</f>
        <v>41088.691493055558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3">
        <f>(((I2480/60)/60/24)+DATE(1970,1,1))</f>
        <v>41287.950381944444</v>
      </c>
      <c r="T2480" s="13">
        <f>(((J2480/60)/60/24)+DATE(1970,1,1))</f>
        <v>41257.950381944444</v>
      </c>
      <c r="U2480">
        <f>YEAR(T2480)</f>
        <v>2012</v>
      </c>
      <c r="V2480" s="14">
        <f>T2480</f>
        <v>41257.950381944444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3">
        <f>(((I2481/60)/60/24)+DATE(1970,1,1))</f>
        <v>41118.083333333336</v>
      </c>
      <c r="T2481" s="13">
        <f>(((J2481/60)/60/24)+DATE(1970,1,1))</f>
        <v>41107.726782407408</v>
      </c>
      <c r="U2481">
        <f>YEAR(T2481)</f>
        <v>2012</v>
      </c>
      <c r="V2481" s="14">
        <f>T2481</f>
        <v>41107.726782407408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3">
        <f>(((I2482/60)/60/24)+DATE(1970,1,1))</f>
        <v>42287.936157407406</v>
      </c>
      <c r="T2482" s="13">
        <f>(((J2482/60)/60/24)+DATE(1970,1,1))</f>
        <v>42227.936157407406</v>
      </c>
      <c r="U2482">
        <f>YEAR(T2482)</f>
        <v>2015</v>
      </c>
      <c r="V2482" s="14">
        <f>T2482</f>
        <v>42227.936157407406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3">
        <f>(((I2483/60)/60/24)+DATE(1970,1,1))</f>
        <v>41029.645925925928</v>
      </c>
      <c r="T2483" s="13">
        <f>(((J2483/60)/60/24)+DATE(1970,1,1))</f>
        <v>40999.645925925928</v>
      </c>
      <c r="U2483">
        <f>YEAR(T2483)</f>
        <v>2012</v>
      </c>
      <c r="V2483" s="14">
        <f>T2483</f>
        <v>40999.645925925928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3">
        <f>(((I2484/60)/60/24)+DATE(1970,1,1))</f>
        <v>40756.782210648147</v>
      </c>
      <c r="T2484" s="13">
        <f>(((J2484/60)/60/24)+DATE(1970,1,1))</f>
        <v>40711.782210648147</v>
      </c>
      <c r="U2484">
        <f>YEAR(T2484)</f>
        <v>2011</v>
      </c>
      <c r="V2484" s="14">
        <f>T2484</f>
        <v>40711.782210648147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3">
        <f>(((I2485/60)/60/24)+DATE(1970,1,1))</f>
        <v>41030.708368055559</v>
      </c>
      <c r="T2485" s="13">
        <f>(((J2485/60)/60/24)+DATE(1970,1,1))</f>
        <v>40970.750034722223</v>
      </c>
      <c r="U2485">
        <f>YEAR(T2485)</f>
        <v>2012</v>
      </c>
      <c r="V2485" s="14">
        <f>T2485</f>
        <v>40970.750034722223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3">
        <f>(((I2486/60)/60/24)+DATE(1970,1,1))</f>
        <v>40801.916701388887</v>
      </c>
      <c r="T2486" s="13">
        <f>(((J2486/60)/60/24)+DATE(1970,1,1))</f>
        <v>40771.916701388887</v>
      </c>
      <c r="U2486">
        <f>YEAR(T2486)</f>
        <v>2011</v>
      </c>
      <c r="V2486" s="14">
        <f>T2486</f>
        <v>40771.916701388887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3">
        <f>(((I2487/60)/60/24)+DATE(1970,1,1))</f>
        <v>40828.998599537037</v>
      </c>
      <c r="T2487" s="13">
        <f>(((J2487/60)/60/24)+DATE(1970,1,1))</f>
        <v>40793.998599537037</v>
      </c>
      <c r="U2487">
        <f>YEAR(T2487)</f>
        <v>2011</v>
      </c>
      <c r="V2487" s="14">
        <f>T2487</f>
        <v>40793.998599537037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3">
        <f>(((I2488/60)/60/24)+DATE(1970,1,1))</f>
        <v>41021.708055555559</v>
      </c>
      <c r="T2488" s="13">
        <f>(((J2488/60)/60/24)+DATE(1970,1,1))</f>
        <v>40991.708055555559</v>
      </c>
      <c r="U2488">
        <f>YEAR(T2488)</f>
        <v>2012</v>
      </c>
      <c r="V2488" s="14">
        <f>T2488</f>
        <v>40991.708055555559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3">
        <f>(((I2489/60)/60/24)+DATE(1970,1,1))</f>
        <v>41056.083298611113</v>
      </c>
      <c r="T2489" s="13">
        <f>(((J2489/60)/60/24)+DATE(1970,1,1))</f>
        <v>41026.083298611113</v>
      </c>
      <c r="U2489">
        <f>YEAR(T2489)</f>
        <v>2012</v>
      </c>
      <c r="V2489" s="14">
        <f>T2489</f>
        <v>41026.083298611113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3">
        <f>(((I2490/60)/60/24)+DATE(1970,1,1))</f>
        <v>40863.674861111111</v>
      </c>
      <c r="T2490" s="13">
        <f>(((J2490/60)/60/24)+DATE(1970,1,1))</f>
        <v>40833.633194444446</v>
      </c>
      <c r="U2490">
        <f>YEAR(T2490)</f>
        <v>2011</v>
      </c>
      <c r="V2490" s="14">
        <f>T2490</f>
        <v>40833.633194444446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3">
        <f>(((I2491/60)/60/24)+DATE(1970,1,1))</f>
        <v>41403.690266203703</v>
      </c>
      <c r="T2491" s="13">
        <f>(((J2491/60)/60/24)+DATE(1970,1,1))</f>
        <v>41373.690266203703</v>
      </c>
      <c r="U2491">
        <f>YEAR(T2491)</f>
        <v>2013</v>
      </c>
      <c r="V2491" s="14">
        <f>T2491</f>
        <v>41373.690266203703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3">
        <f>(((I2492/60)/60/24)+DATE(1970,1,1))</f>
        <v>41083.227731481478</v>
      </c>
      <c r="T2492" s="13">
        <f>(((J2492/60)/60/24)+DATE(1970,1,1))</f>
        <v>41023.227731481478</v>
      </c>
      <c r="U2492">
        <f>YEAR(T2492)</f>
        <v>2012</v>
      </c>
      <c r="V2492" s="14">
        <f>T2492</f>
        <v>41023.227731481478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3">
        <f>(((I2493/60)/60/24)+DATE(1970,1,1))</f>
        <v>40559.07708333333</v>
      </c>
      <c r="T2493" s="13">
        <f>(((J2493/60)/60/24)+DATE(1970,1,1))</f>
        <v>40542.839282407411</v>
      </c>
      <c r="U2493">
        <f>YEAR(T2493)</f>
        <v>2010</v>
      </c>
      <c r="V2493" s="14">
        <f>T2493</f>
        <v>40542.839282407411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3">
        <f>(((I2494/60)/60/24)+DATE(1970,1,1))</f>
        <v>41076.415972222225</v>
      </c>
      <c r="T2494" s="13">
        <f>(((J2494/60)/60/24)+DATE(1970,1,1))</f>
        <v>41024.985972222225</v>
      </c>
      <c r="U2494">
        <f>YEAR(T2494)</f>
        <v>2012</v>
      </c>
      <c r="V2494" s="14">
        <f>T2494</f>
        <v>41024.985972222225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3">
        <f>(((I2495/60)/60/24)+DATE(1970,1,1))</f>
        <v>41393.168287037035</v>
      </c>
      <c r="T2495" s="13">
        <f>(((J2495/60)/60/24)+DATE(1970,1,1))</f>
        <v>41348.168287037035</v>
      </c>
      <c r="U2495">
        <f>YEAR(T2495)</f>
        <v>2013</v>
      </c>
      <c r="V2495" s="14">
        <f>T2495</f>
        <v>41348.168287037035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3">
        <f>(((I2496/60)/60/24)+DATE(1970,1,1))</f>
        <v>41052.645185185182</v>
      </c>
      <c r="T2496" s="13">
        <f>(((J2496/60)/60/24)+DATE(1970,1,1))</f>
        <v>41022.645185185182</v>
      </c>
      <c r="U2496">
        <f>YEAR(T2496)</f>
        <v>2012</v>
      </c>
      <c r="V2496" s="14">
        <f>T2496</f>
        <v>41022.645185185182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3">
        <f>(((I2497/60)/60/24)+DATE(1970,1,1))</f>
        <v>41066.946469907409</v>
      </c>
      <c r="T2497" s="13">
        <f>(((J2497/60)/60/24)+DATE(1970,1,1))</f>
        <v>41036.946469907409</v>
      </c>
      <c r="U2497">
        <f>YEAR(T2497)</f>
        <v>2012</v>
      </c>
      <c r="V2497" s="14">
        <f>T2497</f>
        <v>41036.946469907409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3">
        <f>(((I2498/60)/60/24)+DATE(1970,1,1))</f>
        <v>41362.954768518517</v>
      </c>
      <c r="T2498" s="13">
        <f>(((J2498/60)/60/24)+DATE(1970,1,1))</f>
        <v>41327.996435185189</v>
      </c>
      <c r="U2498">
        <f>YEAR(T2498)</f>
        <v>2013</v>
      </c>
      <c r="V2498" s="14">
        <f>T2498</f>
        <v>41327.996435185189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3">
        <f>(((I2499/60)/60/24)+DATE(1970,1,1))</f>
        <v>40760.878912037035</v>
      </c>
      <c r="T2499" s="13">
        <f>(((J2499/60)/60/24)+DATE(1970,1,1))</f>
        <v>40730.878912037035</v>
      </c>
      <c r="U2499">
        <f>YEAR(T2499)</f>
        <v>2011</v>
      </c>
      <c r="V2499" s="14">
        <f>T2499</f>
        <v>40730.878912037035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3">
        <f>(((I2500/60)/60/24)+DATE(1970,1,1))</f>
        <v>42031.967442129629</v>
      </c>
      <c r="T2500" s="13">
        <f>(((J2500/60)/60/24)+DATE(1970,1,1))</f>
        <v>42017.967442129629</v>
      </c>
      <c r="U2500">
        <f>YEAR(T2500)</f>
        <v>2015</v>
      </c>
      <c r="V2500" s="14">
        <f>T2500</f>
        <v>42017.967442129629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3">
        <f>(((I2501/60)/60/24)+DATE(1970,1,1))</f>
        <v>41274.75</v>
      </c>
      <c r="T2501" s="13">
        <f>(((J2501/60)/60/24)+DATE(1970,1,1))</f>
        <v>41226.648576388885</v>
      </c>
      <c r="U2501">
        <f>YEAR(T2501)</f>
        <v>2012</v>
      </c>
      <c r="V2501" s="14">
        <f>T2501</f>
        <v>41226.648576388885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3">
        <f>(((I2502/60)/60/24)+DATE(1970,1,1))</f>
        <v>41083.772858796299</v>
      </c>
      <c r="T2502" s="13">
        <f>(((J2502/60)/60/24)+DATE(1970,1,1))</f>
        <v>41053.772858796299</v>
      </c>
      <c r="U2502">
        <f>YEAR(T2502)</f>
        <v>2012</v>
      </c>
      <c r="V2502" s="14">
        <f>T2502</f>
        <v>41053.772858796299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3">
        <f>(((I2503/60)/60/24)+DATE(1970,1,1))</f>
        <v>42274.776666666665</v>
      </c>
      <c r="T2503" s="13">
        <f>(((J2503/60)/60/24)+DATE(1970,1,1))</f>
        <v>42244.776666666665</v>
      </c>
      <c r="U2503">
        <f>YEAR(T2503)</f>
        <v>2015</v>
      </c>
      <c r="V2503" s="14">
        <f>T2503</f>
        <v>42244.776666666665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3">
        <f>(((I2504/60)/60/24)+DATE(1970,1,1))</f>
        <v>41903.825439814813</v>
      </c>
      <c r="T2504" s="13">
        <f>(((J2504/60)/60/24)+DATE(1970,1,1))</f>
        <v>41858.825439814813</v>
      </c>
      <c r="U2504">
        <f>YEAR(T2504)</f>
        <v>2014</v>
      </c>
      <c r="V2504" s="14">
        <f>T2504</f>
        <v>41858.825439814813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3">
        <f>(((I2505/60)/60/24)+DATE(1970,1,1))</f>
        <v>42528.879166666666</v>
      </c>
      <c r="T2505" s="13">
        <f>(((J2505/60)/60/24)+DATE(1970,1,1))</f>
        <v>42498.899398148147</v>
      </c>
      <c r="U2505">
        <f>YEAR(T2505)</f>
        <v>2016</v>
      </c>
      <c r="V2505" s="14">
        <f>T2505</f>
        <v>42498.899398148147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3">
        <f>(((I2506/60)/60/24)+DATE(1970,1,1))</f>
        <v>41958.057106481487</v>
      </c>
      <c r="T2506" s="13">
        <f>(((J2506/60)/60/24)+DATE(1970,1,1))</f>
        <v>41928.015439814815</v>
      </c>
      <c r="U2506">
        <f>YEAR(T2506)</f>
        <v>2014</v>
      </c>
      <c r="V2506" s="14">
        <f>T2506</f>
        <v>41928.015439814815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3">
        <f>(((I2507/60)/60/24)+DATE(1970,1,1))</f>
        <v>42077.014074074075</v>
      </c>
      <c r="T2507" s="13">
        <f>(((J2507/60)/60/24)+DATE(1970,1,1))</f>
        <v>42047.05574074074</v>
      </c>
      <c r="U2507">
        <f>YEAR(T2507)</f>
        <v>2015</v>
      </c>
      <c r="V2507" s="14">
        <f>T2507</f>
        <v>42047.05574074074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3">
        <f>(((I2508/60)/60/24)+DATE(1970,1,1))</f>
        <v>42280.875</v>
      </c>
      <c r="T2508" s="13">
        <f>(((J2508/60)/60/24)+DATE(1970,1,1))</f>
        <v>42258.297094907408</v>
      </c>
      <c r="U2508">
        <f>YEAR(T2508)</f>
        <v>2015</v>
      </c>
      <c r="V2508" s="14">
        <f>T2508</f>
        <v>42258.297094907408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3">
        <f>(((I2509/60)/60/24)+DATE(1970,1,1))</f>
        <v>42135.072962962964</v>
      </c>
      <c r="T2509" s="13">
        <f>(((J2509/60)/60/24)+DATE(1970,1,1))</f>
        <v>42105.072962962964</v>
      </c>
      <c r="U2509">
        <f>YEAR(T2509)</f>
        <v>2015</v>
      </c>
      <c r="V2509" s="14">
        <f>T2509</f>
        <v>42105.072962962964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3">
        <f>(((I2510/60)/60/24)+DATE(1970,1,1))</f>
        <v>41865.951782407406</v>
      </c>
      <c r="T2510" s="13">
        <f>(((J2510/60)/60/24)+DATE(1970,1,1))</f>
        <v>41835.951782407406</v>
      </c>
      <c r="U2510">
        <f>YEAR(T2510)</f>
        <v>2014</v>
      </c>
      <c r="V2510" s="14">
        <f>T2510</f>
        <v>41835.951782407406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3">
        <f>(((I2511/60)/60/24)+DATE(1970,1,1))</f>
        <v>42114.767928240741</v>
      </c>
      <c r="T2511" s="13">
        <f>(((J2511/60)/60/24)+DATE(1970,1,1))</f>
        <v>42058.809594907405</v>
      </c>
      <c r="U2511">
        <f>YEAR(T2511)</f>
        <v>2015</v>
      </c>
      <c r="V2511" s="14">
        <f>T2511</f>
        <v>42058.809594907405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3">
        <f>(((I2512/60)/60/24)+DATE(1970,1,1))</f>
        <v>42138.997361111105</v>
      </c>
      <c r="T2512" s="13">
        <f>(((J2512/60)/60/24)+DATE(1970,1,1))</f>
        <v>42078.997361111105</v>
      </c>
      <c r="U2512">
        <f>YEAR(T2512)</f>
        <v>2015</v>
      </c>
      <c r="V2512" s="14">
        <f>T2512</f>
        <v>42078.997361111105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3">
        <f>(((I2513/60)/60/24)+DATE(1970,1,1))</f>
        <v>42401.446909722217</v>
      </c>
      <c r="T2513" s="13">
        <f>(((J2513/60)/60/24)+DATE(1970,1,1))</f>
        <v>42371.446909722217</v>
      </c>
      <c r="U2513">
        <f>YEAR(T2513)</f>
        <v>2016</v>
      </c>
      <c r="V2513" s="14">
        <f>T2513</f>
        <v>42371.446909722217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3">
        <f>(((I2514/60)/60/24)+DATE(1970,1,1))</f>
        <v>41986.876863425925</v>
      </c>
      <c r="T2514" s="13">
        <f>(((J2514/60)/60/24)+DATE(1970,1,1))</f>
        <v>41971.876863425925</v>
      </c>
      <c r="U2514">
        <f>YEAR(T2514)</f>
        <v>2014</v>
      </c>
      <c r="V2514" s="14">
        <f>T2514</f>
        <v>41971.876863425925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3">
        <f>(((I2515/60)/60/24)+DATE(1970,1,1))</f>
        <v>42792.00681712963</v>
      </c>
      <c r="T2515" s="13">
        <f>(((J2515/60)/60/24)+DATE(1970,1,1))</f>
        <v>42732.00681712963</v>
      </c>
      <c r="U2515">
        <f>YEAR(T2515)</f>
        <v>2016</v>
      </c>
      <c r="V2515" s="14">
        <f>T2515</f>
        <v>42732.00681712963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3">
        <f>(((I2516/60)/60/24)+DATE(1970,1,1))</f>
        <v>41871.389780092592</v>
      </c>
      <c r="T2516" s="13">
        <f>(((J2516/60)/60/24)+DATE(1970,1,1))</f>
        <v>41854.389780092592</v>
      </c>
      <c r="U2516">
        <f>YEAR(T2516)</f>
        <v>2014</v>
      </c>
      <c r="V2516" s="14">
        <f>T2516</f>
        <v>41854.389780092592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3">
        <f>(((I2517/60)/60/24)+DATE(1970,1,1))</f>
        <v>42057.839733796296</v>
      </c>
      <c r="T2517" s="13">
        <f>(((J2517/60)/60/24)+DATE(1970,1,1))</f>
        <v>42027.839733796296</v>
      </c>
      <c r="U2517">
        <f>YEAR(T2517)</f>
        <v>2015</v>
      </c>
      <c r="V2517" s="14">
        <f>T2517</f>
        <v>42027.839733796296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3">
        <f>(((I2518/60)/60/24)+DATE(1970,1,1))</f>
        <v>41972.6950462963</v>
      </c>
      <c r="T2518" s="13">
        <f>(((J2518/60)/60/24)+DATE(1970,1,1))</f>
        <v>41942.653379629628</v>
      </c>
      <c r="U2518">
        <f>YEAR(T2518)</f>
        <v>2014</v>
      </c>
      <c r="V2518" s="14">
        <f>T2518</f>
        <v>41942.653379629628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3">
        <f>(((I2519/60)/60/24)+DATE(1970,1,1))</f>
        <v>42082.760763888888</v>
      </c>
      <c r="T2519" s="13">
        <f>(((J2519/60)/60/24)+DATE(1970,1,1))</f>
        <v>42052.802430555559</v>
      </c>
      <c r="U2519">
        <f>YEAR(T2519)</f>
        <v>2015</v>
      </c>
      <c r="V2519" s="14">
        <f>T2519</f>
        <v>42052.802430555559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3">
        <f>(((I2520/60)/60/24)+DATE(1970,1,1))</f>
        <v>41956.722546296296</v>
      </c>
      <c r="T2520" s="13">
        <f>(((J2520/60)/60/24)+DATE(1970,1,1))</f>
        <v>41926.680879629632</v>
      </c>
      <c r="U2520">
        <f>YEAR(T2520)</f>
        <v>2014</v>
      </c>
      <c r="V2520" s="14">
        <f>T2520</f>
        <v>41926.680879629632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3">
        <f>(((I2521/60)/60/24)+DATE(1970,1,1))</f>
        <v>41839.155138888891</v>
      </c>
      <c r="T2521" s="13">
        <f>(((J2521/60)/60/24)+DATE(1970,1,1))</f>
        <v>41809.155138888891</v>
      </c>
      <c r="U2521">
        <f>YEAR(T2521)</f>
        <v>2014</v>
      </c>
      <c r="V2521" s="14">
        <f>T2521</f>
        <v>41809.155138888891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3">
        <f>(((I2522/60)/60/24)+DATE(1970,1,1))</f>
        <v>42658.806249999994</v>
      </c>
      <c r="T2522" s="13">
        <f>(((J2522/60)/60/24)+DATE(1970,1,1))</f>
        <v>42612.600520833337</v>
      </c>
      <c r="U2522">
        <f>YEAR(T2522)</f>
        <v>2016</v>
      </c>
      <c r="V2522" s="14">
        <f>T2522</f>
        <v>42612.600520833337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3">
        <f>(((I2523/60)/60/24)+DATE(1970,1,1))</f>
        <v>42290.967835648145</v>
      </c>
      <c r="T2523" s="13">
        <f>(((J2523/60)/60/24)+DATE(1970,1,1))</f>
        <v>42269.967835648145</v>
      </c>
      <c r="U2523">
        <f>YEAR(T2523)</f>
        <v>2015</v>
      </c>
      <c r="V2523" s="14">
        <f>T2523</f>
        <v>42269.967835648145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3">
        <f>(((I2524/60)/60/24)+DATE(1970,1,1))</f>
        <v>42482.619444444441</v>
      </c>
      <c r="T2524" s="13">
        <f>(((J2524/60)/60/24)+DATE(1970,1,1))</f>
        <v>42460.573611111111</v>
      </c>
      <c r="U2524">
        <f>YEAR(T2524)</f>
        <v>2016</v>
      </c>
      <c r="V2524" s="14">
        <f>T2524</f>
        <v>42460.573611111111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3">
        <f>(((I2525/60)/60/24)+DATE(1970,1,1))</f>
        <v>41961.017268518524</v>
      </c>
      <c r="T2525" s="13">
        <f>(((J2525/60)/60/24)+DATE(1970,1,1))</f>
        <v>41930.975601851853</v>
      </c>
      <c r="U2525">
        <f>YEAR(T2525)</f>
        <v>2014</v>
      </c>
      <c r="V2525" s="14">
        <f>T2525</f>
        <v>41930.975601851853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3">
        <f>(((I2526/60)/60/24)+DATE(1970,1,1))</f>
        <v>41994.1875</v>
      </c>
      <c r="T2526" s="13">
        <f>(((J2526/60)/60/24)+DATE(1970,1,1))</f>
        <v>41961.807372685187</v>
      </c>
      <c r="U2526">
        <f>YEAR(T2526)</f>
        <v>2014</v>
      </c>
      <c r="V2526" s="14">
        <f>T2526</f>
        <v>41961.807372685187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3">
        <f>(((I2527/60)/60/24)+DATE(1970,1,1))</f>
        <v>41088.844571759262</v>
      </c>
      <c r="T2527" s="13">
        <f>(((J2527/60)/60/24)+DATE(1970,1,1))</f>
        <v>41058.844571759262</v>
      </c>
      <c r="U2527">
        <f>YEAR(T2527)</f>
        <v>2012</v>
      </c>
      <c r="V2527" s="14">
        <f>T2527</f>
        <v>41058.844571759262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3">
        <f>(((I2528/60)/60/24)+DATE(1970,1,1))</f>
        <v>41981.207638888889</v>
      </c>
      <c r="T2528" s="13">
        <f>(((J2528/60)/60/24)+DATE(1970,1,1))</f>
        <v>41953.091134259259</v>
      </c>
      <c r="U2528">
        <f>YEAR(T2528)</f>
        <v>2014</v>
      </c>
      <c r="V2528" s="14">
        <f>T2528</f>
        <v>41953.091134259259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3">
        <f>(((I2529/60)/60/24)+DATE(1970,1,1))</f>
        <v>41565.165972222225</v>
      </c>
      <c r="T2529" s="13">
        <f>(((J2529/60)/60/24)+DATE(1970,1,1))</f>
        <v>41546.75105324074</v>
      </c>
      <c r="U2529">
        <f>YEAR(T2529)</f>
        <v>2013</v>
      </c>
      <c r="V2529" s="14">
        <f>T2529</f>
        <v>41546.75105324074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3">
        <f>(((I2530/60)/60/24)+DATE(1970,1,1))</f>
        <v>42236.458333333328</v>
      </c>
      <c r="T2530" s="13">
        <f>(((J2530/60)/60/24)+DATE(1970,1,1))</f>
        <v>42217.834525462968</v>
      </c>
      <c r="U2530">
        <f>YEAR(T2530)</f>
        <v>2015</v>
      </c>
      <c r="V2530" s="14">
        <f>T2530</f>
        <v>42217.834525462968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3">
        <f>(((I2531/60)/60/24)+DATE(1970,1,1))</f>
        <v>40993.0390625</v>
      </c>
      <c r="T2531" s="13">
        <f>(((J2531/60)/60/24)+DATE(1970,1,1))</f>
        <v>40948.080729166664</v>
      </c>
      <c r="U2531">
        <f>YEAR(T2531)</f>
        <v>2012</v>
      </c>
      <c r="V2531" s="14">
        <f>T2531</f>
        <v>40948.080729166664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3">
        <f>(((I2532/60)/60/24)+DATE(1970,1,1))</f>
        <v>42114.201388888891</v>
      </c>
      <c r="T2532" s="13">
        <f>(((J2532/60)/60/24)+DATE(1970,1,1))</f>
        <v>42081.864641203705</v>
      </c>
      <c r="U2532">
        <f>YEAR(T2532)</f>
        <v>2015</v>
      </c>
      <c r="V2532" s="14">
        <f>T2532</f>
        <v>42081.864641203705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3">
        <f>(((I2533/60)/60/24)+DATE(1970,1,1))</f>
        <v>42231.165972222225</v>
      </c>
      <c r="T2533" s="13">
        <f>(((J2533/60)/60/24)+DATE(1970,1,1))</f>
        <v>42208.680023148147</v>
      </c>
      <c r="U2533">
        <f>YEAR(T2533)</f>
        <v>2015</v>
      </c>
      <c r="V2533" s="14">
        <f>T2533</f>
        <v>42208.680023148147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3">
        <f>(((I2534/60)/60/24)+DATE(1970,1,1))</f>
        <v>41137.849143518521</v>
      </c>
      <c r="T2534" s="13">
        <f>(((J2534/60)/60/24)+DATE(1970,1,1))</f>
        <v>41107.849143518521</v>
      </c>
      <c r="U2534">
        <f>YEAR(T2534)</f>
        <v>2012</v>
      </c>
      <c r="V2534" s="14">
        <f>T2534</f>
        <v>41107.849143518521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3">
        <f>(((I2535/60)/60/24)+DATE(1970,1,1))</f>
        <v>41334.750787037039</v>
      </c>
      <c r="T2535" s="13">
        <f>(((J2535/60)/60/24)+DATE(1970,1,1))</f>
        <v>41304.751284722224</v>
      </c>
      <c r="U2535">
        <f>YEAR(T2535)</f>
        <v>2013</v>
      </c>
      <c r="V2535" s="14">
        <f>T2535</f>
        <v>41304.751284722224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3">
        <f>(((I2536/60)/60/24)+DATE(1970,1,1))</f>
        <v>40179.25</v>
      </c>
      <c r="T2536" s="13">
        <f>(((J2536/60)/60/24)+DATE(1970,1,1))</f>
        <v>40127.700370370374</v>
      </c>
      <c r="U2536">
        <f>YEAR(T2536)</f>
        <v>2009</v>
      </c>
      <c r="V2536" s="14">
        <f>T2536</f>
        <v>40127.700370370374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3">
        <f>(((I2537/60)/60/24)+DATE(1970,1,1))</f>
        <v>41974.832696759258</v>
      </c>
      <c r="T2537" s="13">
        <f>(((J2537/60)/60/24)+DATE(1970,1,1))</f>
        <v>41943.791030092594</v>
      </c>
      <c r="U2537">
        <f>YEAR(T2537)</f>
        <v>2014</v>
      </c>
      <c r="V2537" s="14">
        <f>T2537</f>
        <v>41943.791030092594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3">
        <f>(((I2538/60)/60/24)+DATE(1970,1,1))</f>
        <v>41485.106087962966</v>
      </c>
      <c r="T2538" s="13">
        <f>(((J2538/60)/60/24)+DATE(1970,1,1))</f>
        <v>41464.106087962966</v>
      </c>
      <c r="U2538">
        <f>YEAR(T2538)</f>
        <v>2013</v>
      </c>
      <c r="V2538" s="14">
        <f>T2538</f>
        <v>41464.106087962966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3">
        <f>(((I2539/60)/60/24)+DATE(1970,1,1))</f>
        <v>40756.648784722223</v>
      </c>
      <c r="T2539" s="13">
        <f>(((J2539/60)/60/24)+DATE(1970,1,1))</f>
        <v>40696.648784722223</v>
      </c>
      <c r="U2539">
        <f>YEAR(T2539)</f>
        <v>2011</v>
      </c>
      <c r="V2539" s="14">
        <f>T2539</f>
        <v>40696.648784722223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3">
        <f>(((I2540/60)/60/24)+DATE(1970,1,1))</f>
        <v>41329.207638888889</v>
      </c>
      <c r="T2540" s="13">
        <f>(((J2540/60)/60/24)+DATE(1970,1,1))</f>
        <v>41298.509965277779</v>
      </c>
      <c r="U2540">
        <f>YEAR(T2540)</f>
        <v>2013</v>
      </c>
      <c r="V2540" s="14">
        <f>T2540</f>
        <v>41298.509965277779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3">
        <f>(((I2541/60)/60/24)+DATE(1970,1,1))</f>
        <v>42037.902222222227</v>
      </c>
      <c r="T2541" s="13">
        <f>(((J2541/60)/60/24)+DATE(1970,1,1))</f>
        <v>41977.902222222227</v>
      </c>
      <c r="U2541">
        <f>YEAR(T2541)</f>
        <v>2014</v>
      </c>
      <c r="V2541" s="14">
        <f>T2541</f>
        <v>41977.902222222227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3">
        <f>(((I2542/60)/60/24)+DATE(1970,1,1))</f>
        <v>40845.675011574072</v>
      </c>
      <c r="T2542" s="13">
        <f>(((J2542/60)/60/24)+DATE(1970,1,1))</f>
        <v>40785.675011574072</v>
      </c>
      <c r="U2542">
        <f>YEAR(T2542)</f>
        <v>2011</v>
      </c>
      <c r="V2542" s="14">
        <f>T2542</f>
        <v>40785.675011574072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3">
        <f>(((I2543/60)/60/24)+DATE(1970,1,1))</f>
        <v>41543.449282407404</v>
      </c>
      <c r="T2543" s="13">
        <f>(((J2543/60)/60/24)+DATE(1970,1,1))</f>
        <v>41483.449282407404</v>
      </c>
      <c r="U2543">
        <f>YEAR(T2543)</f>
        <v>2013</v>
      </c>
      <c r="V2543" s="14">
        <f>T2543</f>
        <v>41483.449282407404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3">
        <f>(((I2544/60)/60/24)+DATE(1970,1,1))</f>
        <v>41548.165972222225</v>
      </c>
      <c r="T2544" s="13">
        <f>(((J2544/60)/60/24)+DATE(1970,1,1))</f>
        <v>41509.426585648151</v>
      </c>
      <c r="U2544">
        <f>YEAR(T2544)</f>
        <v>2013</v>
      </c>
      <c r="V2544" s="14">
        <f>T2544</f>
        <v>41509.426585648151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3">
        <f>(((I2545/60)/60/24)+DATE(1970,1,1))</f>
        <v>40545.125</v>
      </c>
      <c r="T2545" s="13">
        <f>(((J2545/60)/60/24)+DATE(1970,1,1))</f>
        <v>40514.107615740737</v>
      </c>
      <c r="U2545">
        <f>YEAR(T2545)</f>
        <v>2010</v>
      </c>
      <c r="V2545" s="14">
        <f>T2545</f>
        <v>40514.107615740737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3">
        <f>(((I2546/60)/60/24)+DATE(1970,1,1))</f>
        <v>41098.520474537036</v>
      </c>
      <c r="T2546" s="13">
        <f>(((J2546/60)/60/24)+DATE(1970,1,1))</f>
        <v>41068.520474537036</v>
      </c>
      <c r="U2546">
        <f>YEAR(T2546)</f>
        <v>2012</v>
      </c>
      <c r="V2546" s="14">
        <f>T2546</f>
        <v>41068.520474537036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3">
        <f>(((I2547/60)/60/24)+DATE(1970,1,1))</f>
        <v>42062.020833333328</v>
      </c>
      <c r="T2547" s="13">
        <f>(((J2547/60)/60/24)+DATE(1970,1,1))</f>
        <v>42027.13817129629</v>
      </c>
      <c r="U2547">
        <f>YEAR(T2547)</f>
        <v>2015</v>
      </c>
      <c r="V2547" s="14">
        <f>T2547</f>
        <v>42027.13817129629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3">
        <f>(((I2548/60)/60/24)+DATE(1970,1,1))</f>
        <v>41552.208333333336</v>
      </c>
      <c r="T2548" s="13">
        <f>(((J2548/60)/60/24)+DATE(1970,1,1))</f>
        <v>41524.858553240738</v>
      </c>
      <c r="U2548">
        <f>YEAR(T2548)</f>
        <v>2013</v>
      </c>
      <c r="V2548" s="14">
        <f>T2548</f>
        <v>41524.858553240738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3">
        <f>(((I2549/60)/60/24)+DATE(1970,1,1))</f>
        <v>41003.731516203705</v>
      </c>
      <c r="T2549" s="13">
        <f>(((J2549/60)/60/24)+DATE(1970,1,1))</f>
        <v>40973.773182870369</v>
      </c>
      <c r="U2549">
        <f>YEAR(T2549)</f>
        <v>2012</v>
      </c>
      <c r="V2549" s="14">
        <f>T2549</f>
        <v>40973.773182870369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3">
        <f>(((I2550/60)/60/24)+DATE(1970,1,1))</f>
        <v>42643.185416666667</v>
      </c>
      <c r="T2550" s="13">
        <f>(((J2550/60)/60/24)+DATE(1970,1,1))</f>
        <v>42618.625428240746</v>
      </c>
      <c r="U2550">
        <f>YEAR(T2550)</f>
        <v>2016</v>
      </c>
      <c r="V2550" s="14">
        <f>T2550</f>
        <v>42618.625428240746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3">
        <f>(((I2551/60)/60/24)+DATE(1970,1,1))</f>
        <v>41425.708333333336</v>
      </c>
      <c r="T2551" s="13">
        <f>(((J2551/60)/60/24)+DATE(1970,1,1))</f>
        <v>41390.757754629631</v>
      </c>
      <c r="U2551">
        <f>YEAR(T2551)</f>
        <v>2013</v>
      </c>
      <c r="V2551" s="14">
        <f>T2551</f>
        <v>41390.757754629631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3">
        <f>(((I2552/60)/60/24)+DATE(1970,1,1))</f>
        <v>42285.165972222225</v>
      </c>
      <c r="T2552" s="13">
        <f>(((J2552/60)/60/24)+DATE(1970,1,1))</f>
        <v>42228.634328703702</v>
      </c>
      <c r="U2552">
        <f>YEAR(T2552)</f>
        <v>2015</v>
      </c>
      <c r="V2552" s="14">
        <f>T2552</f>
        <v>42228.634328703702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3">
        <f>(((I2553/60)/60/24)+DATE(1970,1,1))</f>
        <v>40989.866666666669</v>
      </c>
      <c r="T2553" s="13">
        <f>(((J2553/60)/60/24)+DATE(1970,1,1))</f>
        <v>40961.252141203702</v>
      </c>
      <c r="U2553">
        <f>YEAR(T2553)</f>
        <v>2012</v>
      </c>
      <c r="V2553" s="14">
        <f>T2553</f>
        <v>40961.252141203702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3">
        <f>(((I2554/60)/60/24)+DATE(1970,1,1))</f>
        <v>42799.809965277775</v>
      </c>
      <c r="T2554" s="13">
        <f>(((J2554/60)/60/24)+DATE(1970,1,1))</f>
        <v>42769.809965277775</v>
      </c>
      <c r="U2554">
        <f>YEAR(T2554)</f>
        <v>2017</v>
      </c>
      <c r="V2554" s="14">
        <f>T2554</f>
        <v>42769.809965277775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3">
        <f>(((I2555/60)/60/24)+DATE(1970,1,1))</f>
        <v>41173.199155092596</v>
      </c>
      <c r="T2555" s="13">
        <f>(((J2555/60)/60/24)+DATE(1970,1,1))</f>
        <v>41113.199155092596</v>
      </c>
      <c r="U2555">
        <f>YEAR(T2555)</f>
        <v>2012</v>
      </c>
      <c r="V2555" s="14">
        <f>T2555</f>
        <v>41113.199155092596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3">
        <f>(((I2556/60)/60/24)+DATE(1970,1,1))</f>
        <v>42156.165972222225</v>
      </c>
      <c r="T2556" s="13">
        <f>(((J2556/60)/60/24)+DATE(1970,1,1))</f>
        <v>42125.078275462962</v>
      </c>
      <c r="U2556">
        <f>YEAR(T2556)</f>
        <v>2015</v>
      </c>
      <c r="V2556" s="14">
        <f>T2556</f>
        <v>42125.078275462962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3">
        <f>(((I2557/60)/60/24)+DATE(1970,1,1))</f>
        <v>41057.655011574076</v>
      </c>
      <c r="T2557" s="13">
        <f>(((J2557/60)/60/24)+DATE(1970,1,1))</f>
        <v>41026.655011574076</v>
      </c>
      <c r="U2557">
        <f>YEAR(T2557)</f>
        <v>2012</v>
      </c>
      <c r="V2557" s="14">
        <f>T2557</f>
        <v>41026.655011574076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3">
        <f>(((I2558/60)/60/24)+DATE(1970,1,1))</f>
        <v>41267.991400462961</v>
      </c>
      <c r="T2558" s="13">
        <f>(((J2558/60)/60/24)+DATE(1970,1,1))</f>
        <v>41222.991400462961</v>
      </c>
      <c r="U2558">
        <f>YEAR(T2558)</f>
        <v>2012</v>
      </c>
      <c r="V2558" s="14">
        <f>T2558</f>
        <v>41222.991400462961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3">
        <f>(((I2559/60)/60/24)+DATE(1970,1,1))</f>
        <v>41774.745208333334</v>
      </c>
      <c r="T2559" s="13">
        <f>(((J2559/60)/60/24)+DATE(1970,1,1))</f>
        <v>41744.745208333334</v>
      </c>
      <c r="U2559">
        <f>YEAR(T2559)</f>
        <v>2014</v>
      </c>
      <c r="V2559" s="14">
        <f>T2559</f>
        <v>41744.745208333334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3">
        <f>(((I2560/60)/60/24)+DATE(1970,1,1))</f>
        <v>42125.582638888889</v>
      </c>
      <c r="T2560" s="13">
        <f>(((J2560/60)/60/24)+DATE(1970,1,1))</f>
        <v>42093.860023148154</v>
      </c>
      <c r="U2560">
        <f>YEAR(T2560)</f>
        <v>2015</v>
      </c>
      <c r="V2560" s="14">
        <f>T2560</f>
        <v>42093.860023148154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3">
        <f>(((I2561/60)/60/24)+DATE(1970,1,1))</f>
        <v>40862.817361111112</v>
      </c>
      <c r="T2561" s="13">
        <f>(((J2561/60)/60/24)+DATE(1970,1,1))</f>
        <v>40829.873657407406</v>
      </c>
      <c r="U2561">
        <f>YEAR(T2561)</f>
        <v>2011</v>
      </c>
      <c r="V2561" s="14">
        <f>T2561</f>
        <v>40829.873657407406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3">
        <f>(((I2562/60)/60/24)+DATE(1970,1,1))</f>
        <v>42069.951087962967</v>
      </c>
      <c r="T2562" s="13">
        <f>(((J2562/60)/60/24)+DATE(1970,1,1))</f>
        <v>42039.951087962967</v>
      </c>
      <c r="U2562">
        <f>YEAR(T2562)</f>
        <v>2015</v>
      </c>
      <c r="V2562" s="14">
        <f>T2562</f>
        <v>42039.951087962967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3">
        <f>(((I2563/60)/60/24)+DATE(1970,1,1))</f>
        <v>42290.528807870374</v>
      </c>
      <c r="T2563" s="13">
        <f>(((J2563/60)/60/24)+DATE(1970,1,1))</f>
        <v>42260.528807870374</v>
      </c>
      <c r="U2563">
        <f>YEAR(T2563)</f>
        <v>2015</v>
      </c>
      <c r="V2563" s="14">
        <f>T2563</f>
        <v>42260.528807870374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3">
        <f>(((I2564/60)/60/24)+DATE(1970,1,1))</f>
        <v>42654.524756944447</v>
      </c>
      <c r="T2564" s="13">
        <f>(((J2564/60)/60/24)+DATE(1970,1,1))</f>
        <v>42594.524756944447</v>
      </c>
      <c r="U2564">
        <f>YEAR(T2564)</f>
        <v>2016</v>
      </c>
      <c r="V2564" s="14">
        <f>T2564</f>
        <v>42594.524756944447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3">
        <f>(((I2565/60)/60/24)+DATE(1970,1,1))</f>
        <v>42215.139479166668</v>
      </c>
      <c r="T2565" s="13">
        <f>(((J2565/60)/60/24)+DATE(1970,1,1))</f>
        <v>42155.139479166668</v>
      </c>
      <c r="U2565">
        <f>YEAR(T2565)</f>
        <v>2015</v>
      </c>
      <c r="V2565" s="14">
        <f>T2565</f>
        <v>42155.139479166668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3">
        <f>(((I2566/60)/60/24)+DATE(1970,1,1))</f>
        <v>41852.040497685186</v>
      </c>
      <c r="T2566" s="13">
        <f>(((J2566/60)/60/24)+DATE(1970,1,1))</f>
        <v>41822.040497685186</v>
      </c>
      <c r="U2566">
        <f>YEAR(T2566)</f>
        <v>2014</v>
      </c>
      <c r="V2566" s="14">
        <f>T2566</f>
        <v>41822.040497685186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3">
        <f>(((I2567/60)/60/24)+DATE(1970,1,1))</f>
        <v>42499.868055555555</v>
      </c>
      <c r="T2567" s="13">
        <f>(((J2567/60)/60/24)+DATE(1970,1,1))</f>
        <v>42440.650335648148</v>
      </c>
      <c r="U2567">
        <f>YEAR(T2567)</f>
        <v>2016</v>
      </c>
      <c r="V2567" s="14">
        <f>T2567</f>
        <v>42440.650335648148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3">
        <f>(((I2568/60)/60/24)+DATE(1970,1,1))</f>
        <v>41872.980879629627</v>
      </c>
      <c r="T2568" s="13">
        <f>(((J2568/60)/60/24)+DATE(1970,1,1))</f>
        <v>41842.980879629627</v>
      </c>
      <c r="U2568">
        <f>YEAR(T2568)</f>
        <v>2014</v>
      </c>
      <c r="V2568" s="14">
        <f>T2568</f>
        <v>41842.980879629627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3">
        <f>(((I2569/60)/60/24)+DATE(1970,1,1))</f>
        <v>42117.878912037035</v>
      </c>
      <c r="T2569" s="13">
        <f>(((J2569/60)/60/24)+DATE(1970,1,1))</f>
        <v>42087.878912037035</v>
      </c>
      <c r="U2569">
        <f>YEAR(T2569)</f>
        <v>2015</v>
      </c>
      <c r="V2569" s="14">
        <f>T2569</f>
        <v>42087.878912037035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3">
        <f>(((I2570/60)/60/24)+DATE(1970,1,1))</f>
        <v>42614.666597222225</v>
      </c>
      <c r="T2570" s="13">
        <f>(((J2570/60)/60/24)+DATE(1970,1,1))</f>
        <v>42584.666597222225</v>
      </c>
      <c r="U2570">
        <f>YEAR(T2570)</f>
        <v>2016</v>
      </c>
      <c r="V2570" s="14">
        <f>T2570</f>
        <v>42584.666597222225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3">
        <f>(((I2571/60)/60/24)+DATE(1970,1,1))</f>
        <v>42264.105462962965</v>
      </c>
      <c r="T2571" s="13">
        <f>(((J2571/60)/60/24)+DATE(1970,1,1))</f>
        <v>42234.105462962965</v>
      </c>
      <c r="U2571">
        <f>YEAR(T2571)</f>
        <v>2015</v>
      </c>
      <c r="V2571" s="14">
        <f>T2571</f>
        <v>42234.105462962965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3">
        <f>(((I2572/60)/60/24)+DATE(1970,1,1))</f>
        <v>42774.903182870374</v>
      </c>
      <c r="T2572" s="13">
        <f>(((J2572/60)/60/24)+DATE(1970,1,1))</f>
        <v>42744.903182870374</v>
      </c>
      <c r="U2572">
        <f>YEAR(T2572)</f>
        <v>2017</v>
      </c>
      <c r="V2572" s="14">
        <f>T2572</f>
        <v>42744.903182870374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3">
        <f>(((I2573/60)/60/24)+DATE(1970,1,1))</f>
        <v>42509.341678240744</v>
      </c>
      <c r="T2573" s="13">
        <f>(((J2573/60)/60/24)+DATE(1970,1,1))</f>
        <v>42449.341678240744</v>
      </c>
      <c r="U2573">
        <f>YEAR(T2573)</f>
        <v>2016</v>
      </c>
      <c r="V2573" s="14">
        <f>T2573</f>
        <v>42449.341678240744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3">
        <f>(((I2574/60)/60/24)+DATE(1970,1,1))</f>
        <v>42107.119409722218</v>
      </c>
      <c r="T2574" s="13">
        <f>(((J2574/60)/60/24)+DATE(1970,1,1))</f>
        <v>42077.119409722218</v>
      </c>
      <c r="U2574">
        <f>YEAR(T2574)</f>
        <v>2015</v>
      </c>
      <c r="V2574" s="14">
        <f>T2574</f>
        <v>42077.119409722218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3">
        <f>(((I2575/60)/60/24)+DATE(1970,1,1))</f>
        <v>41874.592002314814</v>
      </c>
      <c r="T2575" s="13">
        <f>(((J2575/60)/60/24)+DATE(1970,1,1))</f>
        <v>41829.592002314814</v>
      </c>
      <c r="U2575">
        <f>YEAR(T2575)</f>
        <v>2014</v>
      </c>
      <c r="V2575" s="14">
        <f>T2575</f>
        <v>41829.592002314814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3">
        <f>(((I2576/60)/60/24)+DATE(1970,1,1))</f>
        <v>42508.825752314813</v>
      </c>
      <c r="T2576" s="13">
        <f>(((J2576/60)/60/24)+DATE(1970,1,1))</f>
        <v>42487.825752314813</v>
      </c>
      <c r="U2576">
        <f>YEAR(T2576)</f>
        <v>2016</v>
      </c>
      <c r="V2576" s="14">
        <f>T2576</f>
        <v>42487.825752314813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3">
        <f>(((I2577/60)/60/24)+DATE(1970,1,1))</f>
        <v>42016.108726851846</v>
      </c>
      <c r="T2577" s="13">
        <f>(((J2577/60)/60/24)+DATE(1970,1,1))</f>
        <v>41986.108726851846</v>
      </c>
      <c r="U2577">
        <f>YEAR(T2577)</f>
        <v>2014</v>
      </c>
      <c r="V2577" s="14">
        <f>T2577</f>
        <v>41986.108726851846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3">
        <f>(((I2578/60)/60/24)+DATE(1970,1,1))</f>
        <v>42104.968136574069</v>
      </c>
      <c r="T2578" s="13">
        <f>(((J2578/60)/60/24)+DATE(1970,1,1))</f>
        <v>42060.00980324074</v>
      </c>
      <c r="U2578">
        <f>YEAR(T2578)</f>
        <v>2015</v>
      </c>
      <c r="V2578" s="14">
        <f>T2578</f>
        <v>42060.00980324074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3">
        <f>(((I2579/60)/60/24)+DATE(1970,1,1))</f>
        <v>41855.820567129631</v>
      </c>
      <c r="T2579" s="13">
        <f>(((J2579/60)/60/24)+DATE(1970,1,1))</f>
        <v>41830.820567129631</v>
      </c>
      <c r="U2579">
        <f>YEAR(T2579)</f>
        <v>2014</v>
      </c>
      <c r="V2579" s="14">
        <f>T2579</f>
        <v>41830.820567129631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3">
        <f>(((I2580/60)/60/24)+DATE(1970,1,1))</f>
        <v>42286.708333333328</v>
      </c>
      <c r="T2580" s="13">
        <f>(((J2580/60)/60/24)+DATE(1970,1,1))</f>
        <v>42238.022905092599</v>
      </c>
      <c r="U2580">
        <f>YEAR(T2580)</f>
        <v>2015</v>
      </c>
      <c r="V2580" s="14">
        <f>T2580</f>
        <v>42238.022905092599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3">
        <f>(((I2581/60)/60/24)+DATE(1970,1,1))</f>
        <v>41897.829895833333</v>
      </c>
      <c r="T2581" s="13">
        <f>(((J2581/60)/60/24)+DATE(1970,1,1))</f>
        <v>41837.829895833333</v>
      </c>
      <c r="U2581">
        <f>YEAR(T2581)</f>
        <v>2014</v>
      </c>
      <c r="V2581" s="14">
        <f>T2581</f>
        <v>41837.829895833333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3">
        <f>(((I2582/60)/60/24)+DATE(1970,1,1))</f>
        <v>42140.125</v>
      </c>
      <c r="T2582" s="13">
        <f>(((J2582/60)/60/24)+DATE(1970,1,1))</f>
        <v>42110.326423611114</v>
      </c>
      <c r="U2582">
        <f>YEAR(T2582)</f>
        <v>2015</v>
      </c>
      <c r="V2582" s="14">
        <f>T2582</f>
        <v>42110.326423611114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3">
        <f>(((I2583/60)/60/24)+DATE(1970,1,1))</f>
        <v>42324.670115740737</v>
      </c>
      <c r="T2583" s="13">
        <f>(((J2583/60)/60/24)+DATE(1970,1,1))</f>
        <v>42294.628449074073</v>
      </c>
      <c r="U2583">
        <f>YEAR(T2583)</f>
        <v>2015</v>
      </c>
      <c r="V2583" s="14">
        <f>T2583</f>
        <v>42294.628449074073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3">
        <f>(((I2584/60)/60/24)+DATE(1970,1,1))</f>
        <v>42672.988819444443</v>
      </c>
      <c r="T2584" s="13">
        <f>(((J2584/60)/60/24)+DATE(1970,1,1))</f>
        <v>42642.988819444443</v>
      </c>
      <c r="U2584">
        <f>YEAR(T2584)</f>
        <v>2016</v>
      </c>
      <c r="V2584" s="14">
        <f>T2584</f>
        <v>42642.988819444443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3">
        <f>(((I2585/60)/60/24)+DATE(1970,1,1))</f>
        <v>42079.727777777778</v>
      </c>
      <c r="T2585" s="13">
        <f>(((J2585/60)/60/24)+DATE(1970,1,1))</f>
        <v>42019.76944444445</v>
      </c>
      <c r="U2585">
        <f>YEAR(T2585)</f>
        <v>2015</v>
      </c>
      <c r="V2585" s="14">
        <f>T2585</f>
        <v>42019.76944444445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3">
        <f>(((I2586/60)/60/24)+DATE(1970,1,1))</f>
        <v>42170.173252314817</v>
      </c>
      <c r="T2586" s="13">
        <f>(((J2586/60)/60/24)+DATE(1970,1,1))</f>
        <v>42140.173252314817</v>
      </c>
      <c r="U2586">
        <f>YEAR(T2586)</f>
        <v>2015</v>
      </c>
      <c r="V2586" s="14">
        <f>T2586</f>
        <v>42140.173252314817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3">
        <f>(((I2587/60)/60/24)+DATE(1970,1,1))</f>
        <v>41825.963333333333</v>
      </c>
      <c r="T2587" s="13">
        <f>(((J2587/60)/60/24)+DATE(1970,1,1))</f>
        <v>41795.963333333333</v>
      </c>
      <c r="U2587">
        <f>YEAR(T2587)</f>
        <v>2014</v>
      </c>
      <c r="V2587" s="14">
        <f>T2587</f>
        <v>41795.963333333333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3">
        <f>(((I2588/60)/60/24)+DATE(1970,1,1))</f>
        <v>42363.330277777779</v>
      </c>
      <c r="T2588" s="13">
        <f>(((J2588/60)/60/24)+DATE(1970,1,1))</f>
        <v>42333.330277777779</v>
      </c>
      <c r="U2588">
        <f>YEAR(T2588)</f>
        <v>2015</v>
      </c>
      <c r="V2588" s="14">
        <f>T2588</f>
        <v>42333.330277777779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3">
        <f>(((I2589/60)/60/24)+DATE(1970,1,1))</f>
        <v>42368.675381944442</v>
      </c>
      <c r="T2589" s="13">
        <f>(((J2589/60)/60/24)+DATE(1970,1,1))</f>
        <v>42338.675381944442</v>
      </c>
      <c r="U2589">
        <f>YEAR(T2589)</f>
        <v>2015</v>
      </c>
      <c r="V2589" s="14">
        <f>T2589</f>
        <v>42338.675381944442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3">
        <f>(((I2590/60)/60/24)+DATE(1970,1,1))</f>
        <v>42094.551388888889</v>
      </c>
      <c r="T2590" s="13">
        <f>(((J2590/60)/60/24)+DATE(1970,1,1))</f>
        <v>42042.676226851851</v>
      </c>
      <c r="U2590">
        <f>YEAR(T2590)</f>
        <v>2015</v>
      </c>
      <c r="V2590" s="14">
        <f>T2590</f>
        <v>42042.676226851851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3">
        <f>(((I2591/60)/60/24)+DATE(1970,1,1))</f>
        <v>42452.494525462964</v>
      </c>
      <c r="T2591" s="13">
        <f>(((J2591/60)/60/24)+DATE(1970,1,1))</f>
        <v>42422.536192129628</v>
      </c>
      <c r="U2591">
        <f>YEAR(T2591)</f>
        <v>2016</v>
      </c>
      <c r="V2591" s="14">
        <f>T2591</f>
        <v>42422.536192129628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3">
        <f>(((I2592/60)/60/24)+DATE(1970,1,1))</f>
        <v>42395.589085648149</v>
      </c>
      <c r="T2592" s="13">
        <f>(((J2592/60)/60/24)+DATE(1970,1,1))</f>
        <v>42388.589085648149</v>
      </c>
      <c r="U2592">
        <f>YEAR(T2592)</f>
        <v>2016</v>
      </c>
      <c r="V2592" s="14">
        <f>T2592</f>
        <v>42388.589085648149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3">
        <f>(((I2593/60)/60/24)+DATE(1970,1,1))</f>
        <v>42442.864861111113</v>
      </c>
      <c r="T2593" s="13">
        <f>(((J2593/60)/60/24)+DATE(1970,1,1))</f>
        <v>42382.906527777777</v>
      </c>
      <c r="U2593">
        <f>YEAR(T2593)</f>
        <v>2016</v>
      </c>
      <c r="V2593" s="14">
        <f>T2593</f>
        <v>42382.906527777777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3">
        <f>(((I2594/60)/60/24)+DATE(1970,1,1))</f>
        <v>41917.801168981481</v>
      </c>
      <c r="T2594" s="13">
        <f>(((J2594/60)/60/24)+DATE(1970,1,1))</f>
        <v>41887.801168981481</v>
      </c>
      <c r="U2594">
        <f>YEAR(T2594)</f>
        <v>2014</v>
      </c>
      <c r="V2594" s="14">
        <f>T2594</f>
        <v>41887.801168981481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3">
        <f>(((I2595/60)/60/24)+DATE(1970,1,1))</f>
        <v>42119.84520833334</v>
      </c>
      <c r="T2595" s="13">
        <f>(((J2595/60)/60/24)+DATE(1970,1,1))</f>
        <v>42089.84520833334</v>
      </c>
      <c r="U2595">
        <f>YEAR(T2595)</f>
        <v>2015</v>
      </c>
      <c r="V2595" s="14">
        <f>T2595</f>
        <v>42089.84520833334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3">
        <f>(((I2596/60)/60/24)+DATE(1970,1,1))</f>
        <v>41858.967916666668</v>
      </c>
      <c r="T2596" s="13">
        <f>(((J2596/60)/60/24)+DATE(1970,1,1))</f>
        <v>41828.967916666668</v>
      </c>
      <c r="U2596">
        <f>YEAR(T2596)</f>
        <v>2014</v>
      </c>
      <c r="V2596" s="14">
        <f>T2596</f>
        <v>41828.967916666668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3">
        <f>(((I2597/60)/60/24)+DATE(1970,1,1))</f>
        <v>42790.244212962964</v>
      </c>
      <c r="T2597" s="13">
        <f>(((J2597/60)/60/24)+DATE(1970,1,1))</f>
        <v>42760.244212962964</v>
      </c>
      <c r="U2597">
        <f>YEAR(T2597)</f>
        <v>2017</v>
      </c>
      <c r="V2597" s="14">
        <f>T2597</f>
        <v>42760.244212962964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3">
        <f>(((I2598/60)/60/24)+DATE(1970,1,1))</f>
        <v>41858.664456018516</v>
      </c>
      <c r="T2598" s="13">
        <f>(((J2598/60)/60/24)+DATE(1970,1,1))</f>
        <v>41828.664456018516</v>
      </c>
      <c r="U2598">
        <f>YEAR(T2598)</f>
        <v>2014</v>
      </c>
      <c r="V2598" s="14">
        <f>T2598</f>
        <v>41828.664456018516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3">
        <f>(((I2599/60)/60/24)+DATE(1970,1,1))</f>
        <v>42540.341631944444</v>
      </c>
      <c r="T2599" s="13">
        <f>(((J2599/60)/60/24)+DATE(1970,1,1))</f>
        <v>42510.341631944444</v>
      </c>
      <c r="U2599">
        <f>YEAR(T2599)</f>
        <v>2016</v>
      </c>
      <c r="V2599" s="14">
        <f>T2599</f>
        <v>42510.341631944444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3">
        <f>(((I2600/60)/60/24)+DATE(1970,1,1))</f>
        <v>42270.840289351851</v>
      </c>
      <c r="T2600" s="13">
        <f>(((J2600/60)/60/24)+DATE(1970,1,1))</f>
        <v>42240.840289351851</v>
      </c>
      <c r="U2600">
        <f>YEAR(T2600)</f>
        <v>2015</v>
      </c>
      <c r="V2600" s="14">
        <f>T2600</f>
        <v>42240.840289351851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3">
        <f>(((I2601/60)/60/24)+DATE(1970,1,1))</f>
        <v>41854.754016203704</v>
      </c>
      <c r="T2601" s="13">
        <f>(((J2601/60)/60/24)+DATE(1970,1,1))</f>
        <v>41809.754016203704</v>
      </c>
      <c r="U2601">
        <f>YEAR(T2601)</f>
        <v>2014</v>
      </c>
      <c r="V2601" s="14">
        <f>T2601</f>
        <v>41809.754016203704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3">
        <f>(((I2602/60)/60/24)+DATE(1970,1,1))</f>
        <v>42454.858796296292</v>
      </c>
      <c r="T2602" s="13">
        <f>(((J2602/60)/60/24)+DATE(1970,1,1))</f>
        <v>42394.900462962964</v>
      </c>
      <c r="U2602">
        <f>YEAR(T2602)</f>
        <v>2016</v>
      </c>
      <c r="V2602" s="14">
        <f>T2602</f>
        <v>42394.900462962964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3">
        <f>(((I2603/60)/60/24)+DATE(1970,1,1))</f>
        <v>41165.165972222225</v>
      </c>
      <c r="T2603" s="13">
        <f>(((J2603/60)/60/24)+DATE(1970,1,1))</f>
        <v>41150.902187499996</v>
      </c>
      <c r="U2603">
        <f>YEAR(T2603)</f>
        <v>2012</v>
      </c>
      <c r="V2603" s="14">
        <f>T2603</f>
        <v>41150.902187499996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3">
        <f>(((I2604/60)/60/24)+DATE(1970,1,1))</f>
        <v>41955.888888888891</v>
      </c>
      <c r="T2604" s="13">
        <f>(((J2604/60)/60/24)+DATE(1970,1,1))</f>
        <v>41915.747314814813</v>
      </c>
      <c r="U2604">
        <f>YEAR(T2604)</f>
        <v>2014</v>
      </c>
      <c r="V2604" s="14">
        <f>T2604</f>
        <v>41915.747314814813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3">
        <f>(((I2605/60)/60/24)+DATE(1970,1,1))</f>
        <v>41631.912662037037</v>
      </c>
      <c r="T2605" s="13">
        <f>(((J2605/60)/60/24)+DATE(1970,1,1))</f>
        <v>41617.912662037037</v>
      </c>
      <c r="U2605">
        <f>YEAR(T2605)</f>
        <v>2013</v>
      </c>
      <c r="V2605" s="14">
        <f>T2605</f>
        <v>41617.912662037037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3">
        <f>(((I2606/60)/60/24)+DATE(1970,1,1))</f>
        <v>41028.051192129627</v>
      </c>
      <c r="T2606" s="13">
        <f>(((J2606/60)/60/24)+DATE(1970,1,1))</f>
        <v>40998.051192129627</v>
      </c>
      <c r="U2606">
        <f>YEAR(T2606)</f>
        <v>2012</v>
      </c>
      <c r="V2606" s="14">
        <f>T2606</f>
        <v>40998.051192129627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3">
        <f>(((I2607/60)/60/24)+DATE(1970,1,1))</f>
        <v>42538.541550925926</v>
      </c>
      <c r="T2607" s="13">
        <f>(((J2607/60)/60/24)+DATE(1970,1,1))</f>
        <v>42508.541550925926</v>
      </c>
      <c r="U2607">
        <f>YEAR(T2607)</f>
        <v>2016</v>
      </c>
      <c r="V2607" s="14">
        <f>T2607</f>
        <v>42508.541550925926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3">
        <f>(((I2608/60)/60/24)+DATE(1970,1,1))</f>
        <v>41758.712754629632</v>
      </c>
      <c r="T2608" s="13">
        <f>(((J2608/60)/60/24)+DATE(1970,1,1))</f>
        <v>41726.712754629632</v>
      </c>
      <c r="U2608">
        <f>YEAR(T2608)</f>
        <v>2014</v>
      </c>
      <c r="V2608" s="14">
        <f>T2608</f>
        <v>41726.712754629632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3">
        <f>(((I2609/60)/60/24)+DATE(1970,1,1))</f>
        <v>42228.083333333328</v>
      </c>
      <c r="T2609" s="13">
        <f>(((J2609/60)/60/24)+DATE(1970,1,1))</f>
        <v>42184.874675925923</v>
      </c>
      <c r="U2609">
        <f>YEAR(T2609)</f>
        <v>2015</v>
      </c>
      <c r="V2609" s="14">
        <f>T2609</f>
        <v>42184.874675925923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3">
        <f>(((I2610/60)/60/24)+DATE(1970,1,1))</f>
        <v>42809</v>
      </c>
      <c r="T2610" s="13">
        <f>(((J2610/60)/60/24)+DATE(1970,1,1))</f>
        <v>42767.801712962959</v>
      </c>
      <c r="U2610">
        <f>YEAR(T2610)</f>
        <v>2017</v>
      </c>
      <c r="V2610" s="14">
        <f>T2610</f>
        <v>42767.801712962959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3">
        <f>(((I2611/60)/60/24)+DATE(1970,1,1))</f>
        <v>41105.237858796296</v>
      </c>
      <c r="T2611" s="13">
        <f>(((J2611/60)/60/24)+DATE(1970,1,1))</f>
        <v>41075.237858796296</v>
      </c>
      <c r="U2611">
        <f>YEAR(T2611)</f>
        <v>2012</v>
      </c>
      <c r="V2611" s="14">
        <f>T2611</f>
        <v>41075.237858796296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3">
        <f>(((I2612/60)/60/24)+DATE(1970,1,1))</f>
        <v>42604.290972222225</v>
      </c>
      <c r="T2612" s="13">
        <f>(((J2612/60)/60/24)+DATE(1970,1,1))</f>
        <v>42564.881076388891</v>
      </c>
      <c r="U2612">
        <f>YEAR(T2612)</f>
        <v>2016</v>
      </c>
      <c r="V2612" s="14">
        <f>T2612</f>
        <v>42564.881076388891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3">
        <f>(((I2613/60)/60/24)+DATE(1970,1,1))</f>
        <v>42737.957638888889</v>
      </c>
      <c r="T2613" s="13">
        <f>(((J2613/60)/60/24)+DATE(1970,1,1))</f>
        <v>42704.335810185185</v>
      </c>
      <c r="U2613">
        <f>YEAR(T2613)</f>
        <v>2016</v>
      </c>
      <c r="V2613" s="14">
        <f>T2613</f>
        <v>42704.335810185185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3">
        <f>(((I2614/60)/60/24)+DATE(1970,1,1))</f>
        <v>42013.143171296295</v>
      </c>
      <c r="T2614" s="13">
        <f>(((J2614/60)/60/24)+DATE(1970,1,1))</f>
        <v>41982.143171296295</v>
      </c>
      <c r="U2614">
        <f>YEAR(T2614)</f>
        <v>2014</v>
      </c>
      <c r="V2614" s="14">
        <f>T2614</f>
        <v>41982.143171296295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3">
        <f>(((I2615/60)/60/24)+DATE(1970,1,1))</f>
        <v>41173.81821759259</v>
      </c>
      <c r="T2615" s="13">
        <f>(((J2615/60)/60/24)+DATE(1970,1,1))</f>
        <v>41143.81821759259</v>
      </c>
      <c r="U2615">
        <f>YEAR(T2615)</f>
        <v>2012</v>
      </c>
      <c r="V2615" s="14">
        <f>T2615</f>
        <v>41143.81821759259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3">
        <f>(((I2616/60)/60/24)+DATE(1970,1,1))</f>
        <v>41759.208333333336</v>
      </c>
      <c r="T2616" s="13">
        <f>(((J2616/60)/60/24)+DATE(1970,1,1))</f>
        <v>41730.708472222221</v>
      </c>
      <c r="U2616">
        <f>YEAR(T2616)</f>
        <v>2014</v>
      </c>
      <c r="V2616" s="14">
        <f>T2616</f>
        <v>41730.708472222221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3">
        <f>(((I2617/60)/60/24)+DATE(1970,1,1))</f>
        <v>42490.5</v>
      </c>
      <c r="T2617" s="13">
        <f>(((J2617/60)/60/24)+DATE(1970,1,1))</f>
        <v>42453.49726851852</v>
      </c>
      <c r="U2617">
        <f>YEAR(T2617)</f>
        <v>2016</v>
      </c>
      <c r="V2617" s="14">
        <f>T2617</f>
        <v>42453.49726851852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3">
        <f>(((I2618/60)/60/24)+DATE(1970,1,1))</f>
        <v>42241.99454861111</v>
      </c>
      <c r="T2618" s="13">
        <f>(((J2618/60)/60/24)+DATE(1970,1,1))</f>
        <v>42211.99454861111</v>
      </c>
      <c r="U2618">
        <f>YEAR(T2618)</f>
        <v>2015</v>
      </c>
      <c r="V2618" s="14">
        <f>T2618</f>
        <v>42211.99454861111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3">
        <f>(((I2619/60)/60/24)+DATE(1970,1,1))</f>
        <v>41932.874432870369</v>
      </c>
      <c r="T2619" s="13">
        <f>(((J2619/60)/60/24)+DATE(1970,1,1))</f>
        <v>41902.874432870369</v>
      </c>
      <c r="U2619">
        <f>YEAR(T2619)</f>
        <v>2014</v>
      </c>
      <c r="V2619" s="14">
        <f>T2619</f>
        <v>41902.874432870369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3">
        <f>(((I2620/60)/60/24)+DATE(1970,1,1))</f>
        <v>42339.834039351852</v>
      </c>
      <c r="T2620" s="13">
        <f>(((J2620/60)/60/24)+DATE(1970,1,1))</f>
        <v>42279.792372685188</v>
      </c>
      <c r="U2620">
        <f>YEAR(T2620)</f>
        <v>2015</v>
      </c>
      <c r="V2620" s="14">
        <f>T2620</f>
        <v>42279.792372685188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3">
        <f>(((I2621/60)/60/24)+DATE(1970,1,1))</f>
        <v>42300.458333333328</v>
      </c>
      <c r="T2621" s="13">
        <f>(((J2621/60)/60/24)+DATE(1970,1,1))</f>
        <v>42273.884305555555</v>
      </c>
      <c r="U2621">
        <f>YEAR(T2621)</f>
        <v>2015</v>
      </c>
      <c r="V2621" s="14">
        <f>T2621</f>
        <v>42273.884305555555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3">
        <f>(((I2622/60)/60/24)+DATE(1970,1,1))</f>
        <v>42288.041666666672</v>
      </c>
      <c r="T2622" s="13">
        <f>(((J2622/60)/60/24)+DATE(1970,1,1))</f>
        <v>42251.16715277778</v>
      </c>
      <c r="U2622">
        <f>YEAR(T2622)</f>
        <v>2015</v>
      </c>
      <c r="V2622" s="14">
        <f>T2622</f>
        <v>42251.16715277778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3">
        <f>(((I2623/60)/60/24)+DATE(1970,1,1))</f>
        <v>42145.74754629629</v>
      </c>
      <c r="T2623" s="13">
        <f>(((J2623/60)/60/24)+DATE(1970,1,1))</f>
        <v>42115.74754629629</v>
      </c>
      <c r="U2623">
        <f>YEAR(T2623)</f>
        <v>2015</v>
      </c>
      <c r="V2623" s="14">
        <f>T2623</f>
        <v>42115.74754629629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3">
        <f>(((I2624/60)/60/24)+DATE(1970,1,1))</f>
        <v>42734.74324074074</v>
      </c>
      <c r="T2624" s="13">
        <f>(((J2624/60)/60/24)+DATE(1970,1,1))</f>
        <v>42689.74324074074</v>
      </c>
      <c r="U2624">
        <f>YEAR(T2624)</f>
        <v>2016</v>
      </c>
      <c r="V2624" s="14">
        <f>T2624</f>
        <v>42689.74324074074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3">
        <f>(((I2625/60)/60/24)+DATE(1970,1,1))</f>
        <v>42706.256550925929</v>
      </c>
      <c r="T2625" s="13">
        <f>(((J2625/60)/60/24)+DATE(1970,1,1))</f>
        <v>42692.256550925929</v>
      </c>
      <c r="U2625">
        <f>YEAR(T2625)</f>
        <v>2016</v>
      </c>
      <c r="V2625" s="14">
        <f>T2625</f>
        <v>42692.256550925929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3">
        <f>(((I2626/60)/60/24)+DATE(1970,1,1))</f>
        <v>41165.42155092593</v>
      </c>
      <c r="T2626" s="13">
        <f>(((J2626/60)/60/24)+DATE(1970,1,1))</f>
        <v>41144.42155092593</v>
      </c>
      <c r="U2626">
        <f>YEAR(T2626)</f>
        <v>2012</v>
      </c>
      <c r="V2626" s="14">
        <f>T2626</f>
        <v>41144.42155092593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3">
        <f>(((I2627/60)/60/24)+DATE(1970,1,1))</f>
        <v>42683.851944444439</v>
      </c>
      <c r="T2627" s="13">
        <f>(((J2627/60)/60/24)+DATE(1970,1,1))</f>
        <v>42658.810277777782</v>
      </c>
      <c r="U2627">
        <f>YEAR(T2627)</f>
        <v>2016</v>
      </c>
      <c r="V2627" s="14">
        <f>T2627</f>
        <v>42658.810277777782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3">
        <f>(((I2628/60)/60/24)+DATE(1970,1,1))</f>
        <v>42158.628113425926</v>
      </c>
      <c r="T2628" s="13">
        <f>(((J2628/60)/60/24)+DATE(1970,1,1))</f>
        <v>42128.628113425926</v>
      </c>
      <c r="U2628">
        <f>YEAR(T2628)</f>
        <v>2015</v>
      </c>
      <c r="V2628" s="14">
        <f>T2628</f>
        <v>42128.628113425926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3">
        <f>(((I2629/60)/60/24)+DATE(1970,1,1))</f>
        <v>42334.871076388896</v>
      </c>
      <c r="T2629" s="13">
        <f>(((J2629/60)/60/24)+DATE(1970,1,1))</f>
        <v>42304.829409722224</v>
      </c>
      <c r="U2629">
        <f>YEAR(T2629)</f>
        <v>2015</v>
      </c>
      <c r="V2629" s="14">
        <f>T2629</f>
        <v>42304.829409722224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3">
        <f>(((I2630/60)/60/24)+DATE(1970,1,1))</f>
        <v>41973.966053240743</v>
      </c>
      <c r="T2630" s="13">
        <f>(((J2630/60)/60/24)+DATE(1970,1,1))</f>
        <v>41953.966053240743</v>
      </c>
      <c r="U2630">
        <f>YEAR(T2630)</f>
        <v>2014</v>
      </c>
      <c r="V2630" s="14">
        <f>T2630</f>
        <v>41953.966053240743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3">
        <f>(((I2631/60)/60/24)+DATE(1970,1,1))</f>
        <v>42138.538449074069</v>
      </c>
      <c r="T2631" s="13">
        <f>(((J2631/60)/60/24)+DATE(1970,1,1))</f>
        <v>42108.538449074069</v>
      </c>
      <c r="U2631">
        <f>YEAR(T2631)</f>
        <v>2015</v>
      </c>
      <c r="V2631" s="14">
        <f>T2631</f>
        <v>42108.538449074069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3">
        <f>(((I2632/60)/60/24)+DATE(1970,1,1))</f>
        <v>42551.416666666672</v>
      </c>
      <c r="T2632" s="13">
        <f>(((J2632/60)/60/24)+DATE(1970,1,1))</f>
        <v>42524.105462962965</v>
      </c>
      <c r="U2632">
        <f>YEAR(T2632)</f>
        <v>2016</v>
      </c>
      <c r="V2632" s="14">
        <f>T2632</f>
        <v>42524.105462962965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3">
        <f>(((I2633/60)/60/24)+DATE(1970,1,1))</f>
        <v>42246.169293981482</v>
      </c>
      <c r="T2633" s="13">
        <f>(((J2633/60)/60/24)+DATE(1970,1,1))</f>
        <v>42218.169293981482</v>
      </c>
      <c r="U2633">
        <f>YEAR(T2633)</f>
        <v>2015</v>
      </c>
      <c r="V2633" s="14">
        <f>T2633</f>
        <v>42218.169293981482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3">
        <f>(((I2634/60)/60/24)+DATE(1970,1,1))</f>
        <v>42519.061793981484</v>
      </c>
      <c r="T2634" s="13">
        <f>(((J2634/60)/60/24)+DATE(1970,1,1))</f>
        <v>42494.061793981484</v>
      </c>
      <c r="U2634">
        <f>YEAR(T2634)</f>
        <v>2016</v>
      </c>
      <c r="V2634" s="14">
        <f>T2634</f>
        <v>42494.061793981484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3">
        <f>(((I2635/60)/60/24)+DATE(1970,1,1))</f>
        <v>41697.958333333336</v>
      </c>
      <c r="T2635" s="13">
        <f>(((J2635/60)/60/24)+DATE(1970,1,1))</f>
        <v>41667.823287037041</v>
      </c>
      <c r="U2635">
        <f>YEAR(T2635)</f>
        <v>2014</v>
      </c>
      <c r="V2635" s="14">
        <f>T2635</f>
        <v>41667.823287037041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3">
        <f>(((I2636/60)/60/24)+DATE(1970,1,1))</f>
        <v>42642.656493055561</v>
      </c>
      <c r="T2636" s="13">
        <f>(((J2636/60)/60/24)+DATE(1970,1,1))</f>
        <v>42612.656493055561</v>
      </c>
      <c r="U2636">
        <f>YEAR(T2636)</f>
        <v>2016</v>
      </c>
      <c r="V2636" s="14">
        <f>T2636</f>
        <v>42612.656493055561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3">
        <f>(((I2637/60)/60/24)+DATE(1970,1,1))</f>
        <v>42072.909270833334</v>
      </c>
      <c r="T2637" s="13">
        <f>(((J2637/60)/60/24)+DATE(1970,1,1))</f>
        <v>42037.950937500005</v>
      </c>
      <c r="U2637">
        <f>YEAR(T2637)</f>
        <v>2015</v>
      </c>
      <c r="V2637" s="14">
        <f>T2637</f>
        <v>42037.950937500005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3">
        <f>(((I2638/60)/60/24)+DATE(1970,1,1))</f>
        <v>42659.041666666672</v>
      </c>
      <c r="T2638" s="13">
        <f>(((J2638/60)/60/24)+DATE(1970,1,1))</f>
        <v>42636.614745370374</v>
      </c>
      <c r="U2638">
        <f>YEAR(T2638)</f>
        <v>2016</v>
      </c>
      <c r="V2638" s="14">
        <f>T2638</f>
        <v>42636.614745370374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3">
        <f>(((I2639/60)/60/24)+DATE(1970,1,1))</f>
        <v>42655.549479166672</v>
      </c>
      <c r="T2639" s="13">
        <f>(((J2639/60)/60/24)+DATE(1970,1,1))</f>
        <v>42639.549479166672</v>
      </c>
      <c r="U2639">
        <f>YEAR(T2639)</f>
        <v>2016</v>
      </c>
      <c r="V2639" s="14">
        <f>T2639</f>
        <v>42639.549479166672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3">
        <f>(((I2640/60)/60/24)+DATE(1970,1,1))</f>
        <v>42019.913136574076</v>
      </c>
      <c r="T2640" s="13">
        <f>(((J2640/60)/60/24)+DATE(1970,1,1))</f>
        <v>41989.913136574076</v>
      </c>
      <c r="U2640">
        <f>YEAR(T2640)</f>
        <v>2014</v>
      </c>
      <c r="V2640" s="14">
        <f>T2640</f>
        <v>41989.913136574076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3">
        <f>(((I2641/60)/60/24)+DATE(1970,1,1))</f>
        <v>42054.86513888889</v>
      </c>
      <c r="T2641" s="13">
        <f>(((J2641/60)/60/24)+DATE(1970,1,1))</f>
        <v>42024.86513888889</v>
      </c>
      <c r="U2641">
        <f>YEAR(T2641)</f>
        <v>2015</v>
      </c>
      <c r="V2641" s="14">
        <f>T2641</f>
        <v>42024.86513888889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3">
        <f>(((I2642/60)/60/24)+DATE(1970,1,1))</f>
        <v>42163.160578703704</v>
      </c>
      <c r="T2642" s="13">
        <f>(((J2642/60)/60/24)+DATE(1970,1,1))</f>
        <v>42103.160578703704</v>
      </c>
      <c r="U2642">
        <f>YEAR(T2642)</f>
        <v>2015</v>
      </c>
      <c r="V2642" s="14">
        <f>T2642</f>
        <v>42103.160578703704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3">
        <f>(((I2643/60)/60/24)+DATE(1970,1,1))</f>
        <v>41897.839583333334</v>
      </c>
      <c r="T2643" s="13">
        <f>(((J2643/60)/60/24)+DATE(1970,1,1))</f>
        <v>41880.827118055553</v>
      </c>
      <c r="U2643">
        <f>YEAR(T2643)</f>
        <v>2014</v>
      </c>
      <c r="V2643" s="14">
        <f>T2643</f>
        <v>41880.827118055553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3">
        <f>(((I2644/60)/60/24)+DATE(1970,1,1))</f>
        <v>42566.289583333331</v>
      </c>
      <c r="T2644" s="13">
        <f>(((J2644/60)/60/24)+DATE(1970,1,1))</f>
        <v>42536.246620370366</v>
      </c>
      <c r="U2644">
        <f>YEAR(T2644)</f>
        <v>2016</v>
      </c>
      <c r="V2644" s="14">
        <f>T2644</f>
        <v>42536.246620370366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3">
        <f>(((I2645/60)/60/24)+DATE(1970,1,1))</f>
        <v>42725.332638888889</v>
      </c>
      <c r="T2645" s="13">
        <f>(((J2645/60)/60/24)+DATE(1970,1,1))</f>
        <v>42689.582349537035</v>
      </c>
      <c r="U2645">
        <f>YEAR(T2645)</f>
        <v>2016</v>
      </c>
      <c r="V2645" s="14">
        <f>T2645</f>
        <v>42689.582349537035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3">
        <f>(((I2646/60)/60/24)+DATE(1970,1,1))</f>
        <v>42804.792071759264</v>
      </c>
      <c r="T2646" s="13">
        <f>(((J2646/60)/60/24)+DATE(1970,1,1))</f>
        <v>42774.792071759264</v>
      </c>
      <c r="U2646">
        <f>YEAR(T2646)</f>
        <v>2017</v>
      </c>
      <c r="V2646" s="14">
        <f>T2646</f>
        <v>42774.792071759264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3">
        <f>(((I2647/60)/60/24)+DATE(1970,1,1))</f>
        <v>41951.884293981479</v>
      </c>
      <c r="T2647" s="13">
        <f>(((J2647/60)/60/24)+DATE(1970,1,1))</f>
        <v>41921.842627314814</v>
      </c>
      <c r="U2647">
        <f>YEAR(T2647)</f>
        <v>2014</v>
      </c>
      <c r="V2647" s="14">
        <f>T2647</f>
        <v>41921.842627314814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3">
        <f>(((I2648/60)/60/24)+DATE(1970,1,1))</f>
        <v>42256.313298611116</v>
      </c>
      <c r="T2648" s="13">
        <f>(((J2648/60)/60/24)+DATE(1970,1,1))</f>
        <v>42226.313298611116</v>
      </c>
      <c r="U2648">
        <f>YEAR(T2648)</f>
        <v>2015</v>
      </c>
      <c r="V2648" s="14">
        <f>T2648</f>
        <v>42226.313298611116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3">
        <f>(((I2649/60)/60/24)+DATE(1970,1,1))</f>
        <v>42230.261793981481</v>
      </c>
      <c r="T2649" s="13">
        <f>(((J2649/60)/60/24)+DATE(1970,1,1))</f>
        <v>42200.261793981481</v>
      </c>
      <c r="U2649">
        <f>YEAR(T2649)</f>
        <v>2015</v>
      </c>
      <c r="V2649" s="14">
        <f>T2649</f>
        <v>42200.261793981481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3">
        <f>(((I2650/60)/60/24)+DATE(1970,1,1))</f>
        <v>42438.714814814812</v>
      </c>
      <c r="T2650" s="13">
        <f>(((J2650/60)/60/24)+DATE(1970,1,1))</f>
        <v>42408.714814814812</v>
      </c>
      <c r="U2650">
        <f>YEAR(T2650)</f>
        <v>2016</v>
      </c>
      <c r="V2650" s="14">
        <f>T2650</f>
        <v>42408.714814814812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3">
        <f>(((I2651/60)/60/24)+DATE(1970,1,1))</f>
        <v>42401.99700231482</v>
      </c>
      <c r="T2651" s="13">
        <f>(((J2651/60)/60/24)+DATE(1970,1,1))</f>
        <v>42341.99700231482</v>
      </c>
      <c r="U2651">
        <f>YEAR(T2651)</f>
        <v>2015</v>
      </c>
      <c r="V2651" s="14">
        <f>T2651</f>
        <v>42341.99700231482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3">
        <f>(((I2652/60)/60/24)+DATE(1970,1,1))</f>
        <v>42725.624340277776</v>
      </c>
      <c r="T2652" s="13">
        <f>(((J2652/60)/60/24)+DATE(1970,1,1))</f>
        <v>42695.624340277776</v>
      </c>
      <c r="U2652">
        <f>YEAR(T2652)</f>
        <v>2016</v>
      </c>
      <c r="V2652" s="14">
        <f>T2652</f>
        <v>42695.624340277776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3">
        <f>(((I2653/60)/60/24)+DATE(1970,1,1))</f>
        <v>42355.805659722217</v>
      </c>
      <c r="T2653" s="13">
        <f>(((J2653/60)/60/24)+DATE(1970,1,1))</f>
        <v>42327.805659722217</v>
      </c>
      <c r="U2653">
        <f>YEAR(T2653)</f>
        <v>2015</v>
      </c>
      <c r="V2653" s="14">
        <f>T2653</f>
        <v>42327.805659722217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3">
        <f>(((I2654/60)/60/24)+DATE(1970,1,1))</f>
        <v>41983.158854166672</v>
      </c>
      <c r="T2654" s="13">
        <f>(((J2654/60)/60/24)+DATE(1970,1,1))</f>
        <v>41953.158854166672</v>
      </c>
      <c r="U2654">
        <f>YEAR(T2654)</f>
        <v>2014</v>
      </c>
      <c r="V2654" s="14">
        <f>T2654</f>
        <v>41953.158854166672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3">
        <f>(((I2655/60)/60/24)+DATE(1970,1,1))</f>
        <v>41803.166666666664</v>
      </c>
      <c r="T2655" s="13">
        <f>(((J2655/60)/60/24)+DATE(1970,1,1))</f>
        <v>41771.651932870373</v>
      </c>
      <c r="U2655">
        <f>YEAR(T2655)</f>
        <v>2014</v>
      </c>
      <c r="V2655" s="14">
        <f>T2655</f>
        <v>41771.651932870373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3">
        <f>(((I2656/60)/60/24)+DATE(1970,1,1))</f>
        <v>42115.559328703705</v>
      </c>
      <c r="T2656" s="13">
        <f>(((J2656/60)/60/24)+DATE(1970,1,1))</f>
        <v>42055.600995370376</v>
      </c>
      <c r="U2656">
        <f>YEAR(T2656)</f>
        <v>2015</v>
      </c>
      <c r="V2656" s="14">
        <f>T2656</f>
        <v>42055.600995370376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3">
        <f>(((I2657/60)/60/24)+DATE(1970,1,1))</f>
        <v>42409.833333333328</v>
      </c>
      <c r="T2657" s="13">
        <f>(((J2657/60)/60/24)+DATE(1970,1,1))</f>
        <v>42381.866284722222</v>
      </c>
      <c r="U2657">
        <f>YEAR(T2657)</f>
        <v>2016</v>
      </c>
      <c r="V2657" s="14">
        <f>T2657</f>
        <v>42381.866284722222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3">
        <f>(((I2658/60)/60/24)+DATE(1970,1,1))</f>
        <v>42806.791666666672</v>
      </c>
      <c r="T2658" s="13">
        <f>(((J2658/60)/60/24)+DATE(1970,1,1))</f>
        <v>42767.688518518517</v>
      </c>
      <c r="U2658">
        <f>YEAR(T2658)</f>
        <v>2017</v>
      </c>
      <c r="V2658" s="14">
        <f>T2658</f>
        <v>42767.688518518517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3">
        <f>(((I2659/60)/60/24)+DATE(1970,1,1))</f>
        <v>42585.0625</v>
      </c>
      <c r="T2659" s="13">
        <f>(((J2659/60)/60/24)+DATE(1970,1,1))</f>
        <v>42551.928854166668</v>
      </c>
      <c r="U2659">
        <f>YEAR(T2659)</f>
        <v>2016</v>
      </c>
      <c r="V2659" s="14">
        <f>T2659</f>
        <v>42551.928854166668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3">
        <f>(((I2660/60)/60/24)+DATE(1970,1,1))</f>
        <v>42581.884189814817</v>
      </c>
      <c r="T2660" s="13">
        <f>(((J2660/60)/60/24)+DATE(1970,1,1))</f>
        <v>42551.884189814817</v>
      </c>
      <c r="U2660">
        <f>YEAR(T2660)</f>
        <v>2016</v>
      </c>
      <c r="V2660" s="14">
        <f>T2660</f>
        <v>42551.884189814817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3">
        <f>(((I2661/60)/60/24)+DATE(1970,1,1))</f>
        <v>42112.069560185191</v>
      </c>
      <c r="T2661" s="13">
        <f>(((J2661/60)/60/24)+DATE(1970,1,1))</f>
        <v>42082.069560185191</v>
      </c>
      <c r="U2661">
        <f>YEAR(T2661)</f>
        <v>2015</v>
      </c>
      <c r="V2661" s="14">
        <f>T2661</f>
        <v>42082.069560185191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3">
        <f>(((I2662/60)/60/24)+DATE(1970,1,1))</f>
        <v>42332.754837962959</v>
      </c>
      <c r="T2662" s="13">
        <f>(((J2662/60)/60/24)+DATE(1970,1,1))</f>
        <v>42272.713171296295</v>
      </c>
      <c r="U2662">
        <f>YEAR(T2662)</f>
        <v>2015</v>
      </c>
      <c r="V2662" s="14">
        <f>T2662</f>
        <v>42272.713171296295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3">
        <f>(((I2663/60)/60/24)+DATE(1970,1,1))</f>
        <v>41572.958449074074</v>
      </c>
      <c r="T2663" s="13">
        <f>(((J2663/60)/60/24)+DATE(1970,1,1))</f>
        <v>41542.958449074074</v>
      </c>
      <c r="U2663">
        <f>YEAR(T2663)</f>
        <v>2013</v>
      </c>
      <c r="V2663" s="14">
        <f>T2663</f>
        <v>41542.958449074074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3">
        <f>(((I2664/60)/60/24)+DATE(1970,1,1))</f>
        <v>42237.746678240743</v>
      </c>
      <c r="T2664" s="13">
        <f>(((J2664/60)/60/24)+DATE(1970,1,1))</f>
        <v>42207.746678240743</v>
      </c>
      <c r="U2664">
        <f>YEAR(T2664)</f>
        <v>2015</v>
      </c>
      <c r="V2664" s="14">
        <f>T2664</f>
        <v>42207.746678240743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3">
        <f>(((I2665/60)/60/24)+DATE(1970,1,1))</f>
        <v>42251.625</v>
      </c>
      <c r="T2665" s="13">
        <f>(((J2665/60)/60/24)+DATE(1970,1,1))</f>
        <v>42222.622766203705</v>
      </c>
      <c r="U2665">
        <f>YEAR(T2665)</f>
        <v>2015</v>
      </c>
      <c r="V2665" s="14">
        <f>T2665</f>
        <v>42222.622766203705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3">
        <f>(((I2666/60)/60/24)+DATE(1970,1,1))</f>
        <v>42347.290972222225</v>
      </c>
      <c r="T2666" s="13">
        <f>(((J2666/60)/60/24)+DATE(1970,1,1))</f>
        <v>42313.02542824074</v>
      </c>
      <c r="U2666">
        <f>YEAR(T2666)</f>
        <v>2015</v>
      </c>
      <c r="V2666" s="14">
        <f>T2666</f>
        <v>42313.02542824074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3">
        <f>(((I2667/60)/60/24)+DATE(1970,1,1))</f>
        <v>42128.895532407405</v>
      </c>
      <c r="T2667" s="13">
        <f>(((J2667/60)/60/24)+DATE(1970,1,1))</f>
        <v>42083.895532407405</v>
      </c>
      <c r="U2667">
        <f>YEAR(T2667)</f>
        <v>2015</v>
      </c>
      <c r="V2667" s="14">
        <f>T2667</f>
        <v>42083.895532407405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3">
        <f>(((I2668/60)/60/24)+DATE(1970,1,1))</f>
        <v>42272.875</v>
      </c>
      <c r="T2668" s="13">
        <f>(((J2668/60)/60/24)+DATE(1970,1,1))</f>
        <v>42235.764340277776</v>
      </c>
      <c r="U2668">
        <f>YEAR(T2668)</f>
        <v>2015</v>
      </c>
      <c r="V2668" s="14">
        <f>T2668</f>
        <v>42235.764340277776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3">
        <f>(((I2669/60)/60/24)+DATE(1970,1,1))</f>
        <v>42410.926111111112</v>
      </c>
      <c r="T2669" s="13">
        <f>(((J2669/60)/60/24)+DATE(1970,1,1))</f>
        <v>42380.926111111112</v>
      </c>
      <c r="U2669">
        <f>YEAR(T2669)</f>
        <v>2016</v>
      </c>
      <c r="V2669" s="14">
        <f>T2669</f>
        <v>42380.926111111112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3">
        <f>(((I2670/60)/60/24)+DATE(1970,1,1))</f>
        <v>42317.60555555555</v>
      </c>
      <c r="T2670" s="13">
        <f>(((J2670/60)/60/24)+DATE(1970,1,1))</f>
        <v>42275.588715277772</v>
      </c>
      <c r="U2670">
        <f>YEAR(T2670)</f>
        <v>2015</v>
      </c>
      <c r="V2670" s="14">
        <f>T2670</f>
        <v>42275.588715277772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3">
        <f>(((I2671/60)/60/24)+DATE(1970,1,1))</f>
        <v>42379.035833333335</v>
      </c>
      <c r="T2671" s="13">
        <f>(((J2671/60)/60/24)+DATE(1970,1,1))</f>
        <v>42319.035833333335</v>
      </c>
      <c r="U2671">
        <f>YEAR(T2671)</f>
        <v>2015</v>
      </c>
      <c r="V2671" s="14">
        <f>T2671</f>
        <v>42319.035833333335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3">
        <f>(((I2672/60)/60/24)+DATE(1970,1,1))</f>
        <v>41849.020601851851</v>
      </c>
      <c r="T2672" s="13">
        <f>(((J2672/60)/60/24)+DATE(1970,1,1))</f>
        <v>41821.020601851851</v>
      </c>
      <c r="U2672">
        <f>YEAR(T2672)</f>
        <v>2014</v>
      </c>
      <c r="V2672" s="14">
        <f>T2672</f>
        <v>41821.020601851851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3">
        <f>(((I2673/60)/60/24)+DATE(1970,1,1))</f>
        <v>41992.818055555559</v>
      </c>
      <c r="T2673" s="13">
        <f>(((J2673/60)/60/24)+DATE(1970,1,1))</f>
        <v>41962.749027777783</v>
      </c>
      <c r="U2673">
        <f>YEAR(T2673)</f>
        <v>2014</v>
      </c>
      <c r="V2673" s="14">
        <f>T2673</f>
        <v>41962.749027777783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3">
        <f>(((I2674/60)/60/24)+DATE(1970,1,1))</f>
        <v>42366.25</v>
      </c>
      <c r="T2674" s="13">
        <f>(((J2674/60)/60/24)+DATE(1970,1,1))</f>
        <v>42344.884143518517</v>
      </c>
      <c r="U2674">
        <f>YEAR(T2674)</f>
        <v>2015</v>
      </c>
      <c r="V2674" s="14">
        <f>T2674</f>
        <v>42344.884143518517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3">
        <f>(((I2675/60)/60/24)+DATE(1970,1,1))</f>
        <v>41941.947916666664</v>
      </c>
      <c r="T2675" s="13">
        <f>(((J2675/60)/60/24)+DATE(1970,1,1))</f>
        <v>41912.541655092595</v>
      </c>
      <c r="U2675">
        <f>YEAR(T2675)</f>
        <v>2014</v>
      </c>
      <c r="V2675" s="14">
        <f>T2675</f>
        <v>41912.541655092595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3">
        <f>(((I2676/60)/60/24)+DATE(1970,1,1))</f>
        <v>42556.207638888889</v>
      </c>
      <c r="T2676" s="13">
        <f>(((J2676/60)/60/24)+DATE(1970,1,1))</f>
        <v>42529.632754629631</v>
      </c>
      <c r="U2676">
        <f>YEAR(T2676)</f>
        <v>2016</v>
      </c>
      <c r="V2676" s="14">
        <f>T2676</f>
        <v>42529.632754629631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3">
        <f>(((I2677/60)/60/24)+DATE(1970,1,1))</f>
        <v>41953.899178240739</v>
      </c>
      <c r="T2677" s="13">
        <f>(((J2677/60)/60/24)+DATE(1970,1,1))</f>
        <v>41923.857511574075</v>
      </c>
      <c r="U2677">
        <f>YEAR(T2677)</f>
        <v>2014</v>
      </c>
      <c r="V2677" s="14">
        <f>T2677</f>
        <v>41923.857511574075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3">
        <f>(((I2678/60)/60/24)+DATE(1970,1,1))</f>
        <v>42512.624699074076</v>
      </c>
      <c r="T2678" s="13">
        <f>(((J2678/60)/60/24)+DATE(1970,1,1))</f>
        <v>42482.624699074076</v>
      </c>
      <c r="U2678">
        <f>YEAR(T2678)</f>
        <v>2016</v>
      </c>
      <c r="V2678" s="14">
        <f>T2678</f>
        <v>42482.624699074076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3">
        <f>(((I2679/60)/60/24)+DATE(1970,1,1))</f>
        <v>41823.029432870368</v>
      </c>
      <c r="T2679" s="13">
        <f>(((J2679/60)/60/24)+DATE(1970,1,1))</f>
        <v>41793.029432870368</v>
      </c>
      <c r="U2679">
        <f>YEAR(T2679)</f>
        <v>2014</v>
      </c>
      <c r="V2679" s="14">
        <f>T2679</f>
        <v>41793.029432870368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3">
        <f>(((I2680/60)/60/24)+DATE(1970,1,1))</f>
        <v>42271.798206018517</v>
      </c>
      <c r="T2680" s="13">
        <f>(((J2680/60)/60/24)+DATE(1970,1,1))</f>
        <v>42241.798206018517</v>
      </c>
      <c r="U2680">
        <f>YEAR(T2680)</f>
        <v>2015</v>
      </c>
      <c r="V2680" s="14">
        <f>T2680</f>
        <v>42241.798206018517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3">
        <f>(((I2681/60)/60/24)+DATE(1970,1,1))</f>
        <v>42063.001087962963</v>
      </c>
      <c r="T2681" s="13">
        <f>(((J2681/60)/60/24)+DATE(1970,1,1))</f>
        <v>42033.001087962963</v>
      </c>
      <c r="U2681">
        <f>YEAR(T2681)</f>
        <v>2015</v>
      </c>
      <c r="V2681" s="14">
        <f>T2681</f>
        <v>42033.001087962963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3">
        <f>(((I2682/60)/60/24)+DATE(1970,1,1))</f>
        <v>42466.170034722221</v>
      </c>
      <c r="T2682" s="13">
        <f>(((J2682/60)/60/24)+DATE(1970,1,1))</f>
        <v>42436.211701388893</v>
      </c>
      <c r="U2682">
        <f>YEAR(T2682)</f>
        <v>2016</v>
      </c>
      <c r="V2682" s="14">
        <f>T2682</f>
        <v>42436.211701388893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3">
        <f>(((I2683/60)/60/24)+DATE(1970,1,1))</f>
        <v>41830.895254629628</v>
      </c>
      <c r="T2683" s="13">
        <f>(((J2683/60)/60/24)+DATE(1970,1,1))</f>
        <v>41805.895254629628</v>
      </c>
      <c r="U2683">
        <f>YEAR(T2683)</f>
        <v>2014</v>
      </c>
      <c r="V2683" s="14">
        <f>T2683</f>
        <v>41805.895254629628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3">
        <f>(((I2684/60)/60/24)+DATE(1970,1,1))</f>
        <v>41965.249305555553</v>
      </c>
      <c r="T2684" s="13">
        <f>(((J2684/60)/60/24)+DATE(1970,1,1))</f>
        <v>41932.871990740743</v>
      </c>
      <c r="U2684">
        <f>YEAR(T2684)</f>
        <v>2014</v>
      </c>
      <c r="V2684" s="14">
        <f>T2684</f>
        <v>41932.871990740743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3">
        <f>(((I2685/60)/60/24)+DATE(1970,1,1))</f>
        <v>42064.75509259259</v>
      </c>
      <c r="T2685" s="13">
        <f>(((J2685/60)/60/24)+DATE(1970,1,1))</f>
        <v>42034.75509259259</v>
      </c>
      <c r="U2685">
        <f>YEAR(T2685)</f>
        <v>2015</v>
      </c>
      <c r="V2685" s="14">
        <f>T2685</f>
        <v>42034.75509259259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3">
        <f>(((I2686/60)/60/24)+DATE(1970,1,1))</f>
        <v>41860.914641203701</v>
      </c>
      <c r="T2686" s="13">
        <f>(((J2686/60)/60/24)+DATE(1970,1,1))</f>
        <v>41820.914641203701</v>
      </c>
      <c r="U2686">
        <f>YEAR(T2686)</f>
        <v>2014</v>
      </c>
      <c r="V2686" s="14">
        <f>T2686</f>
        <v>41820.914641203701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3">
        <f>(((I2687/60)/60/24)+DATE(1970,1,1))</f>
        <v>42121.654282407413</v>
      </c>
      <c r="T2687" s="13">
        <f>(((J2687/60)/60/24)+DATE(1970,1,1))</f>
        <v>42061.69594907407</v>
      </c>
      <c r="U2687">
        <f>YEAR(T2687)</f>
        <v>2015</v>
      </c>
      <c r="V2687" s="14">
        <f>T2687</f>
        <v>42061.69594907407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3">
        <f>(((I2688/60)/60/24)+DATE(1970,1,1))</f>
        <v>41912.974803240737</v>
      </c>
      <c r="T2688" s="13">
        <f>(((J2688/60)/60/24)+DATE(1970,1,1))</f>
        <v>41892.974803240737</v>
      </c>
      <c r="U2688">
        <f>YEAR(T2688)</f>
        <v>2014</v>
      </c>
      <c r="V2688" s="14">
        <f>T2688</f>
        <v>41892.974803240737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3">
        <f>(((I2689/60)/60/24)+DATE(1970,1,1))</f>
        <v>42184.64025462963</v>
      </c>
      <c r="T2689" s="13">
        <f>(((J2689/60)/60/24)+DATE(1970,1,1))</f>
        <v>42154.64025462963</v>
      </c>
      <c r="U2689">
        <f>YEAR(T2689)</f>
        <v>2015</v>
      </c>
      <c r="V2689" s="14">
        <f>T2689</f>
        <v>42154.64025462963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3">
        <f>(((I2690/60)/60/24)+DATE(1970,1,1))</f>
        <v>42059.125</v>
      </c>
      <c r="T2690" s="13">
        <f>(((J2690/60)/60/24)+DATE(1970,1,1))</f>
        <v>42028.118865740747</v>
      </c>
      <c r="U2690">
        <f>YEAR(T2690)</f>
        <v>2015</v>
      </c>
      <c r="V2690" s="14">
        <f>T2690</f>
        <v>42028.118865740747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3">
        <f>(((I2691/60)/60/24)+DATE(1970,1,1))</f>
        <v>42581.961689814809</v>
      </c>
      <c r="T2691" s="13">
        <f>(((J2691/60)/60/24)+DATE(1970,1,1))</f>
        <v>42551.961689814809</v>
      </c>
      <c r="U2691">
        <f>YEAR(T2691)</f>
        <v>2016</v>
      </c>
      <c r="V2691" s="14">
        <f>T2691</f>
        <v>42551.961689814809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3">
        <f>(((I2692/60)/60/24)+DATE(1970,1,1))</f>
        <v>42158.105046296296</v>
      </c>
      <c r="T2692" s="13">
        <f>(((J2692/60)/60/24)+DATE(1970,1,1))</f>
        <v>42113.105046296296</v>
      </c>
      <c r="U2692">
        <f>YEAR(T2692)</f>
        <v>2015</v>
      </c>
      <c r="V2692" s="14">
        <f>T2692</f>
        <v>42113.105046296296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3">
        <f>(((I2693/60)/60/24)+DATE(1970,1,1))</f>
        <v>42134.724039351851</v>
      </c>
      <c r="T2693" s="13">
        <f>(((J2693/60)/60/24)+DATE(1970,1,1))</f>
        <v>42089.724039351851</v>
      </c>
      <c r="U2693">
        <f>YEAR(T2693)</f>
        <v>2015</v>
      </c>
      <c r="V2693" s="14">
        <f>T2693</f>
        <v>42089.724039351851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3">
        <f>(((I2694/60)/60/24)+DATE(1970,1,1))</f>
        <v>42088.292361111111</v>
      </c>
      <c r="T2694" s="13">
        <f>(((J2694/60)/60/24)+DATE(1970,1,1))</f>
        <v>42058.334027777775</v>
      </c>
      <c r="U2694">
        <f>YEAR(T2694)</f>
        <v>2015</v>
      </c>
      <c r="V2694" s="14">
        <f>T2694</f>
        <v>42058.334027777775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3">
        <f>(((I2695/60)/60/24)+DATE(1970,1,1))</f>
        <v>41864.138495370367</v>
      </c>
      <c r="T2695" s="13">
        <f>(((J2695/60)/60/24)+DATE(1970,1,1))</f>
        <v>41834.138495370367</v>
      </c>
      <c r="U2695">
        <f>YEAR(T2695)</f>
        <v>2014</v>
      </c>
      <c r="V2695" s="14">
        <f>T2695</f>
        <v>41834.138495370367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3">
        <f>(((I2696/60)/60/24)+DATE(1970,1,1))</f>
        <v>41908.140497685185</v>
      </c>
      <c r="T2696" s="13">
        <f>(((J2696/60)/60/24)+DATE(1970,1,1))</f>
        <v>41878.140497685185</v>
      </c>
      <c r="U2696">
        <f>YEAR(T2696)</f>
        <v>2014</v>
      </c>
      <c r="V2696" s="14">
        <f>T2696</f>
        <v>41878.140497685185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3">
        <f>(((I2697/60)/60/24)+DATE(1970,1,1))</f>
        <v>42108.14025462963</v>
      </c>
      <c r="T2697" s="13">
        <f>(((J2697/60)/60/24)+DATE(1970,1,1))</f>
        <v>42048.181921296295</v>
      </c>
      <c r="U2697">
        <f>YEAR(T2697)</f>
        <v>2015</v>
      </c>
      <c r="V2697" s="14">
        <f>T2697</f>
        <v>42048.181921296295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3">
        <f>(((I2698/60)/60/24)+DATE(1970,1,1))</f>
        <v>41998.844444444447</v>
      </c>
      <c r="T2698" s="13">
        <f>(((J2698/60)/60/24)+DATE(1970,1,1))</f>
        <v>41964.844444444447</v>
      </c>
      <c r="U2698">
        <f>YEAR(T2698)</f>
        <v>2014</v>
      </c>
      <c r="V2698" s="14">
        <f>T2698</f>
        <v>41964.844444444447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3">
        <f>(((I2699/60)/60/24)+DATE(1970,1,1))</f>
        <v>42218.916666666672</v>
      </c>
      <c r="T2699" s="13">
        <f>(((J2699/60)/60/24)+DATE(1970,1,1))</f>
        <v>42187.940081018518</v>
      </c>
      <c r="U2699">
        <f>YEAR(T2699)</f>
        <v>2015</v>
      </c>
      <c r="V2699" s="14">
        <f>T2699</f>
        <v>42187.940081018518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3">
        <f>(((I2700/60)/60/24)+DATE(1970,1,1))</f>
        <v>41817.898240740738</v>
      </c>
      <c r="T2700" s="13">
        <f>(((J2700/60)/60/24)+DATE(1970,1,1))</f>
        <v>41787.898240740738</v>
      </c>
      <c r="U2700">
        <f>YEAR(T2700)</f>
        <v>2014</v>
      </c>
      <c r="V2700" s="14">
        <f>T2700</f>
        <v>41787.898240740738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3">
        <f>(((I2701/60)/60/24)+DATE(1970,1,1))</f>
        <v>41859.896562499998</v>
      </c>
      <c r="T2701" s="13">
        <f>(((J2701/60)/60/24)+DATE(1970,1,1))</f>
        <v>41829.896562499998</v>
      </c>
      <c r="U2701">
        <f>YEAR(T2701)</f>
        <v>2014</v>
      </c>
      <c r="V2701" s="14">
        <f>T2701</f>
        <v>41829.896562499998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3">
        <f>(((I2702/60)/60/24)+DATE(1970,1,1))</f>
        <v>41900.87467592593</v>
      </c>
      <c r="T2702" s="13">
        <f>(((J2702/60)/60/24)+DATE(1970,1,1))</f>
        <v>41870.87467592593</v>
      </c>
      <c r="U2702">
        <f>YEAR(T2702)</f>
        <v>2014</v>
      </c>
      <c r="V2702" s="14">
        <f>T2702</f>
        <v>41870.87467592593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3">
        <f>(((I2703/60)/60/24)+DATE(1970,1,1))</f>
        <v>42832.733032407406</v>
      </c>
      <c r="T2703" s="13">
        <f>(((J2703/60)/60/24)+DATE(1970,1,1))</f>
        <v>42801.774699074071</v>
      </c>
      <c r="U2703">
        <f>YEAR(T2703)</f>
        <v>2017</v>
      </c>
      <c r="V2703" s="14">
        <f>T2703</f>
        <v>42801.774699074071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3">
        <f>(((I2704/60)/60/24)+DATE(1970,1,1))</f>
        <v>42830.760150462964</v>
      </c>
      <c r="T2704" s="13">
        <f>(((J2704/60)/60/24)+DATE(1970,1,1))</f>
        <v>42800.801817129628</v>
      </c>
      <c r="U2704">
        <f>YEAR(T2704)</f>
        <v>2017</v>
      </c>
      <c r="V2704" s="14">
        <f>T2704</f>
        <v>42800.801817129628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3">
        <f>(((I2705/60)/60/24)+DATE(1970,1,1))</f>
        <v>42816.648495370369</v>
      </c>
      <c r="T2705" s="13">
        <f>(((J2705/60)/60/24)+DATE(1970,1,1))</f>
        <v>42756.690162037034</v>
      </c>
      <c r="U2705">
        <f>YEAR(T2705)</f>
        <v>2017</v>
      </c>
      <c r="V2705" s="14">
        <f>T2705</f>
        <v>42756.690162037034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3">
        <f>(((I2706/60)/60/24)+DATE(1970,1,1))</f>
        <v>42830.820763888885</v>
      </c>
      <c r="T2706" s="13">
        <f>(((J2706/60)/60/24)+DATE(1970,1,1))</f>
        <v>42787.862430555557</v>
      </c>
      <c r="U2706">
        <f>YEAR(T2706)</f>
        <v>2017</v>
      </c>
      <c r="V2706" s="14">
        <f>T2706</f>
        <v>42787.862430555557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3">
        <f>(((I2707/60)/60/24)+DATE(1970,1,1))</f>
        <v>42818.874513888892</v>
      </c>
      <c r="T2707" s="13">
        <f>(((J2707/60)/60/24)+DATE(1970,1,1))</f>
        <v>42773.916180555556</v>
      </c>
      <c r="U2707">
        <f>YEAR(T2707)</f>
        <v>2017</v>
      </c>
      <c r="V2707" s="14">
        <f>T2707</f>
        <v>42773.916180555556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3">
        <f>(((I2708/60)/60/24)+DATE(1970,1,1))</f>
        <v>41928.290972222225</v>
      </c>
      <c r="T2708" s="13">
        <f>(((J2708/60)/60/24)+DATE(1970,1,1))</f>
        <v>41899.294942129629</v>
      </c>
      <c r="U2708">
        <f>YEAR(T2708)</f>
        <v>2014</v>
      </c>
      <c r="V2708" s="14">
        <f>T2708</f>
        <v>41899.294942129629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3">
        <f>(((I2709/60)/60/24)+DATE(1970,1,1))</f>
        <v>41421.290972222225</v>
      </c>
      <c r="T2709" s="13">
        <f>(((J2709/60)/60/24)+DATE(1970,1,1))</f>
        <v>41391.782905092594</v>
      </c>
      <c r="U2709">
        <f>YEAR(T2709)</f>
        <v>2013</v>
      </c>
      <c r="V2709" s="14">
        <f>T2709</f>
        <v>41391.782905092594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3">
        <f>(((I2710/60)/60/24)+DATE(1970,1,1))</f>
        <v>42572.698217592595</v>
      </c>
      <c r="T2710" s="13">
        <f>(((J2710/60)/60/24)+DATE(1970,1,1))</f>
        <v>42512.698217592595</v>
      </c>
      <c r="U2710">
        <f>YEAR(T2710)</f>
        <v>2016</v>
      </c>
      <c r="V2710" s="14">
        <f>T2710</f>
        <v>42512.698217592595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3">
        <f>(((I2711/60)/60/24)+DATE(1970,1,1))</f>
        <v>42647.165972222225</v>
      </c>
      <c r="T2711" s="13">
        <f>(((J2711/60)/60/24)+DATE(1970,1,1))</f>
        <v>42612.149780092594</v>
      </c>
      <c r="U2711">
        <f>YEAR(T2711)</f>
        <v>2016</v>
      </c>
      <c r="V2711" s="14">
        <f>T2711</f>
        <v>42612.149780092594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3">
        <f>(((I2712/60)/60/24)+DATE(1970,1,1))</f>
        <v>41860.083333333336</v>
      </c>
      <c r="T2712" s="13">
        <f>(((J2712/60)/60/24)+DATE(1970,1,1))</f>
        <v>41828.229490740741</v>
      </c>
      <c r="U2712">
        <f>YEAR(T2712)</f>
        <v>2014</v>
      </c>
      <c r="V2712" s="14">
        <f>T2712</f>
        <v>41828.229490740741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3">
        <f>(((I2713/60)/60/24)+DATE(1970,1,1))</f>
        <v>41810.917361111111</v>
      </c>
      <c r="T2713" s="13">
        <f>(((J2713/60)/60/24)+DATE(1970,1,1))</f>
        <v>41780.745254629634</v>
      </c>
      <c r="U2713">
        <f>YEAR(T2713)</f>
        <v>2014</v>
      </c>
      <c r="V2713" s="14">
        <f>T2713</f>
        <v>41780.745254629634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3">
        <f>(((I2714/60)/60/24)+DATE(1970,1,1))</f>
        <v>41468.75</v>
      </c>
      <c r="T2714" s="13">
        <f>(((J2714/60)/60/24)+DATE(1970,1,1))</f>
        <v>41432.062037037038</v>
      </c>
      <c r="U2714">
        <f>YEAR(T2714)</f>
        <v>2013</v>
      </c>
      <c r="V2714" s="14">
        <f>T2714</f>
        <v>41432.062037037038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3">
        <f>(((I2715/60)/60/24)+DATE(1970,1,1))</f>
        <v>42362.653749999998</v>
      </c>
      <c r="T2715" s="13">
        <f>(((J2715/60)/60/24)+DATE(1970,1,1))</f>
        <v>42322.653749999998</v>
      </c>
      <c r="U2715">
        <f>YEAR(T2715)</f>
        <v>2015</v>
      </c>
      <c r="V2715" s="14">
        <f>T2715</f>
        <v>42322.653749999998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3">
        <f>(((I2716/60)/60/24)+DATE(1970,1,1))</f>
        <v>42657.958333333328</v>
      </c>
      <c r="T2716" s="13">
        <f>(((J2716/60)/60/24)+DATE(1970,1,1))</f>
        <v>42629.655046296291</v>
      </c>
      <c r="U2716">
        <f>YEAR(T2716)</f>
        <v>2016</v>
      </c>
      <c r="V2716" s="14">
        <f>T2716</f>
        <v>42629.655046296291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3">
        <f>(((I2717/60)/60/24)+DATE(1970,1,1))</f>
        <v>42421.398472222223</v>
      </c>
      <c r="T2717" s="13">
        <f>(((J2717/60)/60/24)+DATE(1970,1,1))</f>
        <v>42387.398472222223</v>
      </c>
      <c r="U2717">
        <f>YEAR(T2717)</f>
        <v>2016</v>
      </c>
      <c r="V2717" s="14">
        <f>T2717</f>
        <v>42387.398472222223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3">
        <f>(((I2718/60)/60/24)+DATE(1970,1,1))</f>
        <v>42285.333252314813</v>
      </c>
      <c r="T2718" s="13">
        <f>(((J2718/60)/60/24)+DATE(1970,1,1))</f>
        <v>42255.333252314813</v>
      </c>
      <c r="U2718">
        <f>YEAR(T2718)</f>
        <v>2015</v>
      </c>
      <c r="V2718" s="14">
        <f>T2718</f>
        <v>42255.333252314813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3">
        <f>(((I2719/60)/60/24)+DATE(1970,1,1))</f>
        <v>41979.956585648149</v>
      </c>
      <c r="T2719" s="13">
        <f>(((J2719/60)/60/24)+DATE(1970,1,1))</f>
        <v>41934.914918981485</v>
      </c>
      <c r="U2719">
        <f>YEAR(T2719)</f>
        <v>2014</v>
      </c>
      <c r="V2719" s="14">
        <f>T2719</f>
        <v>41934.914918981485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3">
        <f>(((I2720/60)/60/24)+DATE(1970,1,1))</f>
        <v>42493.958333333328</v>
      </c>
      <c r="T2720" s="13">
        <f>(((J2720/60)/60/24)+DATE(1970,1,1))</f>
        <v>42465.596585648149</v>
      </c>
      <c r="U2720">
        <f>YEAR(T2720)</f>
        <v>2016</v>
      </c>
      <c r="V2720" s="14">
        <f>T2720</f>
        <v>42465.596585648149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3">
        <f>(((I2721/60)/60/24)+DATE(1970,1,1))</f>
        <v>42477.989513888882</v>
      </c>
      <c r="T2721" s="13">
        <f>(((J2721/60)/60/24)+DATE(1970,1,1))</f>
        <v>42418.031180555554</v>
      </c>
      <c r="U2721">
        <f>YEAR(T2721)</f>
        <v>2016</v>
      </c>
      <c r="V2721" s="14">
        <f>T2721</f>
        <v>42418.031180555554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3">
        <f>(((I2722/60)/60/24)+DATE(1970,1,1))</f>
        <v>42685.507557870369</v>
      </c>
      <c r="T2722" s="13">
        <f>(((J2722/60)/60/24)+DATE(1970,1,1))</f>
        <v>42655.465891203698</v>
      </c>
      <c r="U2722">
        <f>YEAR(T2722)</f>
        <v>2016</v>
      </c>
      <c r="V2722" s="14">
        <f>T2722</f>
        <v>42655.465891203698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3">
        <f>(((I2723/60)/60/24)+DATE(1970,1,1))</f>
        <v>41523.791666666664</v>
      </c>
      <c r="T2723" s="13">
        <f>(((J2723/60)/60/24)+DATE(1970,1,1))</f>
        <v>41493.543958333335</v>
      </c>
      <c r="U2723">
        <f>YEAR(T2723)</f>
        <v>2013</v>
      </c>
      <c r="V2723" s="14">
        <f>T2723</f>
        <v>41493.543958333335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3">
        <f>(((I2724/60)/60/24)+DATE(1970,1,1))</f>
        <v>42764.857094907406</v>
      </c>
      <c r="T2724" s="13">
        <f>(((J2724/60)/60/24)+DATE(1970,1,1))</f>
        <v>42704.857094907406</v>
      </c>
      <c r="U2724">
        <f>YEAR(T2724)</f>
        <v>2016</v>
      </c>
      <c r="V2724" s="14">
        <f>T2724</f>
        <v>42704.857094907406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3">
        <f>(((I2725/60)/60/24)+DATE(1970,1,1))</f>
        <v>42004.880648148144</v>
      </c>
      <c r="T2725" s="13">
        <f>(((J2725/60)/60/24)+DATE(1970,1,1))</f>
        <v>41944.83898148148</v>
      </c>
      <c r="U2725">
        <f>YEAR(T2725)</f>
        <v>2014</v>
      </c>
      <c r="V2725" s="14">
        <f>T2725</f>
        <v>41944.83898148148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3">
        <f>(((I2726/60)/60/24)+DATE(1970,1,1))</f>
        <v>42231.32707175926</v>
      </c>
      <c r="T2726" s="13">
        <f>(((J2726/60)/60/24)+DATE(1970,1,1))</f>
        <v>42199.32707175926</v>
      </c>
      <c r="U2726">
        <f>YEAR(T2726)</f>
        <v>2015</v>
      </c>
      <c r="V2726" s="14">
        <f>T2726</f>
        <v>42199.32707175926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3">
        <f>(((I2727/60)/60/24)+DATE(1970,1,1))</f>
        <v>42795.744618055556</v>
      </c>
      <c r="T2727" s="13">
        <f>(((J2727/60)/60/24)+DATE(1970,1,1))</f>
        <v>42745.744618055556</v>
      </c>
      <c r="U2727">
        <f>YEAR(T2727)</f>
        <v>2017</v>
      </c>
      <c r="V2727" s="14">
        <f>T2727</f>
        <v>42745.744618055556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3">
        <f>(((I2728/60)/60/24)+DATE(1970,1,1))</f>
        <v>42482.579988425925</v>
      </c>
      <c r="T2728" s="13">
        <f>(((J2728/60)/60/24)+DATE(1970,1,1))</f>
        <v>42452.579988425925</v>
      </c>
      <c r="U2728">
        <f>YEAR(T2728)</f>
        <v>2016</v>
      </c>
      <c r="V2728" s="14">
        <f>T2728</f>
        <v>42452.579988425925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3">
        <f>(((I2729/60)/60/24)+DATE(1970,1,1))</f>
        <v>42223.676655092597</v>
      </c>
      <c r="T2729" s="13">
        <f>(((J2729/60)/60/24)+DATE(1970,1,1))</f>
        <v>42198.676655092597</v>
      </c>
      <c r="U2729">
        <f>YEAR(T2729)</f>
        <v>2015</v>
      </c>
      <c r="V2729" s="14">
        <f>T2729</f>
        <v>42198.676655092597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3">
        <f>(((I2730/60)/60/24)+DATE(1970,1,1))</f>
        <v>42368.59993055556</v>
      </c>
      <c r="T2730" s="13">
        <f>(((J2730/60)/60/24)+DATE(1970,1,1))</f>
        <v>42333.59993055556</v>
      </c>
      <c r="U2730">
        <f>YEAR(T2730)</f>
        <v>2015</v>
      </c>
      <c r="V2730" s="14">
        <f>T2730</f>
        <v>42333.59993055556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3">
        <f>(((I2731/60)/60/24)+DATE(1970,1,1))</f>
        <v>42125.240706018521</v>
      </c>
      <c r="T2731" s="13">
        <f>(((J2731/60)/60/24)+DATE(1970,1,1))</f>
        <v>42095.240706018521</v>
      </c>
      <c r="U2731">
        <f>YEAR(T2731)</f>
        <v>2015</v>
      </c>
      <c r="V2731" s="14">
        <f>T2731</f>
        <v>42095.240706018521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3">
        <f>(((I2732/60)/60/24)+DATE(1970,1,1))</f>
        <v>41386.541377314818</v>
      </c>
      <c r="T2732" s="13">
        <f>(((J2732/60)/60/24)+DATE(1970,1,1))</f>
        <v>41351.541377314818</v>
      </c>
      <c r="U2732">
        <f>YEAR(T2732)</f>
        <v>2013</v>
      </c>
      <c r="V2732" s="14">
        <f>T2732</f>
        <v>41351.541377314818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3">
        <f>(((I2733/60)/60/24)+DATE(1970,1,1))</f>
        <v>41930.166666666664</v>
      </c>
      <c r="T2733" s="13">
        <f>(((J2733/60)/60/24)+DATE(1970,1,1))</f>
        <v>41872.525717592594</v>
      </c>
      <c r="U2733">
        <f>YEAR(T2733)</f>
        <v>2014</v>
      </c>
      <c r="V2733" s="14">
        <f>T2733</f>
        <v>41872.525717592594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3">
        <f>(((I2734/60)/60/24)+DATE(1970,1,1))</f>
        <v>41422</v>
      </c>
      <c r="T2734" s="13">
        <f>(((J2734/60)/60/24)+DATE(1970,1,1))</f>
        <v>41389.808194444442</v>
      </c>
      <c r="U2734">
        <f>YEAR(T2734)</f>
        <v>2013</v>
      </c>
      <c r="V2734" s="14">
        <f>T2734</f>
        <v>41389.808194444442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3">
        <f>(((I2735/60)/60/24)+DATE(1970,1,1))</f>
        <v>42104.231180555551</v>
      </c>
      <c r="T2735" s="13">
        <f>(((J2735/60)/60/24)+DATE(1970,1,1))</f>
        <v>42044.272847222222</v>
      </c>
      <c r="U2735">
        <f>YEAR(T2735)</f>
        <v>2015</v>
      </c>
      <c r="V2735" s="14">
        <f>T2735</f>
        <v>42044.272847222222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3">
        <f>(((I2736/60)/60/24)+DATE(1970,1,1))</f>
        <v>42656.915972222225</v>
      </c>
      <c r="T2736" s="13">
        <f>(((J2736/60)/60/24)+DATE(1970,1,1))</f>
        <v>42626.668888888889</v>
      </c>
      <c r="U2736">
        <f>YEAR(T2736)</f>
        <v>2016</v>
      </c>
      <c r="V2736" s="14">
        <f>T2736</f>
        <v>42626.668888888889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3">
        <f>(((I2737/60)/60/24)+DATE(1970,1,1))</f>
        <v>41346.833333333336</v>
      </c>
      <c r="T2737" s="13">
        <f>(((J2737/60)/60/24)+DATE(1970,1,1))</f>
        <v>41316.120949074073</v>
      </c>
      <c r="U2737">
        <f>YEAR(T2737)</f>
        <v>2013</v>
      </c>
      <c r="V2737" s="14">
        <f>T2737</f>
        <v>41316.120949074073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3">
        <f>(((I2738/60)/60/24)+DATE(1970,1,1))</f>
        <v>41752.666354166664</v>
      </c>
      <c r="T2738" s="13">
        <f>(((J2738/60)/60/24)+DATE(1970,1,1))</f>
        <v>41722.666354166664</v>
      </c>
      <c r="U2738">
        <f>YEAR(T2738)</f>
        <v>2014</v>
      </c>
      <c r="V2738" s="14">
        <f>T2738</f>
        <v>41722.666354166664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3">
        <f>(((I2739/60)/60/24)+DATE(1970,1,1))</f>
        <v>41654.791666666664</v>
      </c>
      <c r="T2739" s="13">
        <f>(((J2739/60)/60/24)+DATE(1970,1,1))</f>
        <v>41611.917673611111</v>
      </c>
      <c r="U2739">
        <f>YEAR(T2739)</f>
        <v>2013</v>
      </c>
      <c r="V2739" s="14">
        <f>T2739</f>
        <v>41611.917673611111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3">
        <f>(((I2740/60)/60/24)+DATE(1970,1,1))</f>
        <v>42680.143564814818</v>
      </c>
      <c r="T2740" s="13">
        <f>(((J2740/60)/60/24)+DATE(1970,1,1))</f>
        <v>42620.143564814818</v>
      </c>
      <c r="U2740">
        <f>YEAR(T2740)</f>
        <v>2016</v>
      </c>
      <c r="V2740" s="14">
        <f>T2740</f>
        <v>42620.143564814818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3">
        <f>(((I2741/60)/60/24)+DATE(1970,1,1))</f>
        <v>41764.887928240743</v>
      </c>
      <c r="T2741" s="13">
        <f>(((J2741/60)/60/24)+DATE(1970,1,1))</f>
        <v>41719.887928240743</v>
      </c>
      <c r="U2741">
        <f>YEAR(T2741)</f>
        <v>2014</v>
      </c>
      <c r="V2741" s="14">
        <f>T2741</f>
        <v>41719.887928240743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3">
        <f>(((I2742/60)/60/24)+DATE(1970,1,1))</f>
        <v>42074.99018518519</v>
      </c>
      <c r="T2742" s="13">
        <f>(((J2742/60)/60/24)+DATE(1970,1,1))</f>
        <v>42045.031851851847</v>
      </c>
      <c r="U2742">
        <f>YEAR(T2742)</f>
        <v>2015</v>
      </c>
      <c r="V2742" s="14">
        <f>T2742</f>
        <v>42045.031851851847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3">
        <f>(((I2743/60)/60/24)+DATE(1970,1,1))</f>
        <v>41932.088194444441</v>
      </c>
      <c r="T2743" s="13">
        <f>(((J2743/60)/60/24)+DATE(1970,1,1))</f>
        <v>41911.657430555555</v>
      </c>
      <c r="U2743">
        <f>YEAR(T2743)</f>
        <v>2014</v>
      </c>
      <c r="V2743" s="14">
        <f>T2743</f>
        <v>41911.657430555555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3">
        <f>(((I2744/60)/60/24)+DATE(1970,1,1))</f>
        <v>41044.719756944447</v>
      </c>
      <c r="T2744" s="13">
        <f>(((J2744/60)/60/24)+DATE(1970,1,1))</f>
        <v>41030.719756944447</v>
      </c>
      <c r="U2744">
        <f>YEAR(T2744)</f>
        <v>2012</v>
      </c>
      <c r="V2744" s="14">
        <f>T2744</f>
        <v>41030.719756944447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3">
        <f>(((I2745/60)/60/24)+DATE(1970,1,1))</f>
        <v>42662.328784722224</v>
      </c>
      <c r="T2745" s="13">
        <f>(((J2745/60)/60/24)+DATE(1970,1,1))</f>
        <v>42632.328784722224</v>
      </c>
      <c r="U2745">
        <f>YEAR(T2745)</f>
        <v>2016</v>
      </c>
      <c r="V2745" s="14">
        <f>T2745</f>
        <v>42632.328784722224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3">
        <f>(((I2746/60)/60/24)+DATE(1970,1,1))</f>
        <v>40968.062476851854</v>
      </c>
      <c r="T2746" s="13">
        <f>(((J2746/60)/60/24)+DATE(1970,1,1))</f>
        <v>40938.062476851854</v>
      </c>
      <c r="U2746">
        <f>YEAR(T2746)</f>
        <v>2012</v>
      </c>
      <c r="V2746" s="14">
        <f>T2746</f>
        <v>40938.062476851854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3">
        <f>(((I2747/60)/60/24)+DATE(1970,1,1))</f>
        <v>41104.988055555557</v>
      </c>
      <c r="T2747" s="13">
        <f>(((J2747/60)/60/24)+DATE(1970,1,1))</f>
        <v>41044.988055555557</v>
      </c>
      <c r="U2747">
        <f>YEAR(T2747)</f>
        <v>2012</v>
      </c>
      <c r="V2747" s="14">
        <f>T2747</f>
        <v>41044.988055555557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3">
        <f>(((I2748/60)/60/24)+DATE(1970,1,1))</f>
        <v>41880.781377314815</v>
      </c>
      <c r="T2748" s="13">
        <f>(((J2748/60)/60/24)+DATE(1970,1,1))</f>
        <v>41850.781377314815</v>
      </c>
      <c r="U2748">
        <f>YEAR(T2748)</f>
        <v>2014</v>
      </c>
      <c r="V2748" s="14">
        <f>T2748</f>
        <v>41850.781377314815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3">
        <f>(((I2749/60)/60/24)+DATE(1970,1,1))</f>
        <v>41076.131944444445</v>
      </c>
      <c r="T2749" s="13">
        <f>(((J2749/60)/60/24)+DATE(1970,1,1))</f>
        <v>41044.64811342593</v>
      </c>
      <c r="U2749">
        <f>YEAR(T2749)</f>
        <v>2012</v>
      </c>
      <c r="V2749" s="14">
        <f>T2749</f>
        <v>41044.64811342593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3">
        <f>(((I2750/60)/60/24)+DATE(1970,1,1))</f>
        <v>42615.7106712963</v>
      </c>
      <c r="T2750" s="13">
        <f>(((J2750/60)/60/24)+DATE(1970,1,1))</f>
        <v>42585.7106712963</v>
      </c>
      <c r="U2750">
        <f>YEAR(T2750)</f>
        <v>2016</v>
      </c>
      <c r="V2750" s="14">
        <f>T2750</f>
        <v>42585.7106712963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3">
        <f>(((I2751/60)/60/24)+DATE(1970,1,1))</f>
        <v>42098.757372685184</v>
      </c>
      <c r="T2751" s="13">
        <f>(((J2751/60)/60/24)+DATE(1970,1,1))</f>
        <v>42068.799039351856</v>
      </c>
      <c r="U2751">
        <f>YEAR(T2751)</f>
        <v>2015</v>
      </c>
      <c r="V2751" s="14">
        <f>T2751</f>
        <v>42068.799039351856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3">
        <f>(((I2752/60)/60/24)+DATE(1970,1,1))</f>
        <v>41090.833333333336</v>
      </c>
      <c r="T2752" s="13">
        <f>(((J2752/60)/60/24)+DATE(1970,1,1))</f>
        <v>41078.899826388886</v>
      </c>
      <c r="U2752">
        <f>YEAR(T2752)</f>
        <v>2012</v>
      </c>
      <c r="V2752" s="14">
        <f>T2752</f>
        <v>41078.899826388886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3">
        <f>(((I2753/60)/60/24)+DATE(1970,1,1))</f>
        <v>41807.887060185189</v>
      </c>
      <c r="T2753" s="13">
        <f>(((J2753/60)/60/24)+DATE(1970,1,1))</f>
        <v>41747.887060185189</v>
      </c>
      <c r="U2753">
        <f>YEAR(T2753)</f>
        <v>2014</v>
      </c>
      <c r="V2753" s="14">
        <f>T2753</f>
        <v>41747.887060185189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3">
        <f>(((I2754/60)/60/24)+DATE(1970,1,1))</f>
        <v>40895.765092592592</v>
      </c>
      <c r="T2754" s="13">
        <f>(((J2754/60)/60/24)+DATE(1970,1,1))</f>
        <v>40855.765092592592</v>
      </c>
      <c r="U2754">
        <f>YEAR(T2754)</f>
        <v>2011</v>
      </c>
      <c r="V2754" s="14">
        <f>T2754</f>
        <v>40855.765092592592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3">
        <f>(((I2755/60)/60/24)+DATE(1970,1,1))</f>
        <v>41147.900729166664</v>
      </c>
      <c r="T2755" s="13">
        <f>(((J2755/60)/60/24)+DATE(1970,1,1))</f>
        <v>41117.900729166664</v>
      </c>
      <c r="U2755">
        <f>YEAR(T2755)</f>
        <v>2012</v>
      </c>
      <c r="V2755" s="14">
        <f>T2755</f>
        <v>41117.900729166664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3">
        <f>(((I2756/60)/60/24)+DATE(1970,1,1))</f>
        <v>41893.636006944449</v>
      </c>
      <c r="T2756" s="13">
        <f>(((J2756/60)/60/24)+DATE(1970,1,1))</f>
        <v>41863.636006944449</v>
      </c>
      <c r="U2756">
        <f>YEAR(T2756)</f>
        <v>2014</v>
      </c>
      <c r="V2756" s="14">
        <f>T2756</f>
        <v>41863.636006944449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3">
        <f>(((I2757/60)/60/24)+DATE(1970,1,1))</f>
        <v>42102.790821759263</v>
      </c>
      <c r="T2757" s="13">
        <f>(((J2757/60)/60/24)+DATE(1970,1,1))</f>
        <v>42072.790821759263</v>
      </c>
      <c r="U2757">
        <f>YEAR(T2757)</f>
        <v>2015</v>
      </c>
      <c r="V2757" s="14">
        <f>T2757</f>
        <v>42072.790821759263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3">
        <f>(((I2758/60)/60/24)+DATE(1970,1,1))</f>
        <v>41650.90047453704</v>
      </c>
      <c r="T2758" s="13">
        <f>(((J2758/60)/60/24)+DATE(1970,1,1))</f>
        <v>41620.90047453704</v>
      </c>
      <c r="U2758">
        <f>YEAR(T2758)</f>
        <v>2013</v>
      </c>
      <c r="V2758" s="14">
        <f>T2758</f>
        <v>41620.90047453704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3">
        <f>(((I2759/60)/60/24)+DATE(1970,1,1))</f>
        <v>42588.65662037037</v>
      </c>
      <c r="T2759" s="13">
        <f>(((J2759/60)/60/24)+DATE(1970,1,1))</f>
        <v>42573.65662037037</v>
      </c>
      <c r="U2759">
        <f>YEAR(T2759)</f>
        <v>2016</v>
      </c>
      <c r="V2759" s="14">
        <f>T2759</f>
        <v>42573.65662037037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3">
        <f>(((I2760/60)/60/24)+DATE(1970,1,1))</f>
        <v>42653.441932870366</v>
      </c>
      <c r="T2760" s="13">
        <f>(((J2760/60)/60/24)+DATE(1970,1,1))</f>
        <v>42639.441932870366</v>
      </c>
      <c r="U2760">
        <f>YEAR(T2760)</f>
        <v>2016</v>
      </c>
      <c r="V2760" s="14">
        <f>T2760</f>
        <v>42639.441932870366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3">
        <f>(((I2761/60)/60/24)+DATE(1970,1,1))</f>
        <v>42567.36650462963</v>
      </c>
      <c r="T2761" s="13">
        <f>(((J2761/60)/60/24)+DATE(1970,1,1))</f>
        <v>42524.36650462963</v>
      </c>
      <c r="U2761">
        <f>YEAR(T2761)</f>
        <v>2016</v>
      </c>
      <c r="V2761" s="14">
        <f>T2761</f>
        <v>42524.36650462963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3">
        <f>(((I2762/60)/60/24)+DATE(1970,1,1))</f>
        <v>41445.461319444446</v>
      </c>
      <c r="T2762" s="13">
        <f>(((J2762/60)/60/24)+DATE(1970,1,1))</f>
        <v>41415.461319444446</v>
      </c>
      <c r="U2762">
        <f>YEAR(T2762)</f>
        <v>2013</v>
      </c>
      <c r="V2762" s="14">
        <f>T2762</f>
        <v>41415.461319444446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3">
        <f>(((I2763/60)/60/24)+DATE(1970,1,1))</f>
        <v>41277.063576388886</v>
      </c>
      <c r="T2763" s="13">
        <f>(((J2763/60)/60/24)+DATE(1970,1,1))</f>
        <v>41247.063576388886</v>
      </c>
      <c r="U2763">
        <f>YEAR(T2763)</f>
        <v>2012</v>
      </c>
      <c r="V2763" s="14">
        <f>T2763</f>
        <v>41247.063576388886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3">
        <f>(((I2764/60)/60/24)+DATE(1970,1,1))</f>
        <v>40986.995312500003</v>
      </c>
      <c r="T2764" s="13">
        <f>(((J2764/60)/60/24)+DATE(1970,1,1))</f>
        <v>40927.036979166667</v>
      </c>
      <c r="U2764">
        <f>YEAR(T2764)</f>
        <v>2012</v>
      </c>
      <c r="V2764" s="14">
        <f>T2764</f>
        <v>40927.036979166667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3">
        <f>(((I2765/60)/60/24)+DATE(1970,1,1))</f>
        <v>41418.579675925925</v>
      </c>
      <c r="T2765" s="13">
        <f>(((J2765/60)/60/24)+DATE(1970,1,1))</f>
        <v>41373.579675925925</v>
      </c>
      <c r="U2765">
        <f>YEAR(T2765)</f>
        <v>2013</v>
      </c>
      <c r="V2765" s="14">
        <f>T2765</f>
        <v>41373.579675925925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3">
        <f>(((I2766/60)/60/24)+DATE(1970,1,1))</f>
        <v>41059.791666666664</v>
      </c>
      <c r="T2766" s="13">
        <f>(((J2766/60)/60/24)+DATE(1970,1,1))</f>
        <v>41030.292025462964</v>
      </c>
      <c r="U2766">
        <f>YEAR(T2766)</f>
        <v>2012</v>
      </c>
      <c r="V2766" s="14">
        <f>T2766</f>
        <v>41030.292025462964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3">
        <f>(((I2767/60)/60/24)+DATE(1970,1,1))</f>
        <v>41210.579027777778</v>
      </c>
      <c r="T2767" s="13">
        <f>(((J2767/60)/60/24)+DATE(1970,1,1))</f>
        <v>41194.579027777778</v>
      </c>
      <c r="U2767">
        <f>YEAR(T2767)</f>
        <v>2012</v>
      </c>
      <c r="V2767" s="14">
        <f>T2767</f>
        <v>41194.579027777778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3">
        <f>(((I2768/60)/60/24)+DATE(1970,1,1))</f>
        <v>40766.668032407404</v>
      </c>
      <c r="T2768" s="13">
        <f>(((J2768/60)/60/24)+DATE(1970,1,1))</f>
        <v>40736.668032407404</v>
      </c>
      <c r="U2768">
        <f>YEAR(T2768)</f>
        <v>2011</v>
      </c>
      <c r="V2768" s="14">
        <f>T2768</f>
        <v>40736.668032407404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3">
        <f>(((I2769/60)/60/24)+DATE(1970,1,1))</f>
        <v>42232.958912037036</v>
      </c>
      <c r="T2769" s="13">
        <f>(((J2769/60)/60/24)+DATE(1970,1,1))</f>
        <v>42172.958912037036</v>
      </c>
      <c r="U2769">
        <f>YEAR(T2769)</f>
        <v>2015</v>
      </c>
      <c r="V2769" s="14">
        <f>T2769</f>
        <v>42172.958912037036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3">
        <f>(((I2770/60)/60/24)+DATE(1970,1,1))</f>
        <v>40997.573182870372</v>
      </c>
      <c r="T2770" s="13">
        <f>(((J2770/60)/60/24)+DATE(1970,1,1))</f>
        <v>40967.614849537036</v>
      </c>
      <c r="U2770">
        <f>YEAR(T2770)</f>
        <v>2012</v>
      </c>
      <c r="V2770" s="14">
        <f>T2770</f>
        <v>40967.614849537036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3">
        <f>(((I2771/60)/60/24)+DATE(1970,1,1))</f>
        <v>41795.826273148145</v>
      </c>
      <c r="T2771" s="13">
        <f>(((J2771/60)/60/24)+DATE(1970,1,1))</f>
        <v>41745.826273148145</v>
      </c>
      <c r="U2771">
        <f>YEAR(T2771)</f>
        <v>2014</v>
      </c>
      <c r="V2771" s="14">
        <f>T2771</f>
        <v>41745.826273148145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3">
        <f>(((I2772/60)/60/24)+DATE(1970,1,1))</f>
        <v>41716.663541666669</v>
      </c>
      <c r="T2772" s="13">
        <f>(((J2772/60)/60/24)+DATE(1970,1,1))</f>
        <v>41686.705208333333</v>
      </c>
      <c r="U2772">
        <f>YEAR(T2772)</f>
        <v>2014</v>
      </c>
      <c r="V2772" s="14">
        <f>T2772</f>
        <v>41686.705208333333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3">
        <f>(((I2773/60)/60/24)+DATE(1970,1,1))</f>
        <v>41306.708333333336</v>
      </c>
      <c r="T2773" s="13">
        <f>(((J2773/60)/60/24)+DATE(1970,1,1))</f>
        <v>41257.531712962962</v>
      </c>
      <c r="U2773">
        <f>YEAR(T2773)</f>
        <v>2012</v>
      </c>
      <c r="V2773" s="14">
        <f>T2773</f>
        <v>41257.531712962962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3">
        <f>(((I2774/60)/60/24)+DATE(1970,1,1))</f>
        <v>41552.869143518517</v>
      </c>
      <c r="T2774" s="13">
        <f>(((J2774/60)/60/24)+DATE(1970,1,1))</f>
        <v>41537.869143518517</v>
      </c>
      <c r="U2774">
        <f>YEAR(T2774)</f>
        <v>2013</v>
      </c>
      <c r="V2774" s="14">
        <f>T2774</f>
        <v>41537.869143518517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3">
        <f>(((I2775/60)/60/24)+DATE(1970,1,1))</f>
        <v>42484.86482638889</v>
      </c>
      <c r="T2775" s="13">
        <f>(((J2775/60)/60/24)+DATE(1970,1,1))</f>
        <v>42474.86482638889</v>
      </c>
      <c r="U2775">
        <f>YEAR(T2775)</f>
        <v>2016</v>
      </c>
      <c r="V2775" s="14">
        <f>T2775</f>
        <v>42474.86482638889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3">
        <f>(((I2776/60)/60/24)+DATE(1970,1,1))</f>
        <v>41341.126481481479</v>
      </c>
      <c r="T2776" s="13">
        <f>(((J2776/60)/60/24)+DATE(1970,1,1))</f>
        <v>41311.126481481479</v>
      </c>
      <c r="U2776">
        <f>YEAR(T2776)</f>
        <v>2013</v>
      </c>
      <c r="V2776" s="14">
        <f>T2776</f>
        <v>41311.126481481479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3">
        <f>(((I2777/60)/60/24)+DATE(1970,1,1))</f>
        <v>40893.013356481482</v>
      </c>
      <c r="T2777" s="13">
        <f>(((J2777/60)/60/24)+DATE(1970,1,1))</f>
        <v>40863.013356481482</v>
      </c>
      <c r="U2777">
        <f>YEAR(T2777)</f>
        <v>2011</v>
      </c>
      <c r="V2777" s="14">
        <f>T2777</f>
        <v>40863.013356481482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3">
        <f>(((I2778/60)/60/24)+DATE(1970,1,1))</f>
        <v>42167.297175925924</v>
      </c>
      <c r="T2778" s="13">
        <f>(((J2778/60)/60/24)+DATE(1970,1,1))</f>
        <v>42136.297175925924</v>
      </c>
      <c r="U2778">
        <f>YEAR(T2778)</f>
        <v>2015</v>
      </c>
      <c r="V2778" s="14">
        <f>T2778</f>
        <v>42136.297175925924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3">
        <f>(((I2779/60)/60/24)+DATE(1970,1,1))</f>
        <v>42202.669027777782</v>
      </c>
      <c r="T2779" s="13">
        <f>(((J2779/60)/60/24)+DATE(1970,1,1))</f>
        <v>42172.669027777782</v>
      </c>
      <c r="U2779">
        <f>YEAR(T2779)</f>
        <v>2015</v>
      </c>
      <c r="V2779" s="14">
        <f>T2779</f>
        <v>42172.669027777782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3">
        <f>(((I2780/60)/60/24)+DATE(1970,1,1))</f>
        <v>41876.978078703702</v>
      </c>
      <c r="T2780" s="13">
        <f>(((J2780/60)/60/24)+DATE(1970,1,1))</f>
        <v>41846.978078703702</v>
      </c>
      <c r="U2780">
        <f>YEAR(T2780)</f>
        <v>2014</v>
      </c>
      <c r="V2780" s="14">
        <f>T2780</f>
        <v>41846.978078703702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3">
        <f>(((I2781/60)/60/24)+DATE(1970,1,1))</f>
        <v>42330.627557870372</v>
      </c>
      <c r="T2781" s="13">
        <f>(((J2781/60)/60/24)+DATE(1970,1,1))</f>
        <v>42300.585891203707</v>
      </c>
      <c r="U2781">
        <f>YEAR(T2781)</f>
        <v>2015</v>
      </c>
      <c r="V2781" s="14">
        <f>T2781</f>
        <v>42300.585891203707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3">
        <f>(((I2782/60)/60/24)+DATE(1970,1,1))</f>
        <v>42804.447777777779</v>
      </c>
      <c r="T2782" s="13">
        <f>(((J2782/60)/60/24)+DATE(1970,1,1))</f>
        <v>42774.447777777779</v>
      </c>
      <c r="U2782">
        <f>YEAR(T2782)</f>
        <v>2017</v>
      </c>
      <c r="V2782" s="14">
        <f>T2782</f>
        <v>42774.447777777779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3">
        <f>(((I2783/60)/60/24)+DATE(1970,1,1))</f>
        <v>42047.291666666672</v>
      </c>
      <c r="T2783" s="13">
        <f>(((J2783/60)/60/24)+DATE(1970,1,1))</f>
        <v>42018.94159722222</v>
      </c>
      <c r="U2783">
        <f>YEAR(T2783)</f>
        <v>2015</v>
      </c>
      <c r="V2783" s="14">
        <f>T2783</f>
        <v>42018.94159722222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3">
        <f>(((I2784/60)/60/24)+DATE(1970,1,1))</f>
        <v>42052.207638888889</v>
      </c>
      <c r="T2784" s="13">
        <f>(((J2784/60)/60/24)+DATE(1970,1,1))</f>
        <v>42026.924976851849</v>
      </c>
      <c r="U2784">
        <f>YEAR(T2784)</f>
        <v>2015</v>
      </c>
      <c r="V2784" s="14">
        <f>T2784</f>
        <v>42026.924976851849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3">
        <f>(((I2785/60)/60/24)+DATE(1970,1,1))</f>
        <v>42117.535254629634</v>
      </c>
      <c r="T2785" s="13">
        <f>(((J2785/60)/60/24)+DATE(1970,1,1))</f>
        <v>42103.535254629634</v>
      </c>
      <c r="U2785">
        <f>YEAR(T2785)</f>
        <v>2015</v>
      </c>
      <c r="V2785" s="14">
        <f>T2785</f>
        <v>42103.535254629634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3">
        <f>(((I2786/60)/60/24)+DATE(1970,1,1))</f>
        <v>41941.787534722222</v>
      </c>
      <c r="T2786" s="13">
        <f>(((J2786/60)/60/24)+DATE(1970,1,1))</f>
        <v>41920.787534722222</v>
      </c>
      <c r="U2786">
        <f>YEAR(T2786)</f>
        <v>2014</v>
      </c>
      <c r="V2786" s="14">
        <f>T2786</f>
        <v>41920.787534722222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3">
        <f>(((I2787/60)/60/24)+DATE(1970,1,1))</f>
        <v>42587.875</v>
      </c>
      <c r="T2787" s="13">
        <f>(((J2787/60)/60/24)+DATE(1970,1,1))</f>
        <v>42558.189432870371</v>
      </c>
      <c r="U2787">
        <f>YEAR(T2787)</f>
        <v>2016</v>
      </c>
      <c r="V2787" s="14">
        <f>T2787</f>
        <v>42558.189432870371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3">
        <f>(((I2788/60)/60/24)+DATE(1970,1,1))</f>
        <v>41829.569212962961</v>
      </c>
      <c r="T2788" s="13">
        <f>(((J2788/60)/60/24)+DATE(1970,1,1))</f>
        <v>41815.569212962961</v>
      </c>
      <c r="U2788">
        <f>YEAR(T2788)</f>
        <v>2014</v>
      </c>
      <c r="V2788" s="14">
        <f>T2788</f>
        <v>41815.569212962961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3">
        <f>(((I2789/60)/60/24)+DATE(1970,1,1))</f>
        <v>41838.198518518519</v>
      </c>
      <c r="T2789" s="13">
        <f>(((J2789/60)/60/24)+DATE(1970,1,1))</f>
        <v>41808.198518518519</v>
      </c>
      <c r="U2789">
        <f>YEAR(T2789)</f>
        <v>2014</v>
      </c>
      <c r="V2789" s="14">
        <f>T2789</f>
        <v>41808.198518518519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3">
        <f>(((I2790/60)/60/24)+DATE(1970,1,1))</f>
        <v>42580.701886574068</v>
      </c>
      <c r="T2790" s="13">
        <f>(((J2790/60)/60/24)+DATE(1970,1,1))</f>
        <v>42550.701886574068</v>
      </c>
      <c r="U2790">
        <f>YEAR(T2790)</f>
        <v>2016</v>
      </c>
      <c r="V2790" s="14">
        <f>T2790</f>
        <v>42550.701886574068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3">
        <f>(((I2791/60)/60/24)+DATE(1970,1,1))</f>
        <v>42075.166666666672</v>
      </c>
      <c r="T2791" s="13">
        <f>(((J2791/60)/60/24)+DATE(1970,1,1))</f>
        <v>42056.013124999998</v>
      </c>
      <c r="U2791">
        <f>YEAR(T2791)</f>
        <v>2015</v>
      </c>
      <c r="V2791" s="14">
        <f>T2791</f>
        <v>42056.013124999998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3">
        <f>(((I2792/60)/60/24)+DATE(1970,1,1))</f>
        <v>42046.938692129625</v>
      </c>
      <c r="T2792" s="13">
        <f>(((J2792/60)/60/24)+DATE(1970,1,1))</f>
        <v>42016.938692129625</v>
      </c>
      <c r="U2792">
        <f>YEAR(T2792)</f>
        <v>2015</v>
      </c>
      <c r="V2792" s="14">
        <f>T2792</f>
        <v>42016.938692129625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3">
        <f>(((I2793/60)/60/24)+DATE(1970,1,1))</f>
        <v>42622.166666666672</v>
      </c>
      <c r="T2793" s="13">
        <f>(((J2793/60)/60/24)+DATE(1970,1,1))</f>
        <v>42591.899988425925</v>
      </c>
      <c r="U2793">
        <f>YEAR(T2793)</f>
        <v>2016</v>
      </c>
      <c r="V2793" s="14">
        <f>T2793</f>
        <v>42591.899988425925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3">
        <f>(((I2794/60)/60/24)+DATE(1970,1,1))</f>
        <v>42228.231006944443</v>
      </c>
      <c r="T2794" s="13">
        <f>(((J2794/60)/60/24)+DATE(1970,1,1))</f>
        <v>42183.231006944443</v>
      </c>
      <c r="U2794">
        <f>YEAR(T2794)</f>
        <v>2015</v>
      </c>
      <c r="V2794" s="14">
        <f>T2794</f>
        <v>42183.231006944443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3">
        <f>(((I2795/60)/60/24)+DATE(1970,1,1))</f>
        <v>42206.419039351851</v>
      </c>
      <c r="T2795" s="13">
        <f>(((J2795/60)/60/24)+DATE(1970,1,1))</f>
        <v>42176.419039351851</v>
      </c>
      <c r="U2795">
        <f>YEAR(T2795)</f>
        <v>2015</v>
      </c>
      <c r="V2795" s="14">
        <f>T2795</f>
        <v>42176.419039351851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3">
        <f>(((I2796/60)/60/24)+DATE(1970,1,1))</f>
        <v>42432.791666666672</v>
      </c>
      <c r="T2796" s="13">
        <f>(((J2796/60)/60/24)+DATE(1970,1,1))</f>
        <v>42416.691655092596</v>
      </c>
      <c r="U2796">
        <f>YEAR(T2796)</f>
        <v>2016</v>
      </c>
      <c r="V2796" s="14">
        <f>T2796</f>
        <v>42416.691655092596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3">
        <f>(((I2797/60)/60/24)+DATE(1970,1,1))</f>
        <v>41796.958333333336</v>
      </c>
      <c r="T2797" s="13">
        <f>(((J2797/60)/60/24)+DATE(1970,1,1))</f>
        <v>41780.525937500002</v>
      </c>
      <c r="U2797">
        <f>YEAR(T2797)</f>
        <v>2014</v>
      </c>
      <c r="V2797" s="14">
        <f>T2797</f>
        <v>41780.525937500002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3">
        <f>(((I2798/60)/60/24)+DATE(1970,1,1))</f>
        <v>41825.528101851851</v>
      </c>
      <c r="T2798" s="13">
        <f>(((J2798/60)/60/24)+DATE(1970,1,1))</f>
        <v>41795.528101851851</v>
      </c>
      <c r="U2798">
        <f>YEAR(T2798)</f>
        <v>2014</v>
      </c>
      <c r="V2798" s="14">
        <f>T2798</f>
        <v>41795.528101851851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3">
        <f>(((I2799/60)/60/24)+DATE(1970,1,1))</f>
        <v>41828.94027777778</v>
      </c>
      <c r="T2799" s="13">
        <f>(((J2799/60)/60/24)+DATE(1970,1,1))</f>
        <v>41798.94027777778</v>
      </c>
      <c r="U2799">
        <f>YEAR(T2799)</f>
        <v>2014</v>
      </c>
      <c r="V2799" s="14">
        <f>T2799</f>
        <v>41798.94027777778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3">
        <f>(((I2800/60)/60/24)+DATE(1970,1,1))</f>
        <v>42216.666666666672</v>
      </c>
      <c r="T2800" s="13">
        <f>(((J2800/60)/60/24)+DATE(1970,1,1))</f>
        <v>42201.675011574072</v>
      </c>
      <c r="U2800">
        <f>YEAR(T2800)</f>
        <v>2015</v>
      </c>
      <c r="V2800" s="14">
        <f>T2800</f>
        <v>42201.675011574072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3">
        <f>(((I2801/60)/60/24)+DATE(1970,1,1))</f>
        <v>42538.666666666672</v>
      </c>
      <c r="T2801" s="13">
        <f>(((J2801/60)/60/24)+DATE(1970,1,1))</f>
        <v>42507.264699074076</v>
      </c>
      <c r="U2801">
        <f>YEAR(T2801)</f>
        <v>2016</v>
      </c>
      <c r="V2801" s="14">
        <f>T2801</f>
        <v>42507.264699074076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3">
        <f>(((I2802/60)/60/24)+DATE(1970,1,1))</f>
        <v>42008.552847222221</v>
      </c>
      <c r="T2802" s="13">
        <f>(((J2802/60)/60/24)+DATE(1970,1,1))</f>
        <v>41948.552847222221</v>
      </c>
      <c r="U2802">
        <f>YEAR(T2802)</f>
        <v>2014</v>
      </c>
      <c r="V2802" s="14">
        <f>T2802</f>
        <v>41948.552847222221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3">
        <f>(((I2803/60)/60/24)+DATE(1970,1,1))</f>
        <v>41922.458333333336</v>
      </c>
      <c r="T2803" s="13">
        <f>(((J2803/60)/60/24)+DATE(1970,1,1))</f>
        <v>41900.243159722224</v>
      </c>
      <c r="U2803">
        <f>YEAR(T2803)</f>
        <v>2014</v>
      </c>
      <c r="V2803" s="14">
        <f>T2803</f>
        <v>41900.243159722224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3">
        <f>(((I2804/60)/60/24)+DATE(1970,1,1))</f>
        <v>42222.64707175926</v>
      </c>
      <c r="T2804" s="13">
        <f>(((J2804/60)/60/24)+DATE(1970,1,1))</f>
        <v>42192.64707175926</v>
      </c>
      <c r="U2804">
        <f>YEAR(T2804)</f>
        <v>2015</v>
      </c>
      <c r="V2804" s="14">
        <f>T2804</f>
        <v>42192.64707175926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3">
        <f>(((I2805/60)/60/24)+DATE(1970,1,1))</f>
        <v>42201</v>
      </c>
      <c r="T2805" s="13">
        <f>(((J2805/60)/60/24)+DATE(1970,1,1))</f>
        <v>42158.065694444449</v>
      </c>
      <c r="U2805">
        <f>YEAR(T2805)</f>
        <v>2015</v>
      </c>
      <c r="V2805" s="14">
        <f>T2805</f>
        <v>42158.065694444449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3">
        <f>(((I2806/60)/60/24)+DATE(1970,1,1))</f>
        <v>41911.453587962962</v>
      </c>
      <c r="T2806" s="13">
        <f>(((J2806/60)/60/24)+DATE(1970,1,1))</f>
        <v>41881.453587962962</v>
      </c>
      <c r="U2806">
        <f>YEAR(T2806)</f>
        <v>2014</v>
      </c>
      <c r="V2806" s="14">
        <f>T2806</f>
        <v>41881.453587962962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3">
        <f>(((I2807/60)/60/24)+DATE(1970,1,1))</f>
        <v>42238.505474537036</v>
      </c>
      <c r="T2807" s="13">
        <f>(((J2807/60)/60/24)+DATE(1970,1,1))</f>
        <v>42213.505474537036</v>
      </c>
      <c r="U2807">
        <f>YEAR(T2807)</f>
        <v>2015</v>
      </c>
      <c r="V2807" s="14">
        <f>T2807</f>
        <v>42213.505474537036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3">
        <f>(((I2808/60)/60/24)+DATE(1970,1,1))</f>
        <v>42221.458333333328</v>
      </c>
      <c r="T2808" s="13">
        <f>(((J2808/60)/60/24)+DATE(1970,1,1))</f>
        <v>42185.267245370371</v>
      </c>
      <c r="U2808">
        <f>YEAR(T2808)</f>
        <v>2015</v>
      </c>
      <c r="V2808" s="14">
        <f>T2808</f>
        <v>42185.267245370371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3">
        <f>(((I2809/60)/60/24)+DATE(1970,1,1))</f>
        <v>42184.873124999998</v>
      </c>
      <c r="T2809" s="13">
        <f>(((J2809/60)/60/24)+DATE(1970,1,1))</f>
        <v>42154.873124999998</v>
      </c>
      <c r="U2809">
        <f>YEAR(T2809)</f>
        <v>2015</v>
      </c>
      <c r="V2809" s="14">
        <f>T2809</f>
        <v>42154.873124999998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3">
        <f>(((I2810/60)/60/24)+DATE(1970,1,1))</f>
        <v>42238.84646990741</v>
      </c>
      <c r="T2810" s="13">
        <f>(((J2810/60)/60/24)+DATE(1970,1,1))</f>
        <v>42208.84646990741</v>
      </c>
      <c r="U2810">
        <f>YEAR(T2810)</f>
        <v>2015</v>
      </c>
      <c r="V2810" s="14">
        <f>T2810</f>
        <v>42208.84646990741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3">
        <f>(((I2811/60)/60/24)+DATE(1970,1,1))</f>
        <v>42459.610416666663</v>
      </c>
      <c r="T2811" s="13">
        <f>(((J2811/60)/60/24)+DATE(1970,1,1))</f>
        <v>42451.496817129635</v>
      </c>
      <c r="U2811">
        <f>YEAR(T2811)</f>
        <v>2016</v>
      </c>
      <c r="V2811" s="14">
        <f>T2811</f>
        <v>42451.496817129635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3">
        <f>(((I2812/60)/60/24)+DATE(1970,1,1))</f>
        <v>41791.165972222225</v>
      </c>
      <c r="T2812" s="13">
        <f>(((J2812/60)/60/24)+DATE(1970,1,1))</f>
        <v>41759.13962962963</v>
      </c>
      <c r="U2812">
        <f>YEAR(T2812)</f>
        <v>2014</v>
      </c>
      <c r="V2812" s="14">
        <f>T2812</f>
        <v>41759.13962962963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3">
        <f>(((I2813/60)/60/24)+DATE(1970,1,1))</f>
        <v>42058.496562500004</v>
      </c>
      <c r="T2813" s="13">
        <f>(((J2813/60)/60/24)+DATE(1970,1,1))</f>
        <v>42028.496562500004</v>
      </c>
      <c r="U2813">
        <f>YEAR(T2813)</f>
        <v>2015</v>
      </c>
      <c r="V2813" s="14">
        <f>T2813</f>
        <v>42028.496562500004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3">
        <f>(((I2814/60)/60/24)+DATE(1970,1,1))</f>
        <v>42100.166666666672</v>
      </c>
      <c r="T2814" s="13">
        <f>(((J2814/60)/60/24)+DATE(1970,1,1))</f>
        <v>42054.74418981481</v>
      </c>
      <c r="U2814">
        <f>YEAR(T2814)</f>
        <v>2015</v>
      </c>
      <c r="V2814" s="14">
        <f>T2814</f>
        <v>42054.74418981481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3">
        <f>(((I2815/60)/60/24)+DATE(1970,1,1))</f>
        <v>42718.742604166662</v>
      </c>
      <c r="T2815" s="13">
        <f>(((J2815/60)/60/24)+DATE(1970,1,1))</f>
        <v>42693.742604166662</v>
      </c>
      <c r="U2815">
        <f>YEAR(T2815)</f>
        <v>2016</v>
      </c>
      <c r="V2815" s="14">
        <f>T2815</f>
        <v>42693.742604166662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3">
        <f>(((I2816/60)/60/24)+DATE(1970,1,1))</f>
        <v>42133.399479166663</v>
      </c>
      <c r="T2816" s="13">
        <f>(((J2816/60)/60/24)+DATE(1970,1,1))</f>
        <v>42103.399479166663</v>
      </c>
      <c r="U2816">
        <f>YEAR(T2816)</f>
        <v>2015</v>
      </c>
      <c r="V2816" s="14">
        <f>T2816</f>
        <v>42103.399479166663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3">
        <f>(((I2817/60)/60/24)+DATE(1970,1,1))</f>
        <v>42589.776724537034</v>
      </c>
      <c r="T2817" s="13">
        <f>(((J2817/60)/60/24)+DATE(1970,1,1))</f>
        <v>42559.776724537034</v>
      </c>
      <c r="U2817">
        <f>YEAR(T2817)</f>
        <v>2016</v>
      </c>
      <c r="V2817" s="14">
        <f>T2817</f>
        <v>42559.776724537034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3">
        <f>(((I2818/60)/60/24)+DATE(1970,1,1))</f>
        <v>42218.666666666672</v>
      </c>
      <c r="T2818" s="13">
        <f>(((J2818/60)/60/24)+DATE(1970,1,1))</f>
        <v>42188.467499999999</v>
      </c>
      <c r="U2818">
        <f>YEAR(T2818)</f>
        <v>2015</v>
      </c>
      <c r="V2818" s="14">
        <f>T2818</f>
        <v>42188.467499999999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3">
        <f>(((I2819/60)/60/24)+DATE(1970,1,1))</f>
        <v>42063.634976851856</v>
      </c>
      <c r="T2819" s="13">
        <f>(((J2819/60)/60/24)+DATE(1970,1,1))</f>
        <v>42023.634976851856</v>
      </c>
      <c r="U2819">
        <f>YEAR(T2819)</f>
        <v>2015</v>
      </c>
      <c r="V2819" s="14">
        <f>T2819</f>
        <v>42023.634976851856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3">
        <f>(((I2820/60)/60/24)+DATE(1970,1,1))</f>
        <v>42270.598217592589</v>
      </c>
      <c r="T2820" s="13">
        <f>(((J2820/60)/60/24)+DATE(1970,1,1))</f>
        <v>42250.598217592589</v>
      </c>
      <c r="U2820">
        <f>YEAR(T2820)</f>
        <v>2015</v>
      </c>
      <c r="V2820" s="14">
        <f>T2820</f>
        <v>42250.598217592589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3">
        <f>(((I2821/60)/60/24)+DATE(1970,1,1))</f>
        <v>42169.525567129633</v>
      </c>
      <c r="T2821" s="13">
        <f>(((J2821/60)/60/24)+DATE(1970,1,1))</f>
        <v>42139.525567129633</v>
      </c>
      <c r="U2821">
        <f>YEAR(T2821)</f>
        <v>2015</v>
      </c>
      <c r="V2821" s="14">
        <f>T2821</f>
        <v>42139.525567129633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3">
        <f>(((I2822/60)/60/24)+DATE(1970,1,1))</f>
        <v>42426</v>
      </c>
      <c r="T2822" s="13">
        <f>(((J2822/60)/60/24)+DATE(1970,1,1))</f>
        <v>42401.610983796301</v>
      </c>
      <c r="U2822">
        <f>YEAR(T2822)</f>
        <v>2016</v>
      </c>
      <c r="V2822" s="14">
        <f>T2822</f>
        <v>42401.610983796301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3">
        <f>(((I2823/60)/60/24)+DATE(1970,1,1))</f>
        <v>41905.922858796301</v>
      </c>
      <c r="T2823" s="13">
        <f>(((J2823/60)/60/24)+DATE(1970,1,1))</f>
        <v>41875.922858796301</v>
      </c>
      <c r="U2823">
        <f>YEAR(T2823)</f>
        <v>2014</v>
      </c>
      <c r="V2823" s="14">
        <f>T2823</f>
        <v>41875.922858796301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3">
        <f>(((I2824/60)/60/24)+DATE(1970,1,1))</f>
        <v>42090.642268518524</v>
      </c>
      <c r="T2824" s="13">
        <f>(((J2824/60)/60/24)+DATE(1970,1,1))</f>
        <v>42060.683935185181</v>
      </c>
      <c r="U2824">
        <f>YEAR(T2824)</f>
        <v>2015</v>
      </c>
      <c r="V2824" s="14">
        <f>T2824</f>
        <v>42060.683935185181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3">
        <f>(((I2825/60)/60/24)+DATE(1970,1,1))</f>
        <v>42094.957638888889</v>
      </c>
      <c r="T2825" s="13">
        <f>(((J2825/60)/60/24)+DATE(1970,1,1))</f>
        <v>42067.011643518519</v>
      </c>
      <c r="U2825">
        <f>YEAR(T2825)</f>
        <v>2015</v>
      </c>
      <c r="V2825" s="14">
        <f>T2825</f>
        <v>42067.011643518519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3">
        <f>(((I2826/60)/60/24)+DATE(1970,1,1))</f>
        <v>42168.071527777778</v>
      </c>
      <c r="T2826" s="13">
        <f>(((J2826/60)/60/24)+DATE(1970,1,1))</f>
        <v>42136.270787037036</v>
      </c>
      <c r="U2826">
        <f>YEAR(T2826)</f>
        <v>2015</v>
      </c>
      <c r="V2826" s="14">
        <f>T2826</f>
        <v>42136.270787037036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3">
        <f>(((I2827/60)/60/24)+DATE(1970,1,1))</f>
        <v>42342.792662037042</v>
      </c>
      <c r="T2827" s="13">
        <f>(((J2827/60)/60/24)+DATE(1970,1,1))</f>
        <v>42312.792662037042</v>
      </c>
      <c r="U2827">
        <f>YEAR(T2827)</f>
        <v>2015</v>
      </c>
      <c r="V2827" s="14">
        <f>T2827</f>
        <v>42312.792662037042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3">
        <f>(((I2828/60)/60/24)+DATE(1970,1,1))</f>
        <v>42195.291666666672</v>
      </c>
      <c r="T2828" s="13">
        <f>(((J2828/60)/60/24)+DATE(1970,1,1))</f>
        <v>42171.034861111111</v>
      </c>
      <c r="U2828">
        <f>YEAR(T2828)</f>
        <v>2015</v>
      </c>
      <c r="V2828" s="14">
        <f>T2828</f>
        <v>42171.034861111111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3">
        <f>(((I2829/60)/60/24)+DATE(1970,1,1))</f>
        <v>42524.6875</v>
      </c>
      <c r="T2829" s="13">
        <f>(((J2829/60)/60/24)+DATE(1970,1,1))</f>
        <v>42494.683634259258</v>
      </c>
      <c r="U2829">
        <f>YEAR(T2829)</f>
        <v>2016</v>
      </c>
      <c r="V2829" s="14">
        <f>T2829</f>
        <v>42494.683634259258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3">
        <f>(((I2830/60)/60/24)+DATE(1970,1,1))</f>
        <v>42279.958333333328</v>
      </c>
      <c r="T2830" s="13">
        <f>(((J2830/60)/60/24)+DATE(1970,1,1))</f>
        <v>42254.264687499999</v>
      </c>
      <c r="U2830">
        <f>YEAR(T2830)</f>
        <v>2015</v>
      </c>
      <c r="V2830" s="14">
        <f>T2830</f>
        <v>42254.264687499999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3">
        <f>(((I2831/60)/60/24)+DATE(1970,1,1))</f>
        <v>42523.434236111112</v>
      </c>
      <c r="T2831" s="13">
        <f>(((J2831/60)/60/24)+DATE(1970,1,1))</f>
        <v>42495.434236111112</v>
      </c>
      <c r="U2831">
        <f>YEAR(T2831)</f>
        <v>2016</v>
      </c>
      <c r="V2831" s="14">
        <f>T2831</f>
        <v>42495.434236111112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3">
        <f>(((I2832/60)/60/24)+DATE(1970,1,1))</f>
        <v>41771.165972222225</v>
      </c>
      <c r="T2832" s="13">
        <f>(((J2832/60)/60/24)+DATE(1970,1,1))</f>
        <v>41758.839675925927</v>
      </c>
      <c r="U2832">
        <f>YEAR(T2832)</f>
        <v>2014</v>
      </c>
      <c r="V2832" s="14">
        <f>T2832</f>
        <v>41758.839675925927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3">
        <f>(((I2833/60)/60/24)+DATE(1970,1,1))</f>
        <v>42201.824884259258</v>
      </c>
      <c r="T2833" s="13">
        <f>(((J2833/60)/60/24)+DATE(1970,1,1))</f>
        <v>42171.824884259258</v>
      </c>
      <c r="U2833">
        <f>YEAR(T2833)</f>
        <v>2015</v>
      </c>
      <c r="V2833" s="14">
        <f>T2833</f>
        <v>42171.824884259258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3">
        <f>(((I2834/60)/60/24)+DATE(1970,1,1))</f>
        <v>41966.916666666672</v>
      </c>
      <c r="T2834" s="13">
        <f>(((J2834/60)/60/24)+DATE(1970,1,1))</f>
        <v>41938.709421296298</v>
      </c>
      <c r="U2834">
        <f>YEAR(T2834)</f>
        <v>2014</v>
      </c>
      <c r="V2834" s="14">
        <f>T2834</f>
        <v>41938.709421296298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3">
        <f>(((I2835/60)/60/24)+DATE(1970,1,1))</f>
        <v>42288.083333333328</v>
      </c>
      <c r="T2835" s="13">
        <f>(((J2835/60)/60/24)+DATE(1970,1,1))</f>
        <v>42268.127696759257</v>
      </c>
      <c r="U2835">
        <f>YEAR(T2835)</f>
        <v>2015</v>
      </c>
      <c r="V2835" s="14">
        <f>T2835</f>
        <v>42268.127696759257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3">
        <f>(((I2836/60)/60/24)+DATE(1970,1,1))</f>
        <v>42034.959837962961</v>
      </c>
      <c r="T2836" s="13">
        <f>(((J2836/60)/60/24)+DATE(1970,1,1))</f>
        <v>42019.959837962961</v>
      </c>
      <c r="U2836">
        <f>YEAR(T2836)</f>
        <v>2015</v>
      </c>
      <c r="V2836" s="14">
        <f>T2836</f>
        <v>42019.959837962961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3">
        <f>(((I2837/60)/60/24)+DATE(1970,1,1))</f>
        <v>42343</v>
      </c>
      <c r="T2837" s="13">
        <f>(((J2837/60)/60/24)+DATE(1970,1,1))</f>
        <v>42313.703900462962</v>
      </c>
      <c r="U2837">
        <f>YEAR(T2837)</f>
        <v>2015</v>
      </c>
      <c r="V2837" s="14">
        <f>T2837</f>
        <v>42313.703900462962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3">
        <f>(((I2838/60)/60/24)+DATE(1970,1,1))</f>
        <v>42784.207638888889</v>
      </c>
      <c r="T2838" s="13">
        <f>(((J2838/60)/60/24)+DATE(1970,1,1))</f>
        <v>42746.261782407411</v>
      </c>
      <c r="U2838">
        <f>YEAR(T2838)</f>
        <v>2017</v>
      </c>
      <c r="V2838" s="14">
        <f>T2838</f>
        <v>42746.261782407411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3">
        <f>(((I2839/60)/60/24)+DATE(1970,1,1))</f>
        <v>42347.950046296297</v>
      </c>
      <c r="T2839" s="13">
        <f>(((J2839/60)/60/24)+DATE(1970,1,1))</f>
        <v>42307.908379629633</v>
      </c>
      <c r="U2839">
        <f>YEAR(T2839)</f>
        <v>2015</v>
      </c>
      <c r="V2839" s="14">
        <f>T2839</f>
        <v>42307.908379629633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3">
        <f>(((I2840/60)/60/24)+DATE(1970,1,1))</f>
        <v>41864.916666666664</v>
      </c>
      <c r="T2840" s="13">
        <f>(((J2840/60)/60/24)+DATE(1970,1,1))</f>
        <v>41842.607592592591</v>
      </c>
      <c r="U2840">
        <f>YEAR(T2840)</f>
        <v>2014</v>
      </c>
      <c r="V2840" s="14">
        <f>T2840</f>
        <v>41842.607592592591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3">
        <f>(((I2841/60)/60/24)+DATE(1970,1,1))</f>
        <v>41876.207638888889</v>
      </c>
      <c r="T2841" s="13">
        <f>(((J2841/60)/60/24)+DATE(1970,1,1))</f>
        <v>41853.240208333329</v>
      </c>
      <c r="U2841">
        <f>YEAR(T2841)</f>
        <v>2014</v>
      </c>
      <c r="V2841" s="14">
        <f>T2841</f>
        <v>41853.240208333329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3">
        <f>(((I2842/60)/60/24)+DATE(1970,1,1))</f>
        <v>42081.708333333328</v>
      </c>
      <c r="T2842" s="13">
        <f>(((J2842/60)/60/24)+DATE(1970,1,1))</f>
        <v>42060.035636574074</v>
      </c>
      <c r="U2842">
        <f>YEAR(T2842)</f>
        <v>2015</v>
      </c>
      <c r="V2842" s="14">
        <f>T2842</f>
        <v>42060.035636574074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3">
        <f>(((I2843/60)/60/24)+DATE(1970,1,1))</f>
        <v>42351.781215277777</v>
      </c>
      <c r="T2843" s="13">
        <f>(((J2843/60)/60/24)+DATE(1970,1,1))</f>
        <v>42291.739548611105</v>
      </c>
      <c r="U2843">
        <f>YEAR(T2843)</f>
        <v>2015</v>
      </c>
      <c r="V2843" s="14">
        <f>T2843</f>
        <v>42291.739548611105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3">
        <f>(((I2844/60)/60/24)+DATE(1970,1,1))</f>
        <v>41811.458333333336</v>
      </c>
      <c r="T2844" s="13">
        <f>(((J2844/60)/60/24)+DATE(1970,1,1))</f>
        <v>41784.952488425923</v>
      </c>
      <c r="U2844">
        <f>YEAR(T2844)</f>
        <v>2014</v>
      </c>
      <c r="V2844" s="14">
        <f>T2844</f>
        <v>41784.952488425923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3">
        <f>(((I2845/60)/60/24)+DATE(1970,1,1))</f>
        <v>42534.166666666672</v>
      </c>
      <c r="T2845" s="13">
        <f>(((J2845/60)/60/24)+DATE(1970,1,1))</f>
        <v>42492.737847222219</v>
      </c>
      <c r="U2845">
        <f>YEAR(T2845)</f>
        <v>2016</v>
      </c>
      <c r="V2845" s="14">
        <f>T2845</f>
        <v>42492.737847222219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3">
        <f>(((I2846/60)/60/24)+DATE(1970,1,1))</f>
        <v>42739.546064814815</v>
      </c>
      <c r="T2846" s="13">
        <f>(((J2846/60)/60/24)+DATE(1970,1,1))</f>
        <v>42709.546064814815</v>
      </c>
      <c r="U2846">
        <f>YEAR(T2846)</f>
        <v>2016</v>
      </c>
      <c r="V2846" s="14">
        <f>T2846</f>
        <v>42709.546064814815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3">
        <f>(((I2847/60)/60/24)+DATE(1970,1,1))</f>
        <v>42163.016585648147</v>
      </c>
      <c r="T2847" s="13">
        <f>(((J2847/60)/60/24)+DATE(1970,1,1))</f>
        <v>42103.016585648147</v>
      </c>
      <c r="U2847">
        <f>YEAR(T2847)</f>
        <v>2015</v>
      </c>
      <c r="V2847" s="14">
        <f>T2847</f>
        <v>42103.016585648147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3">
        <f>(((I2848/60)/60/24)+DATE(1970,1,1))</f>
        <v>42153.692060185189</v>
      </c>
      <c r="T2848" s="13">
        <f>(((J2848/60)/60/24)+DATE(1970,1,1))</f>
        <v>42108.692060185189</v>
      </c>
      <c r="U2848">
        <f>YEAR(T2848)</f>
        <v>2015</v>
      </c>
      <c r="V2848" s="14">
        <f>T2848</f>
        <v>42108.692060185189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3">
        <f>(((I2849/60)/60/24)+DATE(1970,1,1))</f>
        <v>42513.806307870371</v>
      </c>
      <c r="T2849" s="13">
        <f>(((J2849/60)/60/24)+DATE(1970,1,1))</f>
        <v>42453.806307870371</v>
      </c>
      <c r="U2849">
        <f>YEAR(T2849)</f>
        <v>2016</v>
      </c>
      <c r="V2849" s="14">
        <f>T2849</f>
        <v>42453.806307870371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3">
        <f>(((I2850/60)/60/24)+DATE(1970,1,1))</f>
        <v>42153.648831018523</v>
      </c>
      <c r="T2850" s="13">
        <f>(((J2850/60)/60/24)+DATE(1970,1,1))</f>
        <v>42123.648831018523</v>
      </c>
      <c r="U2850">
        <f>YEAR(T2850)</f>
        <v>2015</v>
      </c>
      <c r="V2850" s="14">
        <f>T2850</f>
        <v>42123.648831018523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3">
        <f>(((I2851/60)/60/24)+DATE(1970,1,1))</f>
        <v>42483.428240740745</v>
      </c>
      <c r="T2851" s="13">
        <f>(((J2851/60)/60/24)+DATE(1970,1,1))</f>
        <v>42453.428240740745</v>
      </c>
      <c r="U2851">
        <f>YEAR(T2851)</f>
        <v>2016</v>
      </c>
      <c r="V2851" s="14">
        <f>T2851</f>
        <v>42453.428240740745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3">
        <f>(((I2852/60)/60/24)+DATE(1970,1,1))</f>
        <v>41888.007071759261</v>
      </c>
      <c r="T2852" s="13">
        <f>(((J2852/60)/60/24)+DATE(1970,1,1))</f>
        <v>41858.007071759261</v>
      </c>
      <c r="U2852">
        <f>YEAR(T2852)</f>
        <v>2014</v>
      </c>
      <c r="V2852" s="14">
        <f>T2852</f>
        <v>41858.007071759261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3">
        <f>(((I2853/60)/60/24)+DATE(1970,1,1))</f>
        <v>42398.970138888893</v>
      </c>
      <c r="T2853" s="13">
        <f>(((J2853/60)/60/24)+DATE(1970,1,1))</f>
        <v>42390.002650462964</v>
      </c>
      <c r="U2853">
        <f>YEAR(T2853)</f>
        <v>2016</v>
      </c>
      <c r="V2853" s="14">
        <f>T2853</f>
        <v>42390.002650462964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3">
        <f>(((I2854/60)/60/24)+DATE(1970,1,1))</f>
        <v>41811.045173611114</v>
      </c>
      <c r="T2854" s="13">
        <f>(((J2854/60)/60/24)+DATE(1970,1,1))</f>
        <v>41781.045173611114</v>
      </c>
      <c r="U2854">
        <f>YEAR(T2854)</f>
        <v>2014</v>
      </c>
      <c r="V2854" s="14">
        <f>T2854</f>
        <v>41781.045173611114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3">
        <f>(((I2855/60)/60/24)+DATE(1970,1,1))</f>
        <v>41896.190937499996</v>
      </c>
      <c r="T2855" s="13">
        <f>(((J2855/60)/60/24)+DATE(1970,1,1))</f>
        <v>41836.190937499996</v>
      </c>
      <c r="U2855">
        <f>YEAR(T2855)</f>
        <v>2014</v>
      </c>
      <c r="V2855" s="14">
        <f>T2855</f>
        <v>41836.190937499996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3">
        <f>(((I2856/60)/60/24)+DATE(1970,1,1))</f>
        <v>42131.71665509259</v>
      </c>
      <c r="T2856" s="13">
        <f>(((J2856/60)/60/24)+DATE(1970,1,1))</f>
        <v>42111.71665509259</v>
      </c>
      <c r="U2856">
        <f>YEAR(T2856)</f>
        <v>2015</v>
      </c>
      <c r="V2856" s="14">
        <f>T2856</f>
        <v>42111.71665509259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3">
        <f>(((I2857/60)/60/24)+DATE(1970,1,1))</f>
        <v>42398.981944444444</v>
      </c>
      <c r="T2857" s="13">
        <f>(((J2857/60)/60/24)+DATE(1970,1,1))</f>
        <v>42370.007766203707</v>
      </c>
      <c r="U2857">
        <f>YEAR(T2857)</f>
        <v>2016</v>
      </c>
      <c r="V2857" s="14">
        <f>T2857</f>
        <v>42370.007766203707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3">
        <f>(((I2858/60)/60/24)+DATE(1970,1,1))</f>
        <v>42224.898611111115</v>
      </c>
      <c r="T2858" s="13">
        <f>(((J2858/60)/60/24)+DATE(1970,1,1))</f>
        <v>42165.037581018521</v>
      </c>
      <c r="U2858">
        <f>YEAR(T2858)</f>
        <v>2015</v>
      </c>
      <c r="V2858" s="14">
        <f>T2858</f>
        <v>42165.037581018521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3">
        <f>(((I2859/60)/60/24)+DATE(1970,1,1))</f>
        <v>42786.75</v>
      </c>
      <c r="T2859" s="13">
        <f>(((J2859/60)/60/24)+DATE(1970,1,1))</f>
        <v>42726.920081018514</v>
      </c>
      <c r="U2859">
        <f>YEAR(T2859)</f>
        <v>2016</v>
      </c>
      <c r="V2859" s="14">
        <f>T2859</f>
        <v>42726.920081018514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3">
        <f>(((I2860/60)/60/24)+DATE(1970,1,1))</f>
        <v>41978.477777777778</v>
      </c>
      <c r="T2860" s="13">
        <f>(((J2860/60)/60/24)+DATE(1970,1,1))</f>
        <v>41954.545081018514</v>
      </c>
      <c r="U2860">
        <f>YEAR(T2860)</f>
        <v>2014</v>
      </c>
      <c r="V2860" s="14">
        <f>T2860</f>
        <v>41954.545081018514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3">
        <f>(((I2861/60)/60/24)+DATE(1970,1,1))</f>
        <v>42293.362314814818</v>
      </c>
      <c r="T2861" s="13">
        <f>(((J2861/60)/60/24)+DATE(1970,1,1))</f>
        <v>42233.362314814818</v>
      </c>
      <c r="U2861">
        <f>YEAR(T2861)</f>
        <v>2015</v>
      </c>
      <c r="V2861" s="14">
        <f>T2861</f>
        <v>42233.362314814818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3">
        <f>(((I2862/60)/60/24)+DATE(1970,1,1))</f>
        <v>42540.800648148142</v>
      </c>
      <c r="T2862" s="13">
        <f>(((J2862/60)/60/24)+DATE(1970,1,1))</f>
        <v>42480.800648148142</v>
      </c>
      <c r="U2862">
        <f>YEAR(T2862)</f>
        <v>2016</v>
      </c>
      <c r="V2862" s="14">
        <f>T2862</f>
        <v>42480.800648148142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3">
        <f>(((I2863/60)/60/24)+DATE(1970,1,1))</f>
        <v>42271.590833333335</v>
      </c>
      <c r="T2863" s="13">
        <f>(((J2863/60)/60/24)+DATE(1970,1,1))</f>
        <v>42257.590833333335</v>
      </c>
      <c r="U2863">
        <f>YEAR(T2863)</f>
        <v>2015</v>
      </c>
      <c r="V2863" s="14">
        <f>T2863</f>
        <v>42257.590833333335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3">
        <f>(((I2864/60)/60/24)+DATE(1970,1,1))</f>
        <v>41814.789687500001</v>
      </c>
      <c r="T2864" s="13">
        <f>(((J2864/60)/60/24)+DATE(1970,1,1))</f>
        <v>41784.789687500001</v>
      </c>
      <c r="U2864">
        <f>YEAR(T2864)</f>
        <v>2014</v>
      </c>
      <c r="V2864" s="14">
        <f>T2864</f>
        <v>41784.789687500001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3">
        <f>(((I2865/60)/60/24)+DATE(1970,1,1))</f>
        <v>41891.675034722226</v>
      </c>
      <c r="T2865" s="13">
        <f>(((J2865/60)/60/24)+DATE(1970,1,1))</f>
        <v>41831.675034722226</v>
      </c>
      <c r="U2865">
        <f>YEAR(T2865)</f>
        <v>2014</v>
      </c>
      <c r="V2865" s="14">
        <f>T2865</f>
        <v>41831.675034722226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3">
        <f>(((I2866/60)/60/24)+DATE(1970,1,1))</f>
        <v>42202.554166666669</v>
      </c>
      <c r="T2866" s="13">
        <f>(((J2866/60)/60/24)+DATE(1970,1,1))</f>
        <v>42172.613506944443</v>
      </c>
      <c r="U2866">
        <f>YEAR(T2866)</f>
        <v>2015</v>
      </c>
      <c r="V2866" s="14">
        <f>T2866</f>
        <v>42172.613506944443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3">
        <f>(((I2867/60)/60/24)+DATE(1970,1,1))</f>
        <v>42010.114108796297</v>
      </c>
      <c r="T2867" s="13">
        <f>(((J2867/60)/60/24)+DATE(1970,1,1))</f>
        <v>41950.114108796297</v>
      </c>
      <c r="U2867">
        <f>YEAR(T2867)</f>
        <v>2014</v>
      </c>
      <c r="V2867" s="14">
        <f>T2867</f>
        <v>41950.114108796297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3">
        <f>(((I2868/60)/60/24)+DATE(1970,1,1))</f>
        <v>42657.916666666672</v>
      </c>
      <c r="T2868" s="13">
        <f>(((J2868/60)/60/24)+DATE(1970,1,1))</f>
        <v>42627.955104166671</v>
      </c>
      <c r="U2868">
        <f>YEAR(T2868)</f>
        <v>2016</v>
      </c>
      <c r="V2868" s="14">
        <f>T2868</f>
        <v>42627.955104166671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3">
        <f>(((I2869/60)/60/24)+DATE(1970,1,1))</f>
        <v>42555.166666666672</v>
      </c>
      <c r="T2869" s="13">
        <f>(((J2869/60)/60/24)+DATE(1970,1,1))</f>
        <v>42531.195277777777</v>
      </c>
      <c r="U2869">
        <f>YEAR(T2869)</f>
        <v>2016</v>
      </c>
      <c r="V2869" s="14">
        <f>T2869</f>
        <v>42531.195277777777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3">
        <f>(((I2870/60)/60/24)+DATE(1970,1,1))</f>
        <v>42648.827013888891</v>
      </c>
      <c r="T2870" s="13">
        <f>(((J2870/60)/60/24)+DATE(1970,1,1))</f>
        <v>42618.827013888891</v>
      </c>
      <c r="U2870">
        <f>YEAR(T2870)</f>
        <v>2016</v>
      </c>
      <c r="V2870" s="14">
        <f>T2870</f>
        <v>42618.827013888891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3">
        <f>(((I2871/60)/60/24)+DATE(1970,1,1))</f>
        <v>42570.593530092592</v>
      </c>
      <c r="T2871" s="13">
        <f>(((J2871/60)/60/24)+DATE(1970,1,1))</f>
        <v>42540.593530092592</v>
      </c>
      <c r="U2871">
        <f>YEAR(T2871)</f>
        <v>2016</v>
      </c>
      <c r="V2871" s="14">
        <f>T2871</f>
        <v>42540.593530092592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3">
        <f>(((I2872/60)/60/24)+DATE(1970,1,1))</f>
        <v>41776.189409722225</v>
      </c>
      <c r="T2872" s="13">
        <f>(((J2872/60)/60/24)+DATE(1970,1,1))</f>
        <v>41746.189409722225</v>
      </c>
      <c r="U2872">
        <f>YEAR(T2872)</f>
        <v>2014</v>
      </c>
      <c r="V2872" s="14">
        <f>T2872</f>
        <v>41746.189409722225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3">
        <f>(((I2873/60)/60/24)+DATE(1970,1,1))</f>
        <v>41994.738576388889</v>
      </c>
      <c r="T2873" s="13">
        <f>(((J2873/60)/60/24)+DATE(1970,1,1))</f>
        <v>41974.738576388889</v>
      </c>
      <c r="U2873">
        <f>YEAR(T2873)</f>
        <v>2014</v>
      </c>
      <c r="V2873" s="14">
        <f>T2873</f>
        <v>41974.738576388889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3">
        <f>(((I2874/60)/60/24)+DATE(1970,1,1))</f>
        <v>42175.11618055556</v>
      </c>
      <c r="T2874" s="13">
        <f>(((J2874/60)/60/24)+DATE(1970,1,1))</f>
        <v>42115.11618055556</v>
      </c>
      <c r="U2874">
        <f>YEAR(T2874)</f>
        <v>2015</v>
      </c>
      <c r="V2874" s="14">
        <f>T2874</f>
        <v>42115.11618055556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3">
        <f>(((I2875/60)/60/24)+DATE(1970,1,1))</f>
        <v>42032.817488425921</v>
      </c>
      <c r="T2875" s="13">
        <f>(((J2875/60)/60/24)+DATE(1970,1,1))</f>
        <v>42002.817488425921</v>
      </c>
      <c r="U2875">
        <f>YEAR(T2875)</f>
        <v>2014</v>
      </c>
      <c r="V2875" s="14">
        <f>T2875</f>
        <v>42002.817488425921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3">
        <f>(((I2876/60)/60/24)+DATE(1970,1,1))</f>
        <v>42752.84474537037</v>
      </c>
      <c r="T2876" s="13">
        <f>(((J2876/60)/60/24)+DATE(1970,1,1))</f>
        <v>42722.84474537037</v>
      </c>
      <c r="U2876">
        <f>YEAR(T2876)</f>
        <v>2016</v>
      </c>
      <c r="V2876" s="14">
        <f>T2876</f>
        <v>42722.84474537037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3">
        <f>(((I2877/60)/60/24)+DATE(1970,1,1))</f>
        <v>42495.128391203703</v>
      </c>
      <c r="T2877" s="13">
        <f>(((J2877/60)/60/24)+DATE(1970,1,1))</f>
        <v>42465.128391203703</v>
      </c>
      <c r="U2877">
        <f>YEAR(T2877)</f>
        <v>2016</v>
      </c>
      <c r="V2877" s="14">
        <f>T2877</f>
        <v>42465.128391203703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3">
        <f>(((I2878/60)/60/24)+DATE(1970,1,1))</f>
        <v>42201.743969907402</v>
      </c>
      <c r="T2878" s="13">
        <f>(((J2878/60)/60/24)+DATE(1970,1,1))</f>
        <v>42171.743969907402</v>
      </c>
      <c r="U2878">
        <f>YEAR(T2878)</f>
        <v>2015</v>
      </c>
      <c r="V2878" s="14">
        <f>T2878</f>
        <v>42171.743969907402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3">
        <f>(((I2879/60)/60/24)+DATE(1970,1,1))</f>
        <v>42704.708333333328</v>
      </c>
      <c r="T2879" s="13">
        <f>(((J2879/60)/60/24)+DATE(1970,1,1))</f>
        <v>42672.955138888887</v>
      </c>
      <c r="U2879">
        <f>YEAR(T2879)</f>
        <v>2016</v>
      </c>
      <c r="V2879" s="14">
        <f>T2879</f>
        <v>42672.955138888887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3">
        <f>(((I2880/60)/60/24)+DATE(1970,1,1))</f>
        <v>42188.615682870368</v>
      </c>
      <c r="T2880" s="13">
        <f>(((J2880/60)/60/24)+DATE(1970,1,1))</f>
        <v>42128.615682870368</v>
      </c>
      <c r="U2880">
        <f>YEAR(T2880)</f>
        <v>2015</v>
      </c>
      <c r="V2880" s="14">
        <f>T2880</f>
        <v>42128.615682870368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3">
        <f>(((I2881/60)/60/24)+DATE(1970,1,1))</f>
        <v>42389.725243055553</v>
      </c>
      <c r="T2881" s="13">
        <f>(((J2881/60)/60/24)+DATE(1970,1,1))</f>
        <v>42359.725243055553</v>
      </c>
      <c r="U2881">
        <f>YEAR(T2881)</f>
        <v>2015</v>
      </c>
      <c r="V2881" s="14">
        <f>T2881</f>
        <v>42359.725243055553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3">
        <f>(((I2882/60)/60/24)+DATE(1970,1,1))</f>
        <v>42236.711805555555</v>
      </c>
      <c r="T2882" s="13">
        <f>(((J2882/60)/60/24)+DATE(1970,1,1))</f>
        <v>42192.905694444446</v>
      </c>
      <c r="U2882">
        <f>YEAR(T2882)</f>
        <v>2015</v>
      </c>
      <c r="V2882" s="14">
        <f>T2882</f>
        <v>42192.905694444446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3">
        <f>(((I2883/60)/60/24)+DATE(1970,1,1))</f>
        <v>41976.639305555553</v>
      </c>
      <c r="T2883" s="13">
        <f>(((J2883/60)/60/24)+DATE(1970,1,1))</f>
        <v>41916.597638888888</v>
      </c>
      <c r="U2883">
        <f>YEAR(T2883)</f>
        <v>2014</v>
      </c>
      <c r="V2883" s="14">
        <f>T2883</f>
        <v>41916.597638888888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3">
        <f>(((I2884/60)/60/24)+DATE(1970,1,1))</f>
        <v>42491.596273148149</v>
      </c>
      <c r="T2884" s="13">
        <f>(((J2884/60)/60/24)+DATE(1970,1,1))</f>
        <v>42461.596273148149</v>
      </c>
      <c r="U2884">
        <f>YEAR(T2884)</f>
        <v>2016</v>
      </c>
      <c r="V2884" s="14">
        <f>T2884</f>
        <v>42461.596273148149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3">
        <f>(((I2885/60)/60/24)+DATE(1970,1,1))</f>
        <v>42406.207638888889</v>
      </c>
      <c r="T2885" s="13">
        <f>(((J2885/60)/60/24)+DATE(1970,1,1))</f>
        <v>42370.90320601852</v>
      </c>
      <c r="U2885">
        <f>YEAR(T2885)</f>
        <v>2016</v>
      </c>
      <c r="V2885" s="14">
        <f>T2885</f>
        <v>42370.90320601852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3">
        <f>(((I2886/60)/60/24)+DATE(1970,1,1))</f>
        <v>41978.727256944447</v>
      </c>
      <c r="T2886" s="13">
        <f>(((J2886/60)/60/24)+DATE(1970,1,1))</f>
        <v>41948.727256944447</v>
      </c>
      <c r="U2886">
        <f>YEAR(T2886)</f>
        <v>2014</v>
      </c>
      <c r="V2886" s="14">
        <f>T2886</f>
        <v>41948.727256944447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3">
        <f>(((I2887/60)/60/24)+DATE(1970,1,1))</f>
        <v>42077.034733796296</v>
      </c>
      <c r="T2887" s="13">
        <f>(((J2887/60)/60/24)+DATE(1970,1,1))</f>
        <v>42047.07640046296</v>
      </c>
      <c r="U2887">
        <f>YEAR(T2887)</f>
        <v>2015</v>
      </c>
      <c r="V2887" s="14">
        <f>T2887</f>
        <v>42047.07640046296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3">
        <f>(((I2888/60)/60/24)+DATE(1970,1,1))</f>
        <v>42266.165972222225</v>
      </c>
      <c r="T2888" s="13">
        <f>(((J2888/60)/60/24)+DATE(1970,1,1))</f>
        <v>42261.632916666669</v>
      </c>
      <c r="U2888">
        <f>YEAR(T2888)</f>
        <v>2015</v>
      </c>
      <c r="V2888" s="14">
        <f>T2888</f>
        <v>42261.632916666669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3">
        <f>(((I2889/60)/60/24)+DATE(1970,1,1))</f>
        <v>42015.427361111113</v>
      </c>
      <c r="T2889" s="13">
        <f>(((J2889/60)/60/24)+DATE(1970,1,1))</f>
        <v>41985.427361111113</v>
      </c>
      <c r="U2889">
        <f>YEAR(T2889)</f>
        <v>2014</v>
      </c>
      <c r="V2889" s="14">
        <f>T2889</f>
        <v>41985.427361111113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3">
        <f>(((I2890/60)/60/24)+DATE(1970,1,1))</f>
        <v>41930.207638888889</v>
      </c>
      <c r="T2890" s="13">
        <f>(((J2890/60)/60/24)+DATE(1970,1,1))</f>
        <v>41922.535185185188</v>
      </c>
      <c r="U2890">
        <f>YEAR(T2890)</f>
        <v>2014</v>
      </c>
      <c r="V2890" s="14">
        <f>T2890</f>
        <v>41922.535185185188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3">
        <f>(((I2891/60)/60/24)+DATE(1970,1,1))</f>
        <v>41880.863252314812</v>
      </c>
      <c r="T2891" s="13">
        <f>(((J2891/60)/60/24)+DATE(1970,1,1))</f>
        <v>41850.863252314812</v>
      </c>
      <c r="U2891">
        <f>YEAR(T2891)</f>
        <v>2014</v>
      </c>
      <c r="V2891" s="14">
        <f>T2891</f>
        <v>41850.863252314812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3">
        <f>(((I2892/60)/60/24)+DATE(1970,1,1))</f>
        <v>41860.125</v>
      </c>
      <c r="T2892" s="13">
        <f>(((J2892/60)/60/24)+DATE(1970,1,1))</f>
        <v>41831.742962962962</v>
      </c>
      <c r="U2892">
        <f>YEAR(T2892)</f>
        <v>2014</v>
      </c>
      <c r="V2892" s="14">
        <f>T2892</f>
        <v>41831.742962962962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3">
        <f>(((I2893/60)/60/24)+DATE(1970,1,1))</f>
        <v>42475.84175925926</v>
      </c>
      <c r="T2893" s="13">
        <f>(((J2893/60)/60/24)+DATE(1970,1,1))</f>
        <v>42415.883425925931</v>
      </c>
      <c r="U2893">
        <f>YEAR(T2893)</f>
        <v>2016</v>
      </c>
      <c r="V2893" s="14">
        <f>T2893</f>
        <v>42415.883425925931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3">
        <f>(((I2894/60)/60/24)+DATE(1970,1,1))</f>
        <v>41876.875</v>
      </c>
      <c r="T2894" s="13">
        <f>(((J2894/60)/60/24)+DATE(1970,1,1))</f>
        <v>41869.714166666665</v>
      </c>
      <c r="U2894">
        <f>YEAR(T2894)</f>
        <v>2014</v>
      </c>
      <c r="V2894" s="14">
        <f>T2894</f>
        <v>41869.714166666665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3">
        <f>(((I2895/60)/60/24)+DATE(1970,1,1))</f>
        <v>42013.083333333328</v>
      </c>
      <c r="T2895" s="13">
        <f>(((J2895/60)/60/24)+DATE(1970,1,1))</f>
        <v>41953.773090277777</v>
      </c>
      <c r="U2895">
        <f>YEAR(T2895)</f>
        <v>2014</v>
      </c>
      <c r="V2895" s="14">
        <f>T2895</f>
        <v>41953.773090277777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3">
        <f>(((I2896/60)/60/24)+DATE(1970,1,1))</f>
        <v>42097.944618055553</v>
      </c>
      <c r="T2896" s="13">
        <f>(((J2896/60)/60/24)+DATE(1970,1,1))</f>
        <v>42037.986284722225</v>
      </c>
      <c r="U2896">
        <f>YEAR(T2896)</f>
        <v>2015</v>
      </c>
      <c r="V2896" s="14">
        <f>T2896</f>
        <v>42037.986284722225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3">
        <f>(((I2897/60)/60/24)+DATE(1970,1,1))</f>
        <v>41812.875</v>
      </c>
      <c r="T2897" s="13">
        <f>(((J2897/60)/60/24)+DATE(1970,1,1))</f>
        <v>41811.555462962962</v>
      </c>
      <c r="U2897">
        <f>YEAR(T2897)</f>
        <v>2014</v>
      </c>
      <c r="V2897" s="14">
        <f>T2897</f>
        <v>41811.555462962962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3">
        <f>(((I2898/60)/60/24)+DATE(1970,1,1))</f>
        <v>42716.25</v>
      </c>
      <c r="T2898" s="13">
        <f>(((J2898/60)/60/24)+DATE(1970,1,1))</f>
        <v>42701.908807870372</v>
      </c>
      <c r="U2898">
        <f>YEAR(T2898)</f>
        <v>2016</v>
      </c>
      <c r="V2898" s="14">
        <f>T2898</f>
        <v>42701.908807870372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3">
        <f>(((I2899/60)/60/24)+DATE(1970,1,1))</f>
        <v>42288.645196759258</v>
      </c>
      <c r="T2899" s="13">
        <f>(((J2899/60)/60/24)+DATE(1970,1,1))</f>
        <v>42258.646504629629</v>
      </c>
      <c r="U2899">
        <f>YEAR(T2899)</f>
        <v>2015</v>
      </c>
      <c r="V2899" s="14">
        <f>T2899</f>
        <v>42258.646504629629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3">
        <f>(((I2900/60)/60/24)+DATE(1970,1,1))</f>
        <v>42308.664965277778</v>
      </c>
      <c r="T2900" s="13">
        <f>(((J2900/60)/60/24)+DATE(1970,1,1))</f>
        <v>42278.664965277778</v>
      </c>
      <c r="U2900">
        <f>YEAR(T2900)</f>
        <v>2015</v>
      </c>
      <c r="V2900" s="14">
        <f>T2900</f>
        <v>42278.664965277778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3">
        <f>(((I2901/60)/60/24)+DATE(1970,1,1))</f>
        <v>42575.078217592592</v>
      </c>
      <c r="T2901" s="13">
        <f>(((J2901/60)/60/24)+DATE(1970,1,1))</f>
        <v>42515.078217592592</v>
      </c>
      <c r="U2901">
        <f>YEAR(T2901)</f>
        <v>2016</v>
      </c>
      <c r="V2901" s="14">
        <f>T2901</f>
        <v>42515.078217592592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3">
        <f>(((I2902/60)/60/24)+DATE(1970,1,1))</f>
        <v>41860.234166666669</v>
      </c>
      <c r="T2902" s="13">
        <f>(((J2902/60)/60/24)+DATE(1970,1,1))</f>
        <v>41830.234166666669</v>
      </c>
      <c r="U2902">
        <f>YEAR(T2902)</f>
        <v>2014</v>
      </c>
      <c r="V2902" s="14">
        <f>T2902</f>
        <v>41830.234166666669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3">
        <f>(((I2903/60)/60/24)+DATE(1970,1,1))</f>
        <v>42042.904386574075</v>
      </c>
      <c r="T2903" s="13">
        <f>(((J2903/60)/60/24)+DATE(1970,1,1))</f>
        <v>41982.904386574075</v>
      </c>
      <c r="U2903">
        <f>YEAR(T2903)</f>
        <v>2014</v>
      </c>
      <c r="V2903" s="14">
        <f>T2903</f>
        <v>41982.904386574075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3">
        <f>(((I2904/60)/60/24)+DATE(1970,1,1))</f>
        <v>42240.439768518518</v>
      </c>
      <c r="T2904" s="13">
        <f>(((J2904/60)/60/24)+DATE(1970,1,1))</f>
        <v>42210.439768518518</v>
      </c>
      <c r="U2904">
        <f>YEAR(T2904)</f>
        <v>2015</v>
      </c>
      <c r="V2904" s="14">
        <f>T2904</f>
        <v>42210.439768518518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3">
        <f>(((I2905/60)/60/24)+DATE(1970,1,1))</f>
        <v>42256.166874999995</v>
      </c>
      <c r="T2905" s="13">
        <f>(((J2905/60)/60/24)+DATE(1970,1,1))</f>
        <v>42196.166874999995</v>
      </c>
      <c r="U2905">
        <f>YEAR(T2905)</f>
        <v>2015</v>
      </c>
      <c r="V2905" s="14">
        <f>T2905</f>
        <v>42196.166874999995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3">
        <f>(((I2906/60)/60/24)+DATE(1970,1,1))</f>
        <v>41952.5</v>
      </c>
      <c r="T2906" s="13">
        <f>(((J2906/60)/60/24)+DATE(1970,1,1))</f>
        <v>41940.967951388891</v>
      </c>
      <c r="U2906">
        <f>YEAR(T2906)</f>
        <v>2014</v>
      </c>
      <c r="V2906" s="14">
        <f>T2906</f>
        <v>41940.967951388891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3">
        <f>(((I2907/60)/60/24)+DATE(1970,1,1))</f>
        <v>42620.056863425925</v>
      </c>
      <c r="T2907" s="13">
        <f>(((J2907/60)/60/24)+DATE(1970,1,1))</f>
        <v>42606.056863425925</v>
      </c>
      <c r="U2907">
        <f>YEAR(T2907)</f>
        <v>2016</v>
      </c>
      <c r="V2907" s="14">
        <f>T2907</f>
        <v>42606.056863425925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3">
        <f>(((I2908/60)/60/24)+DATE(1970,1,1))</f>
        <v>42217.041666666672</v>
      </c>
      <c r="T2908" s="13">
        <f>(((J2908/60)/60/24)+DATE(1970,1,1))</f>
        <v>42199.648912037039</v>
      </c>
      <c r="U2908">
        <f>YEAR(T2908)</f>
        <v>2015</v>
      </c>
      <c r="V2908" s="14">
        <f>T2908</f>
        <v>42199.648912037039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3">
        <f>(((I2909/60)/60/24)+DATE(1970,1,1))</f>
        <v>42504.877743055549</v>
      </c>
      <c r="T2909" s="13">
        <f>(((J2909/60)/60/24)+DATE(1970,1,1))</f>
        <v>42444.877743055549</v>
      </c>
      <c r="U2909">
        <f>YEAR(T2909)</f>
        <v>2016</v>
      </c>
      <c r="V2909" s="14">
        <f>T2909</f>
        <v>42444.877743055549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3">
        <f>(((I2910/60)/60/24)+DATE(1970,1,1))</f>
        <v>42529.731701388882</v>
      </c>
      <c r="T2910" s="13">
        <f>(((J2910/60)/60/24)+DATE(1970,1,1))</f>
        <v>42499.731701388882</v>
      </c>
      <c r="U2910">
        <f>YEAR(T2910)</f>
        <v>2016</v>
      </c>
      <c r="V2910" s="14">
        <f>T2910</f>
        <v>42499.731701388882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3">
        <f>(((I2911/60)/60/24)+DATE(1970,1,1))</f>
        <v>41968.823611111111</v>
      </c>
      <c r="T2911" s="13">
        <f>(((J2911/60)/60/24)+DATE(1970,1,1))</f>
        <v>41929.266215277778</v>
      </c>
      <c r="U2911">
        <f>YEAR(T2911)</f>
        <v>2014</v>
      </c>
      <c r="V2911" s="14">
        <f>T2911</f>
        <v>41929.266215277778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3">
        <f>(((I2912/60)/60/24)+DATE(1970,1,1))</f>
        <v>42167.841284722221</v>
      </c>
      <c r="T2912" s="13">
        <f>(((J2912/60)/60/24)+DATE(1970,1,1))</f>
        <v>42107.841284722221</v>
      </c>
      <c r="U2912">
        <f>YEAR(T2912)</f>
        <v>2015</v>
      </c>
      <c r="V2912" s="14">
        <f>T2912</f>
        <v>42107.841284722221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3">
        <f>(((I2913/60)/60/24)+DATE(1970,1,1))</f>
        <v>42182.768819444449</v>
      </c>
      <c r="T2913" s="13">
        <f>(((J2913/60)/60/24)+DATE(1970,1,1))</f>
        <v>42142.768819444449</v>
      </c>
      <c r="U2913">
        <f>YEAR(T2913)</f>
        <v>2015</v>
      </c>
      <c r="V2913" s="14">
        <f>T2913</f>
        <v>42142.768819444449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3">
        <f>(((I2914/60)/60/24)+DATE(1970,1,1))</f>
        <v>42384.131643518514</v>
      </c>
      <c r="T2914" s="13">
        <f>(((J2914/60)/60/24)+DATE(1970,1,1))</f>
        <v>42354.131643518514</v>
      </c>
      <c r="U2914">
        <f>YEAR(T2914)</f>
        <v>2015</v>
      </c>
      <c r="V2914" s="14">
        <f>T2914</f>
        <v>42354.131643518514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3">
        <f>(((I2915/60)/60/24)+DATE(1970,1,1))</f>
        <v>41888.922905092593</v>
      </c>
      <c r="T2915" s="13">
        <f>(((J2915/60)/60/24)+DATE(1970,1,1))</f>
        <v>41828.922905092593</v>
      </c>
      <c r="U2915">
        <f>YEAR(T2915)</f>
        <v>2014</v>
      </c>
      <c r="V2915" s="14">
        <f>T2915</f>
        <v>41828.922905092593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3">
        <f>(((I2916/60)/60/24)+DATE(1970,1,1))</f>
        <v>42077.865671296298</v>
      </c>
      <c r="T2916" s="13">
        <f>(((J2916/60)/60/24)+DATE(1970,1,1))</f>
        <v>42017.907337962963</v>
      </c>
      <c r="U2916">
        <f>YEAR(T2916)</f>
        <v>2015</v>
      </c>
      <c r="V2916" s="14">
        <f>T2916</f>
        <v>42017.907337962963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3">
        <f>(((I2917/60)/60/24)+DATE(1970,1,1))</f>
        <v>42445.356365740736</v>
      </c>
      <c r="T2917" s="13">
        <f>(((J2917/60)/60/24)+DATE(1970,1,1))</f>
        <v>42415.398032407407</v>
      </c>
      <c r="U2917">
        <f>YEAR(T2917)</f>
        <v>2016</v>
      </c>
      <c r="V2917" s="14">
        <f>T2917</f>
        <v>42415.398032407407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3">
        <f>(((I2918/60)/60/24)+DATE(1970,1,1))</f>
        <v>41778.476724537039</v>
      </c>
      <c r="T2918" s="13">
        <f>(((J2918/60)/60/24)+DATE(1970,1,1))</f>
        <v>41755.476724537039</v>
      </c>
      <c r="U2918">
        <f>YEAR(T2918)</f>
        <v>2014</v>
      </c>
      <c r="V2918" s="14">
        <f>T2918</f>
        <v>41755.476724537039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3">
        <f>(((I2919/60)/60/24)+DATE(1970,1,1))</f>
        <v>42263.234340277777</v>
      </c>
      <c r="T2919" s="13">
        <f>(((J2919/60)/60/24)+DATE(1970,1,1))</f>
        <v>42245.234340277777</v>
      </c>
      <c r="U2919">
        <f>YEAR(T2919)</f>
        <v>2015</v>
      </c>
      <c r="V2919" s="14">
        <f>T2919</f>
        <v>42245.234340277777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3">
        <f>(((I2920/60)/60/24)+DATE(1970,1,1))</f>
        <v>42306.629710648151</v>
      </c>
      <c r="T2920" s="13">
        <f>(((J2920/60)/60/24)+DATE(1970,1,1))</f>
        <v>42278.629710648151</v>
      </c>
      <c r="U2920">
        <f>YEAR(T2920)</f>
        <v>2015</v>
      </c>
      <c r="V2920" s="14">
        <f>T2920</f>
        <v>42278.629710648151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3">
        <f>(((I2921/60)/60/24)+DATE(1970,1,1))</f>
        <v>41856.61954861111</v>
      </c>
      <c r="T2921" s="13">
        <f>(((J2921/60)/60/24)+DATE(1970,1,1))</f>
        <v>41826.61954861111</v>
      </c>
      <c r="U2921">
        <f>YEAR(T2921)</f>
        <v>2014</v>
      </c>
      <c r="V2921" s="14">
        <f>T2921</f>
        <v>41826.61954861111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3">
        <f>(((I2922/60)/60/24)+DATE(1970,1,1))</f>
        <v>42088.750810185185</v>
      </c>
      <c r="T2922" s="13">
        <f>(((J2922/60)/60/24)+DATE(1970,1,1))</f>
        <v>42058.792476851857</v>
      </c>
      <c r="U2922">
        <f>YEAR(T2922)</f>
        <v>2015</v>
      </c>
      <c r="V2922" s="14">
        <f>T2922</f>
        <v>42058.792476851857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3">
        <f>(((I2923/60)/60/24)+DATE(1970,1,1))</f>
        <v>41907.886620370373</v>
      </c>
      <c r="T2923" s="13">
        <f>(((J2923/60)/60/24)+DATE(1970,1,1))</f>
        <v>41877.886620370373</v>
      </c>
      <c r="U2923">
        <f>YEAR(T2923)</f>
        <v>2014</v>
      </c>
      <c r="V2923" s="14">
        <f>T2923</f>
        <v>41877.886620370373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3">
        <f>(((I2924/60)/60/24)+DATE(1970,1,1))</f>
        <v>42142.874155092592</v>
      </c>
      <c r="T2924" s="13">
        <f>(((J2924/60)/60/24)+DATE(1970,1,1))</f>
        <v>42097.874155092592</v>
      </c>
      <c r="U2924">
        <f>YEAR(T2924)</f>
        <v>2015</v>
      </c>
      <c r="V2924" s="14">
        <f>T2924</f>
        <v>42097.874155092592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3">
        <f>(((I2925/60)/60/24)+DATE(1970,1,1))</f>
        <v>42028.125</v>
      </c>
      <c r="T2925" s="13">
        <f>(((J2925/60)/60/24)+DATE(1970,1,1))</f>
        <v>42013.15253472222</v>
      </c>
      <c r="U2925">
        <f>YEAR(T2925)</f>
        <v>2015</v>
      </c>
      <c r="V2925" s="14">
        <f>T2925</f>
        <v>42013.15253472222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3">
        <f>(((I2926/60)/60/24)+DATE(1970,1,1))</f>
        <v>42133.165972222225</v>
      </c>
      <c r="T2926" s="13">
        <f>(((J2926/60)/60/24)+DATE(1970,1,1))</f>
        <v>42103.556828703702</v>
      </c>
      <c r="U2926">
        <f>YEAR(T2926)</f>
        <v>2015</v>
      </c>
      <c r="V2926" s="14">
        <f>T2926</f>
        <v>42103.556828703702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3">
        <f>(((I2927/60)/60/24)+DATE(1970,1,1))</f>
        <v>41893.584120370368</v>
      </c>
      <c r="T2927" s="13">
        <f>(((J2927/60)/60/24)+DATE(1970,1,1))</f>
        <v>41863.584120370368</v>
      </c>
      <c r="U2927">
        <f>YEAR(T2927)</f>
        <v>2014</v>
      </c>
      <c r="V2927" s="14">
        <f>T2927</f>
        <v>41863.584120370368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3">
        <f>(((I2928/60)/60/24)+DATE(1970,1,1))</f>
        <v>42058.765960648147</v>
      </c>
      <c r="T2928" s="13">
        <f>(((J2928/60)/60/24)+DATE(1970,1,1))</f>
        <v>42044.765960648147</v>
      </c>
      <c r="U2928">
        <f>YEAR(T2928)</f>
        <v>2015</v>
      </c>
      <c r="V2928" s="14">
        <f>T2928</f>
        <v>42044.765960648147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3">
        <f>(((I2929/60)/60/24)+DATE(1970,1,1))</f>
        <v>41835.208333333336</v>
      </c>
      <c r="T2929" s="13">
        <f>(((J2929/60)/60/24)+DATE(1970,1,1))</f>
        <v>41806.669317129628</v>
      </c>
      <c r="U2929">
        <f>YEAR(T2929)</f>
        <v>2014</v>
      </c>
      <c r="V2929" s="14">
        <f>T2929</f>
        <v>41806.669317129628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3">
        <f>(((I2930/60)/60/24)+DATE(1970,1,1))</f>
        <v>42433.998217592598</v>
      </c>
      <c r="T2930" s="13">
        <f>(((J2930/60)/60/24)+DATE(1970,1,1))</f>
        <v>42403.998217592598</v>
      </c>
      <c r="U2930">
        <f>YEAR(T2930)</f>
        <v>2016</v>
      </c>
      <c r="V2930" s="14">
        <f>T2930</f>
        <v>42403.998217592598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3">
        <f>(((I2931/60)/60/24)+DATE(1970,1,1))</f>
        <v>41784.564328703702</v>
      </c>
      <c r="T2931" s="13">
        <f>(((J2931/60)/60/24)+DATE(1970,1,1))</f>
        <v>41754.564328703702</v>
      </c>
      <c r="U2931">
        <f>YEAR(T2931)</f>
        <v>2014</v>
      </c>
      <c r="V2931" s="14">
        <f>T2931</f>
        <v>41754.564328703702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3">
        <f>(((I2932/60)/60/24)+DATE(1970,1,1))</f>
        <v>42131.584074074075</v>
      </c>
      <c r="T2932" s="13">
        <f>(((J2932/60)/60/24)+DATE(1970,1,1))</f>
        <v>42101.584074074075</v>
      </c>
      <c r="U2932">
        <f>YEAR(T2932)</f>
        <v>2015</v>
      </c>
      <c r="V2932" s="14">
        <f>T2932</f>
        <v>42101.584074074075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3">
        <f>(((I2933/60)/60/24)+DATE(1970,1,1))</f>
        <v>41897.255555555559</v>
      </c>
      <c r="T2933" s="13">
        <f>(((J2933/60)/60/24)+DATE(1970,1,1))</f>
        <v>41872.291238425925</v>
      </c>
      <c r="U2933">
        <f>YEAR(T2933)</f>
        <v>2014</v>
      </c>
      <c r="V2933" s="14">
        <f>T2933</f>
        <v>41872.291238425925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3">
        <f>(((I2934/60)/60/24)+DATE(1970,1,1))</f>
        <v>42056.458333333328</v>
      </c>
      <c r="T2934" s="13">
        <f>(((J2934/60)/60/24)+DATE(1970,1,1))</f>
        <v>42025.164780092593</v>
      </c>
      <c r="U2934">
        <f>YEAR(T2934)</f>
        <v>2015</v>
      </c>
      <c r="V2934" s="14">
        <f>T2934</f>
        <v>42025.164780092593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3">
        <f>(((I2935/60)/60/24)+DATE(1970,1,1))</f>
        <v>42525.956631944442</v>
      </c>
      <c r="T2935" s="13">
        <f>(((J2935/60)/60/24)+DATE(1970,1,1))</f>
        <v>42495.956631944442</v>
      </c>
      <c r="U2935">
        <f>YEAR(T2935)</f>
        <v>2016</v>
      </c>
      <c r="V2935" s="14">
        <f>T2935</f>
        <v>42495.956631944442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3">
        <f>(((I2936/60)/60/24)+DATE(1970,1,1))</f>
        <v>41805.636157407411</v>
      </c>
      <c r="T2936" s="13">
        <f>(((J2936/60)/60/24)+DATE(1970,1,1))</f>
        <v>41775.636157407411</v>
      </c>
      <c r="U2936">
        <f>YEAR(T2936)</f>
        <v>2014</v>
      </c>
      <c r="V2936" s="14">
        <f>T2936</f>
        <v>41775.636157407411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3">
        <f>(((I2937/60)/60/24)+DATE(1970,1,1))</f>
        <v>42611.708333333328</v>
      </c>
      <c r="T2937" s="13">
        <f>(((J2937/60)/60/24)+DATE(1970,1,1))</f>
        <v>42553.583425925928</v>
      </c>
      <c r="U2937">
        <f>YEAR(T2937)</f>
        <v>2016</v>
      </c>
      <c r="V2937" s="14">
        <f>T2937</f>
        <v>42553.583425925928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3">
        <f>(((I2938/60)/60/24)+DATE(1970,1,1))</f>
        <v>41925.207638888889</v>
      </c>
      <c r="T2938" s="13">
        <f>(((J2938/60)/60/24)+DATE(1970,1,1))</f>
        <v>41912.650729166664</v>
      </c>
      <c r="U2938">
        <f>YEAR(T2938)</f>
        <v>2014</v>
      </c>
      <c r="V2938" s="14">
        <f>T2938</f>
        <v>41912.650729166664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3">
        <f>(((I2939/60)/60/24)+DATE(1970,1,1))</f>
        <v>41833.457326388889</v>
      </c>
      <c r="T2939" s="13">
        <f>(((J2939/60)/60/24)+DATE(1970,1,1))</f>
        <v>41803.457326388889</v>
      </c>
      <c r="U2939">
        <f>YEAR(T2939)</f>
        <v>2014</v>
      </c>
      <c r="V2939" s="14">
        <f>T2939</f>
        <v>41803.457326388889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3">
        <f>(((I2940/60)/60/24)+DATE(1970,1,1))</f>
        <v>42034.703865740739</v>
      </c>
      <c r="T2940" s="13">
        <f>(((J2940/60)/60/24)+DATE(1970,1,1))</f>
        <v>42004.703865740739</v>
      </c>
      <c r="U2940">
        <f>YEAR(T2940)</f>
        <v>2014</v>
      </c>
      <c r="V2940" s="14">
        <f>T2940</f>
        <v>42004.703865740739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3">
        <f>(((I2941/60)/60/24)+DATE(1970,1,1))</f>
        <v>41879.041666666664</v>
      </c>
      <c r="T2941" s="13">
        <f>(((J2941/60)/60/24)+DATE(1970,1,1))</f>
        <v>41845.809166666666</v>
      </c>
      <c r="U2941">
        <f>YEAR(T2941)</f>
        <v>2014</v>
      </c>
      <c r="V2941" s="14">
        <f>T2941</f>
        <v>41845.809166666666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3">
        <f>(((I2942/60)/60/24)+DATE(1970,1,1))</f>
        <v>42022.773356481484</v>
      </c>
      <c r="T2942" s="13">
        <f>(((J2942/60)/60/24)+DATE(1970,1,1))</f>
        <v>41982.773356481484</v>
      </c>
      <c r="U2942">
        <f>YEAR(T2942)</f>
        <v>2014</v>
      </c>
      <c r="V2942" s="14">
        <f>T2942</f>
        <v>41982.773356481484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3">
        <f>(((I2943/60)/60/24)+DATE(1970,1,1))</f>
        <v>42064.960127314815</v>
      </c>
      <c r="T2943" s="13">
        <f>(((J2943/60)/60/24)+DATE(1970,1,1))</f>
        <v>42034.960127314815</v>
      </c>
      <c r="U2943">
        <f>YEAR(T2943)</f>
        <v>2015</v>
      </c>
      <c r="V2943" s="14">
        <f>T2943</f>
        <v>42034.960127314815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3">
        <f>(((I2944/60)/60/24)+DATE(1970,1,1))</f>
        <v>42354.845833333333</v>
      </c>
      <c r="T2944" s="13">
        <f>(((J2944/60)/60/24)+DATE(1970,1,1))</f>
        <v>42334.803923611107</v>
      </c>
      <c r="U2944">
        <f>YEAR(T2944)</f>
        <v>2015</v>
      </c>
      <c r="V2944" s="14">
        <f>T2944</f>
        <v>42334.803923611107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3">
        <f>(((I2945/60)/60/24)+DATE(1970,1,1))</f>
        <v>42107.129398148143</v>
      </c>
      <c r="T2945" s="13">
        <f>(((J2945/60)/60/24)+DATE(1970,1,1))</f>
        <v>42077.129398148143</v>
      </c>
      <c r="U2945">
        <f>YEAR(T2945)</f>
        <v>2015</v>
      </c>
      <c r="V2945" s="14">
        <f>T2945</f>
        <v>42077.129398148143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3">
        <f>(((I2946/60)/60/24)+DATE(1970,1,1))</f>
        <v>42162.9143287037</v>
      </c>
      <c r="T2946" s="13">
        <f>(((J2946/60)/60/24)+DATE(1970,1,1))</f>
        <v>42132.9143287037</v>
      </c>
      <c r="U2946">
        <f>YEAR(T2946)</f>
        <v>2015</v>
      </c>
      <c r="V2946" s="14">
        <f>T2946</f>
        <v>42132.9143287037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3">
        <f>(((I2947/60)/60/24)+DATE(1970,1,1))</f>
        <v>42148.139583333337</v>
      </c>
      <c r="T2947" s="13">
        <f>(((J2947/60)/60/24)+DATE(1970,1,1))</f>
        <v>42118.139583333337</v>
      </c>
      <c r="U2947">
        <f>YEAR(T2947)</f>
        <v>2015</v>
      </c>
      <c r="V2947" s="14">
        <f>T2947</f>
        <v>42118.139583333337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3">
        <f>(((I2948/60)/60/24)+DATE(1970,1,1))</f>
        <v>42597.531157407408</v>
      </c>
      <c r="T2948" s="13">
        <f>(((J2948/60)/60/24)+DATE(1970,1,1))</f>
        <v>42567.531157407408</v>
      </c>
      <c r="U2948">
        <f>YEAR(T2948)</f>
        <v>2016</v>
      </c>
      <c r="V2948" s="14">
        <f>T2948</f>
        <v>42567.531157407408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3">
        <f>(((I2949/60)/60/24)+DATE(1970,1,1))</f>
        <v>42698.715972222228</v>
      </c>
      <c r="T2949" s="13">
        <f>(((J2949/60)/60/24)+DATE(1970,1,1))</f>
        <v>42649.562118055561</v>
      </c>
      <c r="U2949">
        <f>YEAR(T2949)</f>
        <v>2016</v>
      </c>
      <c r="V2949" s="14">
        <f>T2949</f>
        <v>42649.562118055561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3">
        <f>(((I2950/60)/60/24)+DATE(1970,1,1))</f>
        <v>42157.649224537032</v>
      </c>
      <c r="T2950" s="13">
        <f>(((J2950/60)/60/24)+DATE(1970,1,1))</f>
        <v>42097.649224537032</v>
      </c>
      <c r="U2950">
        <f>YEAR(T2950)</f>
        <v>2015</v>
      </c>
      <c r="V2950" s="14">
        <f>T2950</f>
        <v>42097.649224537032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3">
        <f>(((I2951/60)/60/24)+DATE(1970,1,1))</f>
        <v>42327.864780092597</v>
      </c>
      <c r="T2951" s="13">
        <f>(((J2951/60)/60/24)+DATE(1970,1,1))</f>
        <v>42297.823113425926</v>
      </c>
      <c r="U2951">
        <f>YEAR(T2951)</f>
        <v>2015</v>
      </c>
      <c r="V2951" s="14">
        <f>T2951</f>
        <v>42297.823113425926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3">
        <f>(((I2952/60)/60/24)+DATE(1970,1,1))</f>
        <v>42392.36518518519</v>
      </c>
      <c r="T2952" s="13">
        <f>(((J2952/60)/60/24)+DATE(1970,1,1))</f>
        <v>42362.36518518519</v>
      </c>
      <c r="U2952">
        <f>YEAR(T2952)</f>
        <v>2015</v>
      </c>
      <c r="V2952" s="14">
        <f>T2952</f>
        <v>42362.36518518519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3">
        <f>(((I2953/60)/60/24)+DATE(1970,1,1))</f>
        <v>41917.802928240737</v>
      </c>
      <c r="T2953" s="13">
        <f>(((J2953/60)/60/24)+DATE(1970,1,1))</f>
        <v>41872.802928240737</v>
      </c>
      <c r="U2953">
        <f>YEAR(T2953)</f>
        <v>2014</v>
      </c>
      <c r="V2953" s="14">
        <f>T2953</f>
        <v>41872.802928240737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3">
        <f>(((I2954/60)/60/24)+DATE(1970,1,1))</f>
        <v>42660.166666666672</v>
      </c>
      <c r="T2954" s="13">
        <f>(((J2954/60)/60/24)+DATE(1970,1,1))</f>
        <v>42628.690266203703</v>
      </c>
      <c r="U2954">
        <f>YEAR(T2954)</f>
        <v>2016</v>
      </c>
      <c r="V2954" s="14">
        <f>T2954</f>
        <v>42628.690266203703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3">
        <f>(((I2955/60)/60/24)+DATE(1970,1,1))</f>
        <v>42285.791909722218</v>
      </c>
      <c r="T2955" s="13">
        <f>(((J2955/60)/60/24)+DATE(1970,1,1))</f>
        <v>42255.791909722218</v>
      </c>
      <c r="U2955">
        <f>YEAR(T2955)</f>
        <v>2015</v>
      </c>
      <c r="V2955" s="14">
        <f>T2955</f>
        <v>42255.791909722218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3">
        <f>(((I2956/60)/60/24)+DATE(1970,1,1))</f>
        <v>42810.541701388895</v>
      </c>
      <c r="T2956" s="13">
        <f>(((J2956/60)/60/24)+DATE(1970,1,1))</f>
        <v>42790.583368055552</v>
      </c>
      <c r="U2956">
        <f>YEAR(T2956)</f>
        <v>2017</v>
      </c>
      <c r="V2956" s="14">
        <f>T2956</f>
        <v>42790.583368055552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3">
        <f>(((I2957/60)/60/24)+DATE(1970,1,1))</f>
        <v>42171.741307870368</v>
      </c>
      <c r="T2957" s="13">
        <f>(((J2957/60)/60/24)+DATE(1970,1,1))</f>
        <v>42141.741307870368</v>
      </c>
      <c r="U2957">
        <f>YEAR(T2957)</f>
        <v>2015</v>
      </c>
      <c r="V2957" s="14">
        <f>T2957</f>
        <v>42141.741307870368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3">
        <f>(((I2958/60)/60/24)+DATE(1970,1,1))</f>
        <v>42494.958912037036</v>
      </c>
      <c r="T2958" s="13">
        <f>(((J2958/60)/60/24)+DATE(1970,1,1))</f>
        <v>42464.958912037036</v>
      </c>
      <c r="U2958">
        <f>YEAR(T2958)</f>
        <v>2016</v>
      </c>
      <c r="V2958" s="14">
        <f>T2958</f>
        <v>42464.958912037036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3">
        <f>(((I2959/60)/60/24)+DATE(1970,1,1))</f>
        <v>42090.969583333332</v>
      </c>
      <c r="T2959" s="13">
        <f>(((J2959/60)/60/24)+DATE(1970,1,1))</f>
        <v>42031.011249999996</v>
      </c>
      <c r="U2959">
        <f>YEAR(T2959)</f>
        <v>2015</v>
      </c>
      <c r="V2959" s="14">
        <f>T2959</f>
        <v>42031.011249999996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3">
        <f>(((I2960/60)/60/24)+DATE(1970,1,1))</f>
        <v>42498.73746527778</v>
      </c>
      <c r="T2960" s="13">
        <f>(((J2960/60)/60/24)+DATE(1970,1,1))</f>
        <v>42438.779131944444</v>
      </c>
      <c r="U2960">
        <f>YEAR(T2960)</f>
        <v>2016</v>
      </c>
      <c r="V2960" s="14">
        <f>T2960</f>
        <v>42438.779131944444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3">
        <f>(((I2961/60)/60/24)+DATE(1970,1,1))</f>
        <v>42528.008391203708</v>
      </c>
      <c r="T2961" s="13">
        <f>(((J2961/60)/60/24)+DATE(1970,1,1))</f>
        <v>42498.008391203708</v>
      </c>
      <c r="U2961">
        <f>YEAR(T2961)</f>
        <v>2016</v>
      </c>
      <c r="V2961" s="14">
        <f>T2961</f>
        <v>42498.008391203708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3">
        <f>(((I2962/60)/60/24)+DATE(1970,1,1))</f>
        <v>41893.757210648146</v>
      </c>
      <c r="T2962" s="13">
        <f>(((J2962/60)/60/24)+DATE(1970,1,1))</f>
        <v>41863.757210648146</v>
      </c>
      <c r="U2962">
        <f>YEAR(T2962)</f>
        <v>2014</v>
      </c>
      <c r="V2962" s="14">
        <f>T2962</f>
        <v>41863.757210648146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3">
        <f>(((I2963/60)/60/24)+DATE(1970,1,1))</f>
        <v>42089.166666666672</v>
      </c>
      <c r="T2963" s="13">
        <f>(((J2963/60)/60/24)+DATE(1970,1,1))</f>
        <v>42061.212488425925</v>
      </c>
      <c r="U2963">
        <f>YEAR(T2963)</f>
        <v>2015</v>
      </c>
      <c r="V2963" s="14">
        <f>T2963</f>
        <v>42061.212488425925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3">
        <f>(((I2964/60)/60/24)+DATE(1970,1,1))</f>
        <v>42064.290972222225</v>
      </c>
      <c r="T2964" s="13">
        <f>(((J2964/60)/60/24)+DATE(1970,1,1))</f>
        <v>42036.24428240741</v>
      </c>
      <c r="U2964">
        <f>YEAR(T2964)</f>
        <v>2015</v>
      </c>
      <c r="V2964" s="14">
        <f>T2964</f>
        <v>42036.24428240741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3">
        <f>(((I2965/60)/60/24)+DATE(1970,1,1))</f>
        <v>42187.470185185186</v>
      </c>
      <c r="T2965" s="13">
        <f>(((J2965/60)/60/24)+DATE(1970,1,1))</f>
        <v>42157.470185185186</v>
      </c>
      <c r="U2965">
        <f>YEAR(T2965)</f>
        <v>2015</v>
      </c>
      <c r="V2965" s="14">
        <f>T2965</f>
        <v>42157.470185185186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3">
        <f>(((I2966/60)/60/24)+DATE(1970,1,1))</f>
        <v>41857.897222222222</v>
      </c>
      <c r="T2966" s="13">
        <f>(((J2966/60)/60/24)+DATE(1970,1,1))</f>
        <v>41827.909942129627</v>
      </c>
      <c r="U2966">
        <f>YEAR(T2966)</f>
        <v>2014</v>
      </c>
      <c r="V2966" s="14">
        <f>T2966</f>
        <v>41827.909942129627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3">
        <f>(((I2967/60)/60/24)+DATE(1970,1,1))</f>
        <v>42192.729548611111</v>
      </c>
      <c r="T2967" s="13">
        <f>(((J2967/60)/60/24)+DATE(1970,1,1))</f>
        <v>42162.729548611111</v>
      </c>
      <c r="U2967">
        <f>YEAR(T2967)</f>
        <v>2015</v>
      </c>
      <c r="V2967" s="14">
        <f>T2967</f>
        <v>42162.729548611111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3">
        <f>(((I2968/60)/60/24)+DATE(1970,1,1))</f>
        <v>42263.738564814819</v>
      </c>
      <c r="T2968" s="13">
        <f>(((J2968/60)/60/24)+DATE(1970,1,1))</f>
        <v>42233.738564814819</v>
      </c>
      <c r="U2968">
        <f>YEAR(T2968)</f>
        <v>2015</v>
      </c>
      <c r="V2968" s="14">
        <f>T2968</f>
        <v>42233.738564814819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3">
        <f>(((I2969/60)/60/24)+DATE(1970,1,1))</f>
        <v>42072.156157407408</v>
      </c>
      <c r="T2969" s="13">
        <f>(((J2969/60)/60/24)+DATE(1970,1,1))</f>
        <v>42042.197824074072</v>
      </c>
      <c r="U2969">
        <f>YEAR(T2969)</f>
        <v>2015</v>
      </c>
      <c r="V2969" s="14">
        <f>T2969</f>
        <v>42042.197824074072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3">
        <f>(((I2970/60)/60/24)+DATE(1970,1,1))</f>
        <v>42599.165972222225</v>
      </c>
      <c r="T2970" s="13">
        <f>(((J2970/60)/60/24)+DATE(1970,1,1))</f>
        <v>42585.523842592593</v>
      </c>
      <c r="U2970">
        <f>YEAR(T2970)</f>
        <v>2016</v>
      </c>
      <c r="V2970" s="14">
        <f>T2970</f>
        <v>42585.523842592593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3">
        <f>(((I2971/60)/60/24)+DATE(1970,1,1))</f>
        <v>42127.952083333337</v>
      </c>
      <c r="T2971" s="13">
        <f>(((J2971/60)/60/24)+DATE(1970,1,1))</f>
        <v>42097.786493055552</v>
      </c>
      <c r="U2971">
        <f>YEAR(T2971)</f>
        <v>2015</v>
      </c>
      <c r="V2971" s="14">
        <f>T2971</f>
        <v>42097.786493055552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3">
        <f>(((I2972/60)/60/24)+DATE(1970,1,1))</f>
        <v>41838.669571759259</v>
      </c>
      <c r="T2972" s="13">
        <f>(((J2972/60)/60/24)+DATE(1970,1,1))</f>
        <v>41808.669571759259</v>
      </c>
      <c r="U2972">
        <f>YEAR(T2972)</f>
        <v>2014</v>
      </c>
      <c r="V2972" s="14">
        <f>T2972</f>
        <v>41808.669571759259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3">
        <f>(((I2973/60)/60/24)+DATE(1970,1,1))</f>
        <v>41882.658310185187</v>
      </c>
      <c r="T2973" s="13">
        <f>(((J2973/60)/60/24)+DATE(1970,1,1))</f>
        <v>41852.658310185187</v>
      </c>
      <c r="U2973">
        <f>YEAR(T2973)</f>
        <v>2014</v>
      </c>
      <c r="V2973" s="14">
        <f>T2973</f>
        <v>41852.658310185187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3">
        <f>(((I2974/60)/60/24)+DATE(1970,1,1))</f>
        <v>42709.041666666672</v>
      </c>
      <c r="T2974" s="13">
        <f>(((J2974/60)/60/24)+DATE(1970,1,1))</f>
        <v>42694.110185185185</v>
      </c>
      <c r="U2974">
        <f>YEAR(T2974)</f>
        <v>2016</v>
      </c>
      <c r="V2974" s="14">
        <f>T2974</f>
        <v>42694.110185185185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3">
        <f>(((I2975/60)/60/24)+DATE(1970,1,1))</f>
        <v>42370.166666666672</v>
      </c>
      <c r="T2975" s="13">
        <f>(((J2975/60)/60/24)+DATE(1970,1,1))</f>
        <v>42341.818379629629</v>
      </c>
      <c r="U2975">
        <f>YEAR(T2975)</f>
        <v>2015</v>
      </c>
      <c r="V2975" s="14">
        <f>T2975</f>
        <v>42341.818379629629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3">
        <f>(((I2976/60)/60/24)+DATE(1970,1,1))</f>
        <v>41908.065972222219</v>
      </c>
      <c r="T2976" s="13">
        <f>(((J2976/60)/60/24)+DATE(1970,1,1))</f>
        <v>41880.061006944445</v>
      </c>
      <c r="U2976">
        <f>YEAR(T2976)</f>
        <v>2014</v>
      </c>
      <c r="V2976" s="14">
        <f>T2976</f>
        <v>41880.061006944445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3">
        <f>(((I2977/60)/60/24)+DATE(1970,1,1))</f>
        <v>41970.125</v>
      </c>
      <c r="T2977" s="13">
        <f>(((J2977/60)/60/24)+DATE(1970,1,1))</f>
        <v>41941.683865740742</v>
      </c>
      <c r="U2977">
        <f>YEAR(T2977)</f>
        <v>2014</v>
      </c>
      <c r="V2977" s="14">
        <f>T2977</f>
        <v>41941.683865740742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3">
        <f>(((I2978/60)/60/24)+DATE(1970,1,1))</f>
        <v>42442.5</v>
      </c>
      <c r="T2978" s="13">
        <f>(((J2978/60)/60/24)+DATE(1970,1,1))</f>
        <v>42425.730671296296</v>
      </c>
      <c r="U2978">
        <f>YEAR(T2978)</f>
        <v>2016</v>
      </c>
      <c r="V2978" s="14">
        <f>T2978</f>
        <v>42425.730671296296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3">
        <f>(((I2979/60)/60/24)+DATE(1970,1,1))</f>
        <v>42086.093055555553</v>
      </c>
      <c r="T2979" s="13">
        <f>(((J2979/60)/60/24)+DATE(1970,1,1))</f>
        <v>42026.88118055556</v>
      </c>
      <c r="U2979">
        <f>YEAR(T2979)</f>
        <v>2015</v>
      </c>
      <c r="V2979" s="14">
        <f>T2979</f>
        <v>42026.88118055556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3">
        <f>(((I2980/60)/60/24)+DATE(1970,1,1))</f>
        <v>41932.249305555553</v>
      </c>
      <c r="T2980" s="13">
        <f>(((J2980/60)/60/24)+DATE(1970,1,1))</f>
        <v>41922.640590277777</v>
      </c>
      <c r="U2980">
        <f>YEAR(T2980)</f>
        <v>2014</v>
      </c>
      <c r="V2980" s="14">
        <f>T2980</f>
        <v>41922.640590277777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3">
        <f>(((I2981/60)/60/24)+DATE(1970,1,1))</f>
        <v>42010.25</v>
      </c>
      <c r="T2981" s="13">
        <f>(((J2981/60)/60/24)+DATE(1970,1,1))</f>
        <v>41993.824340277773</v>
      </c>
      <c r="U2981">
        <f>YEAR(T2981)</f>
        <v>2014</v>
      </c>
      <c r="V2981" s="14">
        <f>T2981</f>
        <v>41993.824340277773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3">
        <f>(((I2982/60)/60/24)+DATE(1970,1,1))</f>
        <v>42240.083333333328</v>
      </c>
      <c r="T2982" s="13">
        <f>(((J2982/60)/60/24)+DATE(1970,1,1))</f>
        <v>42219.915856481486</v>
      </c>
      <c r="U2982">
        <f>YEAR(T2982)</f>
        <v>2015</v>
      </c>
      <c r="V2982" s="14">
        <f>T2982</f>
        <v>42219.915856481486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3">
        <f>(((I2983/60)/60/24)+DATE(1970,1,1))</f>
        <v>42270.559675925921</v>
      </c>
      <c r="T2983" s="13">
        <f>(((J2983/60)/60/24)+DATE(1970,1,1))</f>
        <v>42225.559675925921</v>
      </c>
      <c r="U2983">
        <f>YEAR(T2983)</f>
        <v>2015</v>
      </c>
      <c r="V2983" s="14">
        <f>T2983</f>
        <v>42225.559675925921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3">
        <f>(((I2984/60)/60/24)+DATE(1970,1,1))</f>
        <v>42411.686840277776</v>
      </c>
      <c r="T2984" s="13">
        <f>(((J2984/60)/60/24)+DATE(1970,1,1))</f>
        <v>42381.686840277776</v>
      </c>
      <c r="U2984">
        <f>YEAR(T2984)</f>
        <v>2016</v>
      </c>
      <c r="V2984" s="14">
        <f>T2984</f>
        <v>42381.686840277776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3">
        <f>(((I2985/60)/60/24)+DATE(1970,1,1))</f>
        <v>41954.674027777779</v>
      </c>
      <c r="T2985" s="13">
        <f>(((J2985/60)/60/24)+DATE(1970,1,1))</f>
        <v>41894.632361111115</v>
      </c>
      <c r="U2985">
        <f>YEAR(T2985)</f>
        <v>2014</v>
      </c>
      <c r="V2985" s="14">
        <f>T2985</f>
        <v>41894.632361111115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3">
        <f>(((I2986/60)/60/24)+DATE(1970,1,1))</f>
        <v>42606.278715277775</v>
      </c>
      <c r="T2986" s="13">
        <f>(((J2986/60)/60/24)+DATE(1970,1,1))</f>
        <v>42576.278715277775</v>
      </c>
      <c r="U2986">
        <f>YEAR(T2986)</f>
        <v>2016</v>
      </c>
      <c r="V2986" s="14">
        <f>T2986</f>
        <v>42576.278715277775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3">
        <f>(((I2987/60)/60/24)+DATE(1970,1,1))</f>
        <v>42674.166666666672</v>
      </c>
      <c r="T2987" s="13">
        <f>(((J2987/60)/60/24)+DATE(1970,1,1))</f>
        <v>42654.973703703698</v>
      </c>
      <c r="U2987">
        <f>YEAR(T2987)</f>
        <v>2016</v>
      </c>
      <c r="V2987" s="14">
        <f>T2987</f>
        <v>42654.973703703698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3">
        <f>(((I2988/60)/60/24)+DATE(1970,1,1))</f>
        <v>42491.458402777775</v>
      </c>
      <c r="T2988" s="13">
        <f>(((J2988/60)/60/24)+DATE(1970,1,1))</f>
        <v>42431.500069444446</v>
      </c>
      <c r="U2988">
        <f>YEAR(T2988)</f>
        <v>2016</v>
      </c>
      <c r="V2988" s="14">
        <f>T2988</f>
        <v>42431.500069444446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3">
        <f>(((I2989/60)/60/24)+DATE(1970,1,1))</f>
        <v>42656</v>
      </c>
      <c r="T2989" s="13">
        <f>(((J2989/60)/60/24)+DATE(1970,1,1))</f>
        <v>42627.307303240741</v>
      </c>
      <c r="U2989">
        <f>YEAR(T2989)</f>
        <v>2016</v>
      </c>
      <c r="V2989" s="14">
        <f>T2989</f>
        <v>42627.307303240741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3">
        <f>(((I2990/60)/60/24)+DATE(1970,1,1))</f>
        <v>42541.362048611118</v>
      </c>
      <c r="T2990" s="13">
        <f>(((J2990/60)/60/24)+DATE(1970,1,1))</f>
        <v>42511.362048611118</v>
      </c>
      <c r="U2990">
        <f>YEAR(T2990)</f>
        <v>2016</v>
      </c>
      <c r="V2990" s="14">
        <f>T2990</f>
        <v>42511.362048611118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3">
        <f>(((I2991/60)/60/24)+DATE(1970,1,1))</f>
        <v>42359.207638888889</v>
      </c>
      <c r="T2991" s="13">
        <f>(((J2991/60)/60/24)+DATE(1970,1,1))</f>
        <v>42337.02039351852</v>
      </c>
      <c r="U2991">
        <f>YEAR(T2991)</f>
        <v>2015</v>
      </c>
      <c r="V2991" s="14">
        <f>T2991</f>
        <v>42337.02039351852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3">
        <f>(((I2992/60)/60/24)+DATE(1970,1,1))</f>
        <v>42376.57430555555</v>
      </c>
      <c r="T2992" s="13">
        <f>(((J2992/60)/60/24)+DATE(1970,1,1))</f>
        <v>42341.57430555555</v>
      </c>
      <c r="U2992">
        <f>YEAR(T2992)</f>
        <v>2015</v>
      </c>
      <c r="V2992" s="14">
        <f>T2992</f>
        <v>42341.57430555555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3">
        <f>(((I2993/60)/60/24)+DATE(1970,1,1))</f>
        <v>42762.837152777778</v>
      </c>
      <c r="T2993" s="13">
        <f>(((J2993/60)/60/24)+DATE(1970,1,1))</f>
        <v>42740.837152777778</v>
      </c>
      <c r="U2993">
        <f>YEAR(T2993)</f>
        <v>2017</v>
      </c>
      <c r="V2993" s="14">
        <f>T2993</f>
        <v>42740.837152777778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3">
        <f>(((I2994/60)/60/24)+DATE(1970,1,1))</f>
        <v>42652.767476851848</v>
      </c>
      <c r="T2994" s="13">
        <f>(((J2994/60)/60/24)+DATE(1970,1,1))</f>
        <v>42622.767476851848</v>
      </c>
      <c r="U2994">
        <f>YEAR(T2994)</f>
        <v>2016</v>
      </c>
      <c r="V2994" s="14">
        <f>T2994</f>
        <v>42622.767476851848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3">
        <f>(((I2995/60)/60/24)+DATE(1970,1,1))</f>
        <v>42420.838738425926</v>
      </c>
      <c r="T2995" s="13">
        <f>(((J2995/60)/60/24)+DATE(1970,1,1))</f>
        <v>42390.838738425926</v>
      </c>
      <c r="U2995">
        <f>YEAR(T2995)</f>
        <v>2016</v>
      </c>
      <c r="V2995" s="14">
        <f>T2995</f>
        <v>42390.838738425926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3">
        <f>(((I2996/60)/60/24)+DATE(1970,1,1))</f>
        <v>41915.478842592594</v>
      </c>
      <c r="T2996" s="13">
        <f>(((J2996/60)/60/24)+DATE(1970,1,1))</f>
        <v>41885.478842592594</v>
      </c>
      <c r="U2996">
        <f>YEAR(T2996)</f>
        <v>2014</v>
      </c>
      <c r="V2996" s="14">
        <f>T2996</f>
        <v>41885.478842592594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3">
        <f>(((I2997/60)/60/24)+DATE(1970,1,1))</f>
        <v>42754.665173611109</v>
      </c>
      <c r="T2997" s="13">
        <f>(((J2997/60)/60/24)+DATE(1970,1,1))</f>
        <v>42724.665173611109</v>
      </c>
      <c r="U2997">
        <f>YEAR(T2997)</f>
        <v>2016</v>
      </c>
      <c r="V2997" s="14">
        <f>T2997</f>
        <v>42724.665173611109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3">
        <f>(((I2998/60)/60/24)+DATE(1970,1,1))</f>
        <v>42150.912500000006</v>
      </c>
      <c r="T2998" s="13">
        <f>(((J2998/60)/60/24)+DATE(1970,1,1))</f>
        <v>42090.912500000006</v>
      </c>
      <c r="U2998">
        <f>YEAR(T2998)</f>
        <v>2015</v>
      </c>
      <c r="V2998" s="14">
        <f>T2998</f>
        <v>42090.912500000006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3">
        <f>(((I2999/60)/60/24)+DATE(1970,1,1))</f>
        <v>42793.207638888889</v>
      </c>
      <c r="T2999" s="13">
        <f>(((J2999/60)/60/24)+DATE(1970,1,1))</f>
        <v>42775.733715277776</v>
      </c>
      <c r="U2999">
        <f>YEAR(T2999)</f>
        <v>2017</v>
      </c>
      <c r="V2999" s="14">
        <f>T2999</f>
        <v>42775.733715277776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3">
        <f>(((I3000/60)/60/24)+DATE(1970,1,1))</f>
        <v>41806.184027777781</v>
      </c>
      <c r="T3000" s="13">
        <f>(((J3000/60)/60/24)+DATE(1970,1,1))</f>
        <v>41778.193622685183</v>
      </c>
      <c r="U3000">
        <f>YEAR(T3000)</f>
        <v>2014</v>
      </c>
      <c r="V3000" s="14">
        <f>T3000</f>
        <v>41778.193622685183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3">
        <f>(((I3001/60)/60/24)+DATE(1970,1,1))</f>
        <v>42795.083333333328</v>
      </c>
      <c r="T3001" s="13">
        <f>(((J3001/60)/60/24)+DATE(1970,1,1))</f>
        <v>42780.740277777775</v>
      </c>
      <c r="U3001">
        <f>YEAR(T3001)</f>
        <v>2017</v>
      </c>
      <c r="V3001" s="14">
        <f>T3001</f>
        <v>42780.740277777775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3">
        <f>(((I3002/60)/60/24)+DATE(1970,1,1))</f>
        <v>42766.75</v>
      </c>
      <c r="T3002" s="13">
        <f>(((J3002/60)/60/24)+DATE(1970,1,1))</f>
        <v>42752.827199074076</v>
      </c>
      <c r="U3002">
        <f>YEAR(T3002)</f>
        <v>2017</v>
      </c>
      <c r="V3002" s="14">
        <f>T3002</f>
        <v>42752.827199074076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3">
        <f>(((I3003/60)/60/24)+DATE(1970,1,1))</f>
        <v>42564.895625000005</v>
      </c>
      <c r="T3003" s="13">
        <f>(((J3003/60)/60/24)+DATE(1970,1,1))</f>
        <v>42534.895625000005</v>
      </c>
      <c r="U3003">
        <f>YEAR(T3003)</f>
        <v>2016</v>
      </c>
      <c r="V3003" s="14">
        <f>T3003</f>
        <v>42534.895625000005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3">
        <f>(((I3004/60)/60/24)+DATE(1970,1,1))</f>
        <v>41269.83625</v>
      </c>
      <c r="T3004" s="13">
        <f>(((J3004/60)/60/24)+DATE(1970,1,1))</f>
        <v>41239.83625</v>
      </c>
      <c r="U3004">
        <f>YEAR(T3004)</f>
        <v>2012</v>
      </c>
      <c r="V3004" s="14">
        <f>T3004</f>
        <v>41239.83625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3">
        <f>(((I3005/60)/60/24)+DATE(1970,1,1))</f>
        <v>42430.249305555553</v>
      </c>
      <c r="T3005" s="13">
        <f>(((J3005/60)/60/24)+DATE(1970,1,1))</f>
        <v>42398.849259259259</v>
      </c>
      <c r="U3005">
        <f>YEAR(T3005)</f>
        <v>2016</v>
      </c>
      <c r="V3005" s="14">
        <f>T3005</f>
        <v>42398.849259259259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3">
        <f>(((I3006/60)/60/24)+DATE(1970,1,1))</f>
        <v>41958.922731481478</v>
      </c>
      <c r="T3006" s="13">
        <f>(((J3006/60)/60/24)+DATE(1970,1,1))</f>
        <v>41928.881064814814</v>
      </c>
      <c r="U3006">
        <f>YEAR(T3006)</f>
        <v>2014</v>
      </c>
      <c r="V3006" s="14">
        <f>T3006</f>
        <v>41928.881064814814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3">
        <f>(((I3007/60)/60/24)+DATE(1970,1,1))</f>
        <v>41918.674826388888</v>
      </c>
      <c r="T3007" s="13">
        <f>(((J3007/60)/60/24)+DATE(1970,1,1))</f>
        <v>41888.674826388888</v>
      </c>
      <c r="U3007">
        <f>YEAR(T3007)</f>
        <v>2014</v>
      </c>
      <c r="V3007" s="14">
        <f>T3007</f>
        <v>41888.674826388888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3">
        <f>(((I3008/60)/60/24)+DATE(1970,1,1))</f>
        <v>41987.756840277783</v>
      </c>
      <c r="T3008" s="13">
        <f>(((J3008/60)/60/24)+DATE(1970,1,1))</f>
        <v>41957.756840277783</v>
      </c>
      <c r="U3008">
        <f>YEAR(T3008)</f>
        <v>2014</v>
      </c>
      <c r="V3008" s="14">
        <f>T3008</f>
        <v>41957.756840277783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3">
        <f>(((I3009/60)/60/24)+DATE(1970,1,1))</f>
        <v>42119.216238425928</v>
      </c>
      <c r="T3009" s="13">
        <f>(((J3009/60)/60/24)+DATE(1970,1,1))</f>
        <v>42098.216238425928</v>
      </c>
      <c r="U3009">
        <f>YEAR(T3009)</f>
        <v>2015</v>
      </c>
      <c r="V3009" s="14">
        <f>T3009</f>
        <v>42098.216238425928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3">
        <f>(((I3010/60)/60/24)+DATE(1970,1,1))</f>
        <v>42390.212025462963</v>
      </c>
      <c r="T3010" s="13">
        <f>(((J3010/60)/60/24)+DATE(1970,1,1))</f>
        <v>42360.212025462963</v>
      </c>
      <c r="U3010">
        <f>YEAR(T3010)</f>
        <v>2015</v>
      </c>
      <c r="V3010" s="14">
        <f>T3010</f>
        <v>42360.212025462963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3">
        <f>(((I3011/60)/60/24)+DATE(1970,1,1))</f>
        <v>41969.611574074079</v>
      </c>
      <c r="T3011" s="13">
        <f>(((J3011/60)/60/24)+DATE(1970,1,1))</f>
        <v>41939.569907407407</v>
      </c>
      <c r="U3011">
        <f>YEAR(T3011)</f>
        <v>2014</v>
      </c>
      <c r="V3011" s="14">
        <f>T3011</f>
        <v>41939.569907407407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3">
        <f>(((I3012/60)/60/24)+DATE(1970,1,1))</f>
        <v>42056.832395833335</v>
      </c>
      <c r="T3012" s="13">
        <f>(((J3012/60)/60/24)+DATE(1970,1,1))</f>
        <v>41996.832395833335</v>
      </c>
      <c r="U3012">
        <f>YEAR(T3012)</f>
        <v>2014</v>
      </c>
      <c r="V3012" s="14">
        <f>T3012</f>
        <v>41996.832395833335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3">
        <f>(((I3013/60)/60/24)+DATE(1970,1,1))</f>
        <v>42361.957638888889</v>
      </c>
      <c r="T3013" s="13">
        <f>(((J3013/60)/60/24)+DATE(1970,1,1))</f>
        <v>42334.468935185185</v>
      </c>
      <c r="U3013">
        <f>YEAR(T3013)</f>
        <v>2015</v>
      </c>
      <c r="V3013" s="14">
        <f>T3013</f>
        <v>42334.468935185185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3">
        <f>(((I3014/60)/60/24)+DATE(1970,1,1))</f>
        <v>42045.702893518523</v>
      </c>
      <c r="T3014" s="13">
        <f>(((J3014/60)/60/24)+DATE(1970,1,1))</f>
        <v>42024.702893518523</v>
      </c>
      <c r="U3014">
        <f>YEAR(T3014)</f>
        <v>2015</v>
      </c>
      <c r="V3014" s="14">
        <f>T3014</f>
        <v>42024.702893518523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3">
        <f>(((I3015/60)/60/24)+DATE(1970,1,1))</f>
        <v>42176.836215277777</v>
      </c>
      <c r="T3015" s="13">
        <f>(((J3015/60)/60/24)+DATE(1970,1,1))</f>
        <v>42146.836215277777</v>
      </c>
      <c r="U3015">
        <f>YEAR(T3015)</f>
        <v>2015</v>
      </c>
      <c r="V3015" s="14">
        <f>T3015</f>
        <v>42146.836215277777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3">
        <f>(((I3016/60)/60/24)+DATE(1970,1,1))</f>
        <v>41948.208333333336</v>
      </c>
      <c r="T3016" s="13">
        <f>(((J3016/60)/60/24)+DATE(1970,1,1))</f>
        <v>41920.123611111114</v>
      </c>
      <c r="U3016">
        <f>YEAR(T3016)</f>
        <v>2014</v>
      </c>
      <c r="V3016" s="14">
        <f>T3016</f>
        <v>41920.123611111114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3">
        <f>(((I3017/60)/60/24)+DATE(1970,1,1))</f>
        <v>41801.166666666664</v>
      </c>
      <c r="T3017" s="13">
        <f>(((J3017/60)/60/24)+DATE(1970,1,1))</f>
        <v>41785.72729166667</v>
      </c>
      <c r="U3017">
        <f>YEAR(T3017)</f>
        <v>2014</v>
      </c>
      <c r="V3017" s="14">
        <f>T3017</f>
        <v>41785.72729166667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3">
        <f>(((I3018/60)/60/24)+DATE(1970,1,1))</f>
        <v>41838.548055555555</v>
      </c>
      <c r="T3018" s="13">
        <f>(((J3018/60)/60/24)+DATE(1970,1,1))</f>
        <v>41778.548055555555</v>
      </c>
      <c r="U3018">
        <f>YEAR(T3018)</f>
        <v>2014</v>
      </c>
      <c r="V3018" s="14">
        <f>T3018</f>
        <v>41778.548055555555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3">
        <f>(((I3019/60)/60/24)+DATE(1970,1,1))</f>
        <v>41871.850034722222</v>
      </c>
      <c r="T3019" s="13">
        <f>(((J3019/60)/60/24)+DATE(1970,1,1))</f>
        <v>41841.850034722222</v>
      </c>
      <c r="U3019">
        <f>YEAR(T3019)</f>
        <v>2014</v>
      </c>
      <c r="V3019" s="14">
        <f>T3019</f>
        <v>41841.850034722222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3">
        <f>(((I3020/60)/60/24)+DATE(1970,1,1))</f>
        <v>42205.916666666672</v>
      </c>
      <c r="T3020" s="13">
        <f>(((J3020/60)/60/24)+DATE(1970,1,1))</f>
        <v>42163.29833333334</v>
      </c>
      <c r="U3020">
        <f>YEAR(T3020)</f>
        <v>2015</v>
      </c>
      <c r="V3020" s="14">
        <f>T3020</f>
        <v>42163.29833333334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3">
        <f>(((I3021/60)/60/24)+DATE(1970,1,1))</f>
        <v>41786.125</v>
      </c>
      <c r="T3021" s="13">
        <f>(((J3021/60)/60/24)+DATE(1970,1,1))</f>
        <v>41758.833564814813</v>
      </c>
      <c r="U3021">
        <f>YEAR(T3021)</f>
        <v>2014</v>
      </c>
      <c r="V3021" s="14">
        <f>T3021</f>
        <v>41758.833564814813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3">
        <f>(((I3022/60)/60/24)+DATE(1970,1,1))</f>
        <v>42230.846446759257</v>
      </c>
      <c r="T3022" s="13">
        <f>(((J3022/60)/60/24)+DATE(1970,1,1))</f>
        <v>42170.846446759257</v>
      </c>
      <c r="U3022">
        <f>YEAR(T3022)</f>
        <v>2015</v>
      </c>
      <c r="V3022" s="14">
        <f>T3022</f>
        <v>42170.846446759257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3">
        <f>(((I3023/60)/60/24)+DATE(1970,1,1))</f>
        <v>42696.249305555553</v>
      </c>
      <c r="T3023" s="13">
        <f>(((J3023/60)/60/24)+DATE(1970,1,1))</f>
        <v>42660.618854166663</v>
      </c>
      <c r="U3023">
        <f>YEAR(T3023)</f>
        <v>2016</v>
      </c>
      <c r="V3023" s="14">
        <f>T3023</f>
        <v>42660.618854166663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3">
        <f>(((I3024/60)/60/24)+DATE(1970,1,1))</f>
        <v>42609.95380787037</v>
      </c>
      <c r="T3024" s="13">
        <f>(((J3024/60)/60/24)+DATE(1970,1,1))</f>
        <v>42564.95380787037</v>
      </c>
      <c r="U3024">
        <f>YEAR(T3024)</f>
        <v>2016</v>
      </c>
      <c r="V3024" s="14">
        <f>T3024</f>
        <v>42564.95380787037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3">
        <f>(((I3025/60)/60/24)+DATE(1970,1,1))</f>
        <v>42166.675763888896</v>
      </c>
      <c r="T3025" s="13">
        <f>(((J3025/60)/60/24)+DATE(1970,1,1))</f>
        <v>42121.675763888896</v>
      </c>
      <c r="U3025">
        <f>YEAR(T3025)</f>
        <v>2015</v>
      </c>
      <c r="V3025" s="14">
        <f>T3025</f>
        <v>42121.675763888896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3">
        <f>(((I3026/60)/60/24)+DATE(1970,1,1))</f>
        <v>41188.993923611109</v>
      </c>
      <c r="T3026" s="13">
        <f>(((J3026/60)/60/24)+DATE(1970,1,1))</f>
        <v>41158.993923611109</v>
      </c>
      <c r="U3026">
        <f>YEAR(T3026)</f>
        <v>2012</v>
      </c>
      <c r="V3026" s="14">
        <f>T3026</f>
        <v>41158.993923611109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3">
        <f>(((I3027/60)/60/24)+DATE(1970,1,1))</f>
        <v>41789.666666666664</v>
      </c>
      <c r="T3027" s="13">
        <f>(((J3027/60)/60/24)+DATE(1970,1,1))</f>
        <v>41761.509409722225</v>
      </c>
      <c r="U3027">
        <f>YEAR(T3027)</f>
        <v>2014</v>
      </c>
      <c r="V3027" s="14">
        <f>T3027</f>
        <v>41761.509409722225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3">
        <f>(((I3028/60)/60/24)+DATE(1970,1,1))</f>
        <v>42797.459398148145</v>
      </c>
      <c r="T3028" s="13">
        <f>(((J3028/60)/60/24)+DATE(1970,1,1))</f>
        <v>42783.459398148145</v>
      </c>
      <c r="U3028">
        <f>YEAR(T3028)</f>
        <v>2017</v>
      </c>
      <c r="V3028" s="14">
        <f>T3028</f>
        <v>42783.459398148145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3">
        <f>(((I3029/60)/60/24)+DATE(1970,1,1))</f>
        <v>42083.662627314814</v>
      </c>
      <c r="T3029" s="13">
        <f>(((J3029/60)/60/24)+DATE(1970,1,1))</f>
        <v>42053.704293981486</v>
      </c>
      <c r="U3029">
        <f>YEAR(T3029)</f>
        <v>2015</v>
      </c>
      <c r="V3029" s="14">
        <f>T3029</f>
        <v>42053.704293981486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3">
        <f>(((I3030/60)/60/24)+DATE(1970,1,1))</f>
        <v>42597.264178240745</v>
      </c>
      <c r="T3030" s="13">
        <f>(((J3030/60)/60/24)+DATE(1970,1,1))</f>
        <v>42567.264178240745</v>
      </c>
      <c r="U3030">
        <f>YEAR(T3030)</f>
        <v>2016</v>
      </c>
      <c r="V3030" s="14">
        <f>T3030</f>
        <v>42567.264178240745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3">
        <f>(((I3031/60)/60/24)+DATE(1970,1,1))</f>
        <v>41961.190972222219</v>
      </c>
      <c r="T3031" s="13">
        <f>(((J3031/60)/60/24)+DATE(1970,1,1))</f>
        <v>41932.708877314813</v>
      </c>
      <c r="U3031">
        <f>YEAR(T3031)</f>
        <v>2014</v>
      </c>
      <c r="V3031" s="14">
        <f>T3031</f>
        <v>41932.708877314813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3">
        <f>(((I3032/60)/60/24)+DATE(1970,1,1))</f>
        <v>42263.747349537036</v>
      </c>
      <c r="T3032" s="13">
        <f>(((J3032/60)/60/24)+DATE(1970,1,1))</f>
        <v>42233.747349537036</v>
      </c>
      <c r="U3032">
        <f>YEAR(T3032)</f>
        <v>2015</v>
      </c>
      <c r="V3032" s="14">
        <f>T3032</f>
        <v>42233.747349537036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3">
        <f>(((I3033/60)/60/24)+DATE(1970,1,1))</f>
        <v>42657.882488425923</v>
      </c>
      <c r="T3033" s="13">
        <f>(((J3033/60)/60/24)+DATE(1970,1,1))</f>
        <v>42597.882488425923</v>
      </c>
      <c r="U3033">
        <f>YEAR(T3033)</f>
        <v>2016</v>
      </c>
      <c r="V3033" s="14">
        <f>T3033</f>
        <v>42597.882488425923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3">
        <f>(((I3034/60)/60/24)+DATE(1970,1,1))</f>
        <v>42258.044664351852</v>
      </c>
      <c r="T3034" s="13">
        <f>(((J3034/60)/60/24)+DATE(1970,1,1))</f>
        <v>42228.044664351852</v>
      </c>
      <c r="U3034">
        <f>YEAR(T3034)</f>
        <v>2015</v>
      </c>
      <c r="V3034" s="14">
        <f>T3034</f>
        <v>42228.044664351852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3">
        <f>(((I3035/60)/60/24)+DATE(1970,1,1))</f>
        <v>42600.110243055555</v>
      </c>
      <c r="T3035" s="13">
        <f>(((J3035/60)/60/24)+DATE(1970,1,1))</f>
        <v>42570.110243055555</v>
      </c>
      <c r="U3035">
        <f>YEAR(T3035)</f>
        <v>2016</v>
      </c>
      <c r="V3035" s="14">
        <f>T3035</f>
        <v>42570.110243055555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3">
        <f>(((I3036/60)/60/24)+DATE(1970,1,1))</f>
        <v>42675.165972222225</v>
      </c>
      <c r="T3036" s="13">
        <f>(((J3036/60)/60/24)+DATE(1970,1,1))</f>
        <v>42644.535358796296</v>
      </c>
      <c r="U3036">
        <f>YEAR(T3036)</f>
        <v>2016</v>
      </c>
      <c r="V3036" s="14">
        <f>T3036</f>
        <v>42644.535358796296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3">
        <f>(((I3037/60)/60/24)+DATE(1970,1,1))</f>
        <v>41398.560289351852</v>
      </c>
      <c r="T3037" s="13">
        <f>(((J3037/60)/60/24)+DATE(1970,1,1))</f>
        <v>41368.560289351852</v>
      </c>
      <c r="U3037">
        <f>YEAR(T3037)</f>
        <v>2013</v>
      </c>
      <c r="V3037" s="14">
        <f>T3037</f>
        <v>41368.560289351852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3">
        <f>(((I3038/60)/60/24)+DATE(1970,1,1))</f>
        <v>41502.499305555553</v>
      </c>
      <c r="T3038" s="13">
        <f>(((J3038/60)/60/24)+DATE(1970,1,1))</f>
        <v>41466.785231481481</v>
      </c>
      <c r="U3038">
        <f>YEAR(T3038)</f>
        <v>2013</v>
      </c>
      <c r="V3038" s="14">
        <f>T3038</f>
        <v>41466.785231481481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3">
        <f>(((I3039/60)/60/24)+DATE(1970,1,1))</f>
        <v>40453.207638888889</v>
      </c>
      <c r="T3039" s="13">
        <f>(((J3039/60)/60/24)+DATE(1970,1,1))</f>
        <v>40378.893206018518</v>
      </c>
      <c r="U3039">
        <f>YEAR(T3039)</f>
        <v>2010</v>
      </c>
      <c r="V3039" s="14">
        <f>T3039</f>
        <v>40378.893206018518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3">
        <f>(((I3040/60)/60/24)+DATE(1970,1,1))</f>
        <v>42433.252280092594</v>
      </c>
      <c r="T3040" s="13">
        <f>(((J3040/60)/60/24)+DATE(1970,1,1))</f>
        <v>42373.252280092594</v>
      </c>
      <c r="U3040">
        <f>YEAR(T3040)</f>
        <v>2016</v>
      </c>
      <c r="V3040" s="14">
        <f>T3040</f>
        <v>42373.252280092594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3">
        <f>(((I3041/60)/60/24)+DATE(1970,1,1))</f>
        <v>41637.332638888889</v>
      </c>
      <c r="T3041" s="13">
        <f>(((J3041/60)/60/24)+DATE(1970,1,1))</f>
        <v>41610.794421296298</v>
      </c>
      <c r="U3041">
        <f>YEAR(T3041)</f>
        <v>2013</v>
      </c>
      <c r="V3041" s="14">
        <f>T3041</f>
        <v>41610.794421296298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3">
        <f>(((I3042/60)/60/24)+DATE(1970,1,1))</f>
        <v>42181.958333333328</v>
      </c>
      <c r="T3042" s="13">
        <f>(((J3042/60)/60/24)+DATE(1970,1,1))</f>
        <v>42177.791909722218</v>
      </c>
      <c r="U3042">
        <f>YEAR(T3042)</f>
        <v>2015</v>
      </c>
      <c r="V3042" s="14">
        <f>T3042</f>
        <v>42177.791909722218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3">
        <f>(((I3043/60)/60/24)+DATE(1970,1,1))</f>
        <v>42389.868611111116</v>
      </c>
      <c r="T3043" s="13">
        <f>(((J3043/60)/60/24)+DATE(1970,1,1))</f>
        <v>42359.868611111116</v>
      </c>
      <c r="U3043">
        <f>YEAR(T3043)</f>
        <v>2015</v>
      </c>
      <c r="V3043" s="14">
        <f>T3043</f>
        <v>42359.868611111116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3">
        <f>(((I3044/60)/60/24)+DATE(1970,1,1))</f>
        <v>42283.688043981485</v>
      </c>
      <c r="T3044" s="13">
        <f>(((J3044/60)/60/24)+DATE(1970,1,1))</f>
        <v>42253.688043981485</v>
      </c>
      <c r="U3044">
        <f>YEAR(T3044)</f>
        <v>2015</v>
      </c>
      <c r="V3044" s="14">
        <f>T3044</f>
        <v>42253.688043981485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3">
        <f>(((I3045/60)/60/24)+DATE(1970,1,1))</f>
        <v>42110.118055555555</v>
      </c>
      <c r="T3045" s="13">
        <f>(((J3045/60)/60/24)+DATE(1970,1,1))</f>
        <v>42083.070590277777</v>
      </c>
      <c r="U3045">
        <f>YEAR(T3045)</f>
        <v>2015</v>
      </c>
      <c r="V3045" s="14">
        <f>T3045</f>
        <v>42083.070590277777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3">
        <f>(((I3046/60)/60/24)+DATE(1970,1,1))</f>
        <v>42402.7268287037</v>
      </c>
      <c r="T3046" s="13">
        <f>(((J3046/60)/60/24)+DATE(1970,1,1))</f>
        <v>42387.7268287037</v>
      </c>
      <c r="U3046">
        <f>YEAR(T3046)</f>
        <v>2016</v>
      </c>
      <c r="V3046" s="14">
        <f>T3046</f>
        <v>42387.7268287037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3">
        <f>(((I3047/60)/60/24)+DATE(1970,1,1))</f>
        <v>41873.155729166669</v>
      </c>
      <c r="T3047" s="13">
        <f>(((J3047/60)/60/24)+DATE(1970,1,1))</f>
        <v>41843.155729166669</v>
      </c>
      <c r="U3047">
        <f>YEAR(T3047)</f>
        <v>2014</v>
      </c>
      <c r="V3047" s="14">
        <f>T3047</f>
        <v>41843.155729166669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3">
        <f>(((I3048/60)/60/24)+DATE(1970,1,1))</f>
        <v>41892.202777777777</v>
      </c>
      <c r="T3048" s="13">
        <f>(((J3048/60)/60/24)+DATE(1970,1,1))</f>
        <v>41862.803078703706</v>
      </c>
      <c r="U3048">
        <f>YEAR(T3048)</f>
        <v>2014</v>
      </c>
      <c r="V3048" s="14">
        <f>T3048</f>
        <v>41862.803078703706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3">
        <f>(((I3049/60)/60/24)+DATE(1970,1,1))</f>
        <v>42487.552777777775</v>
      </c>
      <c r="T3049" s="13">
        <f>(((J3049/60)/60/24)+DATE(1970,1,1))</f>
        <v>42443.989050925928</v>
      </c>
      <c r="U3049">
        <f>YEAR(T3049)</f>
        <v>2016</v>
      </c>
      <c r="V3049" s="14">
        <f>T3049</f>
        <v>42443.989050925928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3">
        <f>(((I3050/60)/60/24)+DATE(1970,1,1))</f>
        <v>42004.890277777777</v>
      </c>
      <c r="T3050" s="13">
        <f>(((J3050/60)/60/24)+DATE(1970,1,1))</f>
        <v>41975.901180555549</v>
      </c>
      <c r="U3050">
        <f>YEAR(T3050)</f>
        <v>2014</v>
      </c>
      <c r="V3050" s="14">
        <f>T3050</f>
        <v>41975.901180555549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3">
        <f>(((I3051/60)/60/24)+DATE(1970,1,1))</f>
        <v>42169.014525462961</v>
      </c>
      <c r="T3051" s="13">
        <f>(((J3051/60)/60/24)+DATE(1970,1,1))</f>
        <v>42139.014525462961</v>
      </c>
      <c r="U3051">
        <f>YEAR(T3051)</f>
        <v>2015</v>
      </c>
      <c r="V3051" s="14">
        <f>T3051</f>
        <v>42139.014525462961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3">
        <f>(((I3052/60)/60/24)+DATE(1970,1,1))</f>
        <v>42495.16851851852</v>
      </c>
      <c r="T3052" s="13">
        <f>(((J3052/60)/60/24)+DATE(1970,1,1))</f>
        <v>42465.16851851852</v>
      </c>
      <c r="U3052">
        <f>YEAR(T3052)</f>
        <v>2016</v>
      </c>
      <c r="V3052" s="14">
        <f>T3052</f>
        <v>42465.16851851852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3">
        <f>(((I3053/60)/60/24)+DATE(1970,1,1))</f>
        <v>42774.416030092587</v>
      </c>
      <c r="T3053" s="13">
        <f>(((J3053/60)/60/24)+DATE(1970,1,1))</f>
        <v>42744.416030092587</v>
      </c>
      <c r="U3053">
        <f>YEAR(T3053)</f>
        <v>2017</v>
      </c>
      <c r="V3053" s="14">
        <f>T3053</f>
        <v>42744.416030092587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3">
        <f>(((I3054/60)/60/24)+DATE(1970,1,1))</f>
        <v>42152.665972222225</v>
      </c>
      <c r="T3054" s="13">
        <f>(((J3054/60)/60/24)+DATE(1970,1,1))</f>
        <v>42122.670069444444</v>
      </c>
      <c r="U3054">
        <f>YEAR(T3054)</f>
        <v>2015</v>
      </c>
      <c r="V3054" s="14">
        <f>T3054</f>
        <v>42122.670069444444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3">
        <f>(((I3055/60)/60/24)+DATE(1970,1,1))</f>
        <v>41914.165972222225</v>
      </c>
      <c r="T3055" s="13">
        <f>(((J3055/60)/60/24)+DATE(1970,1,1))</f>
        <v>41862.761724537035</v>
      </c>
      <c r="U3055">
        <f>YEAR(T3055)</f>
        <v>2014</v>
      </c>
      <c r="V3055" s="14">
        <f>T3055</f>
        <v>41862.761724537035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3">
        <f>(((I3056/60)/60/24)+DATE(1970,1,1))</f>
        <v>42065.044444444444</v>
      </c>
      <c r="T3056" s="13">
        <f>(((J3056/60)/60/24)+DATE(1970,1,1))</f>
        <v>42027.832800925928</v>
      </c>
      <c r="U3056">
        <f>YEAR(T3056)</f>
        <v>2015</v>
      </c>
      <c r="V3056" s="14">
        <f>T3056</f>
        <v>42027.832800925928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3">
        <f>(((I3057/60)/60/24)+DATE(1970,1,1))</f>
        <v>42013.95821759259</v>
      </c>
      <c r="T3057" s="13">
        <f>(((J3057/60)/60/24)+DATE(1970,1,1))</f>
        <v>41953.95821759259</v>
      </c>
      <c r="U3057">
        <f>YEAR(T3057)</f>
        <v>2014</v>
      </c>
      <c r="V3057" s="14">
        <f>T3057</f>
        <v>41953.95821759259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3">
        <f>(((I3058/60)/60/24)+DATE(1970,1,1))</f>
        <v>41911.636388888888</v>
      </c>
      <c r="T3058" s="13">
        <f>(((J3058/60)/60/24)+DATE(1970,1,1))</f>
        <v>41851.636388888888</v>
      </c>
      <c r="U3058">
        <f>YEAR(T3058)</f>
        <v>2014</v>
      </c>
      <c r="V3058" s="14">
        <f>T3058</f>
        <v>41851.636388888888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3">
        <f>(((I3059/60)/60/24)+DATE(1970,1,1))</f>
        <v>42463.608923611115</v>
      </c>
      <c r="T3059" s="13">
        <f>(((J3059/60)/60/24)+DATE(1970,1,1))</f>
        <v>42433.650590277779</v>
      </c>
      <c r="U3059">
        <f>YEAR(T3059)</f>
        <v>2016</v>
      </c>
      <c r="V3059" s="14">
        <f>T3059</f>
        <v>42433.650590277779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3">
        <f>(((I3060/60)/60/24)+DATE(1970,1,1))</f>
        <v>42510.374305555553</v>
      </c>
      <c r="T3060" s="13">
        <f>(((J3060/60)/60/24)+DATE(1970,1,1))</f>
        <v>42460.374305555553</v>
      </c>
      <c r="U3060">
        <f>YEAR(T3060)</f>
        <v>2016</v>
      </c>
      <c r="V3060" s="14">
        <f>T3060</f>
        <v>42460.374305555553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3">
        <f>(((I3061/60)/60/24)+DATE(1970,1,1))</f>
        <v>41859.935717592591</v>
      </c>
      <c r="T3061" s="13">
        <f>(((J3061/60)/60/24)+DATE(1970,1,1))</f>
        <v>41829.935717592591</v>
      </c>
      <c r="U3061">
        <f>YEAR(T3061)</f>
        <v>2014</v>
      </c>
      <c r="V3061" s="14">
        <f>T3061</f>
        <v>41829.935717592591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3">
        <f>(((I3062/60)/60/24)+DATE(1970,1,1))</f>
        <v>42275.274699074071</v>
      </c>
      <c r="T3062" s="13">
        <f>(((J3062/60)/60/24)+DATE(1970,1,1))</f>
        <v>42245.274699074071</v>
      </c>
      <c r="U3062">
        <f>YEAR(T3062)</f>
        <v>2015</v>
      </c>
      <c r="V3062" s="14">
        <f>T3062</f>
        <v>42245.274699074071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3">
        <f>(((I3063/60)/60/24)+DATE(1970,1,1))</f>
        <v>41864.784120370372</v>
      </c>
      <c r="T3063" s="13">
        <f>(((J3063/60)/60/24)+DATE(1970,1,1))</f>
        <v>41834.784120370372</v>
      </c>
      <c r="U3063">
        <f>YEAR(T3063)</f>
        <v>2014</v>
      </c>
      <c r="V3063" s="14">
        <f>T3063</f>
        <v>41834.784120370372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3">
        <f>(((I3064/60)/60/24)+DATE(1970,1,1))</f>
        <v>42277.75</v>
      </c>
      <c r="T3064" s="13">
        <f>(((J3064/60)/60/24)+DATE(1970,1,1))</f>
        <v>42248.535787037035</v>
      </c>
      <c r="U3064">
        <f>YEAR(T3064)</f>
        <v>2015</v>
      </c>
      <c r="V3064" s="14">
        <f>T3064</f>
        <v>42248.535787037035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3">
        <f>(((I3065/60)/60/24)+DATE(1970,1,1))</f>
        <v>42665.922893518517</v>
      </c>
      <c r="T3065" s="13">
        <f>(((J3065/60)/60/24)+DATE(1970,1,1))</f>
        <v>42630.922893518517</v>
      </c>
      <c r="U3065">
        <f>YEAR(T3065)</f>
        <v>2016</v>
      </c>
      <c r="V3065" s="14">
        <f>T3065</f>
        <v>42630.922893518517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3">
        <f>(((I3066/60)/60/24)+DATE(1970,1,1))</f>
        <v>42330.290972222225</v>
      </c>
      <c r="T3066" s="13">
        <f>(((J3066/60)/60/24)+DATE(1970,1,1))</f>
        <v>42299.130162037036</v>
      </c>
      <c r="U3066">
        <f>YEAR(T3066)</f>
        <v>2015</v>
      </c>
      <c r="V3066" s="14">
        <f>T3066</f>
        <v>42299.130162037036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3">
        <f>(((I3067/60)/60/24)+DATE(1970,1,1))</f>
        <v>41850.055231481485</v>
      </c>
      <c r="T3067" s="13">
        <f>(((J3067/60)/60/24)+DATE(1970,1,1))</f>
        <v>41825.055231481485</v>
      </c>
      <c r="U3067">
        <f>YEAR(T3067)</f>
        <v>2014</v>
      </c>
      <c r="V3067" s="14">
        <f>T3067</f>
        <v>41825.055231481485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3">
        <f>(((I3068/60)/60/24)+DATE(1970,1,1))</f>
        <v>42561.228437500002</v>
      </c>
      <c r="T3068" s="13">
        <f>(((J3068/60)/60/24)+DATE(1970,1,1))</f>
        <v>42531.228437500002</v>
      </c>
      <c r="U3068">
        <f>YEAR(T3068)</f>
        <v>2016</v>
      </c>
      <c r="V3068" s="14">
        <f>T3068</f>
        <v>42531.228437500002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3">
        <f>(((I3069/60)/60/24)+DATE(1970,1,1))</f>
        <v>42256.938414351855</v>
      </c>
      <c r="T3069" s="13">
        <f>(((J3069/60)/60/24)+DATE(1970,1,1))</f>
        <v>42226.938414351855</v>
      </c>
      <c r="U3069">
        <f>YEAR(T3069)</f>
        <v>2015</v>
      </c>
      <c r="V3069" s="14">
        <f>T3069</f>
        <v>42226.938414351855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3">
        <f>(((I3070/60)/60/24)+DATE(1970,1,1))</f>
        <v>42293.691574074073</v>
      </c>
      <c r="T3070" s="13">
        <f>(((J3070/60)/60/24)+DATE(1970,1,1))</f>
        <v>42263.691574074073</v>
      </c>
      <c r="U3070">
        <f>YEAR(T3070)</f>
        <v>2015</v>
      </c>
      <c r="V3070" s="14">
        <f>T3070</f>
        <v>42263.691574074073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3">
        <f>(((I3071/60)/60/24)+DATE(1970,1,1))</f>
        <v>41987.833726851852</v>
      </c>
      <c r="T3071" s="13">
        <f>(((J3071/60)/60/24)+DATE(1970,1,1))</f>
        <v>41957.833726851852</v>
      </c>
      <c r="U3071">
        <f>YEAR(T3071)</f>
        <v>2014</v>
      </c>
      <c r="V3071" s="14">
        <f>T3071</f>
        <v>41957.833726851852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3">
        <f>(((I3072/60)/60/24)+DATE(1970,1,1))</f>
        <v>42711.733437499999</v>
      </c>
      <c r="T3072" s="13">
        <f>(((J3072/60)/60/24)+DATE(1970,1,1))</f>
        <v>42690.733437499999</v>
      </c>
      <c r="U3072">
        <f>YEAR(T3072)</f>
        <v>2016</v>
      </c>
      <c r="V3072" s="14">
        <f>T3072</f>
        <v>42690.733437499999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3">
        <f>(((I3073/60)/60/24)+DATE(1970,1,1))</f>
        <v>42115.249305555553</v>
      </c>
      <c r="T3073" s="13">
        <f>(((J3073/60)/60/24)+DATE(1970,1,1))</f>
        <v>42097.732418981483</v>
      </c>
      <c r="U3073">
        <f>YEAR(T3073)</f>
        <v>2015</v>
      </c>
      <c r="V3073" s="14">
        <f>T3073</f>
        <v>42097.732418981483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3">
        <f>(((I3074/60)/60/24)+DATE(1970,1,1))</f>
        <v>42673.073611111111</v>
      </c>
      <c r="T3074" s="13">
        <f>(((J3074/60)/60/24)+DATE(1970,1,1))</f>
        <v>42658.690532407403</v>
      </c>
      <c r="U3074">
        <f>YEAR(T3074)</f>
        <v>2016</v>
      </c>
      <c r="V3074" s="14">
        <f>T3074</f>
        <v>42658.690532407403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3">
        <f>(((I3075/60)/60/24)+DATE(1970,1,1))</f>
        <v>42169.804861111115</v>
      </c>
      <c r="T3075" s="13">
        <f>(((J3075/60)/60/24)+DATE(1970,1,1))</f>
        <v>42111.684027777781</v>
      </c>
      <c r="U3075">
        <f>YEAR(T3075)</f>
        <v>2015</v>
      </c>
      <c r="V3075" s="14">
        <f>T3075</f>
        <v>42111.684027777781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3">
        <f>(((I3076/60)/60/24)+DATE(1970,1,1))</f>
        <v>42439.571284722217</v>
      </c>
      <c r="T3076" s="13">
        <f>(((J3076/60)/60/24)+DATE(1970,1,1))</f>
        <v>42409.571284722217</v>
      </c>
      <c r="U3076">
        <f>YEAR(T3076)</f>
        <v>2016</v>
      </c>
      <c r="V3076" s="14">
        <f>T3076</f>
        <v>42409.571284722217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3">
        <f>(((I3077/60)/60/24)+DATE(1970,1,1))</f>
        <v>42601.102314814809</v>
      </c>
      <c r="T3077" s="13">
        <f>(((J3077/60)/60/24)+DATE(1970,1,1))</f>
        <v>42551.102314814809</v>
      </c>
      <c r="U3077">
        <f>YEAR(T3077)</f>
        <v>2016</v>
      </c>
      <c r="V3077" s="14">
        <f>T3077</f>
        <v>42551.102314814809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3">
        <f>(((I3078/60)/60/24)+DATE(1970,1,1))</f>
        <v>42286.651886574073</v>
      </c>
      <c r="T3078" s="13">
        <f>(((J3078/60)/60/24)+DATE(1970,1,1))</f>
        <v>42226.651886574073</v>
      </c>
      <c r="U3078">
        <f>YEAR(T3078)</f>
        <v>2015</v>
      </c>
      <c r="V3078" s="14">
        <f>T3078</f>
        <v>42226.651886574073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3">
        <f>(((I3079/60)/60/24)+DATE(1970,1,1))</f>
        <v>42796.956921296296</v>
      </c>
      <c r="T3079" s="13">
        <f>(((J3079/60)/60/24)+DATE(1970,1,1))</f>
        <v>42766.956921296296</v>
      </c>
      <c r="U3079">
        <f>YEAR(T3079)</f>
        <v>2017</v>
      </c>
      <c r="V3079" s="14">
        <f>T3079</f>
        <v>42766.956921296296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3">
        <f>(((I3080/60)/60/24)+DATE(1970,1,1))</f>
        <v>42061.138831018514</v>
      </c>
      <c r="T3080" s="13">
        <f>(((J3080/60)/60/24)+DATE(1970,1,1))</f>
        <v>42031.138831018514</v>
      </c>
      <c r="U3080">
        <f>YEAR(T3080)</f>
        <v>2015</v>
      </c>
      <c r="V3080" s="14">
        <f>T3080</f>
        <v>42031.138831018514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3">
        <f>(((I3081/60)/60/24)+DATE(1970,1,1))</f>
        <v>42085.671701388885</v>
      </c>
      <c r="T3081" s="13">
        <f>(((J3081/60)/60/24)+DATE(1970,1,1))</f>
        <v>42055.713368055556</v>
      </c>
      <c r="U3081">
        <f>YEAR(T3081)</f>
        <v>2015</v>
      </c>
      <c r="V3081" s="14">
        <f>T3081</f>
        <v>42055.713368055556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3">
        <f>(((I3082/60)/60/24)+DATE(1970,1,1))</f>
        <v>42000.0699537037</v>
      </c>
      <c r="T3082" s="13">
        <f>(((J3082/60)/60/24)+DATE(1970,1,1))</f>
        <v>41940.028287037036</v>
      </c>
      <c r="U3082">
        <f>YEAR(T3082)</f>
        <v>2014</v>
      </c>
      <c r="V3082" s="14">
        <f>T3082</f>
        <v>41940.028287037036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3">
        <f>(((I3083/60)/60/24)+DATE(1970,1,1))</f>
        <v>42267.181608796294</v>
      </c>
      <c r="T3083" s="13">
        <f>(((J3083/60)/60/24)+DATE(1970,1,1))</f>
        <v>42237.181608796294</v>
      </c>
      <c r="U3083">
        <f>YEAR(T3083)</f>
        <v>2015</v>
      </c>
      <c r="V3083" s="14">
        <f>T3083</f>
        <v>42237.181608796294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3">
        <f>(((I3084/60)/60/24)+DATE(1970,1,1))</f>
        <v>42323.96465277778</v>
      </c>
      <c r="T3084" s="13">
        <f>(((J3084/60)/60/24)+DATE(1970,1,1))</f>
        <v>42293.922986111109</v>
      </c>
      <c r="U3084">
        <f>YEAR(T3084)</f>
        <v>2015</v>
      </c>
      <c r="V3084" s="14">
        <f>T3084</f>
        <v>42293.922986111109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3">
        <f>(((I3085/60)/60/24)+DATE(1970,1,1))</f>
        <v>41883.208333333336</v>
      </c>
      <c r="T3085" s="13">
        <f>(((J3085/60)/60/24)+DATE(1970,1,1))</f>
        <v>41853.563402777778</v>
      </c>
      <c r="U3085">
        <f>YEAR(T3085)</f>
        <v>2014</v>
      </c>
      <c r="V3085" s="14">
        <f>T3085</f>
        <v>41853.563402777778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3">
        <f>(((I3086/60)/60/24)+DATE(1970,1,1))</f>
        <v>42129.783333333333</v>
      </c>
      <c r="T3086" s="13">
        <f>(((J3086/60)/60/24)+DATE(1970,1,1))</f>
        <v>42100.723738425921</v>
      </c>
      <c r="U3086">
        <f>YEAR(T3086)</f>
        <v>2015</v>
      </c>
      <c r="V3086" s="14">
        <f>T3086</f>
        <v>42100.723738425921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3">
        <f>(((I3087/60)/60/24)+DATE(1970,1,1))</f>
        <v>42276.883784722217</v>
      </c>
      <c r="T3087" s="13">
        <f>(((J3087/60)/60/24)+DATE(1970,1,1))</f>
        <v>42246.883784722217</v>
      </c>
      <c r="U3087">
        <f>YEAR(T3087)</f>
        <v>2015</v>
      </c>
      <c r="V3087" s="14">
        <f>T3087</f>
        <v>42246.883784722217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3">
        <f>(((I3088/60)/60/24)+DATE(1970,1,1))</f>
        <v>42233.67082175926</v>
      </c>
      <c r="T3088" s="13">
        <f>(((J3088/60)/60/24)+DATE(1970,1,1))</f>
        <v>42173.67082175926</v>
      </c>
      <c r="U3088">
        <f>YEAR(T3088)</f>
        <v>2015</v>
      </c>
      <c r="V3088" s="14">
        <f>T3088</f>
        <v>42173.67082175926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3">
        <f>(((I3089/60)/60/24)+DATE(1970,1,1))</f>
        <v>42725.192013888889</v>
      </c>
      <c r="T3089" s="13">
        <f>(((J3089/60)/60/24)+DATE(1970,1,1))</f>
        <v>42665.150347222225</v>
      </c>
      <c r="U3089">
        <f>YEAR(T3089)</f>
        <v>2016</v>
      </c>
      <c r="V3089" s="14">
        <f>T3089</f>
        <v>42665.150347222225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3">
        <f>(((I3090/60)/60/24)+DATE(1970,1,1))</f>
        <v>42012.570138888885</v>
      </c>
      <c r="T3090" s="13">
        <f>(((J3090/60)/60/24)+DATE(1970,1,1))</f>
        <v>41981.57230324074</v>
      </c>
      <c r="U3090">
        <f>YEAR(T3090)</f>
        <v>2014</v>
      </c>
      <c r="V3090" s="14">
        <f>T3090</f>
        <v>41981.57230324074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3">
        <f>(((I3091/60)/60/24)+DATE(1970,1,1))</f>
        <v>42560.082638888889</v>
      </c>
      <c r="T3091" s="13">
        <f>(((J3091/60)/60/24)+DATE(1970,1,1))</f>
        <v>42528.542627314819</v>
      </c>
      <c r="U3091">
        <f>YEAR(T3091)</f>
        <v>2016</v>
      </c>
      <c r="V3091" s="14">
        <f>T3091</f>
        <v>42528.542627314819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3">
        <f>(((I3092/60)/60/24)+DATE(1970,1,1))</f>
        <v>42125.777141203704</v>
      </c>
      <c r="T3092" s="13">
        <f>(((J3092/60)/60/24)+DATE(1970,1,1))</f>
        <v>42065.818807870368</v>
      </c>
      <c r="U3092">
        <f>YEAR(T3092)</f>
        <v>2015</v>
      </c>
      <c r="V3092" s="14">
        <f>T3092</f>
        <v>42065.818807870368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3">
        <f>(((I3093/60)/60/24)+DATE(1970,1,1))</f>
        <v>42596.948414351849</v>
      </c>
      <c r="T3093" s="13">
        <f>(((J3093/60)/60/24)+DATE(1970,1,1))</f>
        <v>42566.948414351849</v>
      </c>
      <c r="U3093">
        <f>YEAR(T3093)</f>
        <v>2016</v>
      </c>
      <c r="V3093" s="14">
        <f>T3093</f>
        <v>42566.948414351849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3">
        <f>(((I3094/60)/60/24)+DATE(1970,1,1))</f>
        <v>42292.916666666672</v>
      </c>
      <c r="T3094" s="13">
        <f>(((J3094/60)/60/24)+DATE(1970,1,1))</f>
        <v>42255.619351851856</v>
      </c>
      <c r="U3094">
        <f>YEAR(T3094)</f>
        <v>2015</v>
      </c>
      <c r="V3094" s="14">
        <f>T3094</f>
        <v>42255.619351851856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3">
        <f>(((I3095/60)/60/24)+DATE(1970,1,1))</f>
        <v>41791.165972222225</v>
      </c>
      <c r="T3095" s="13">
        <f>(((J3095/60)/60/24)+DATE(1970,1,1))</f>
        <v>41760.909039351849</v>
      </c>
      <c r="U3095">
        <f>YEAR(T3095)</f>
        <v>2014</v>
      </c>
      <c r="V3095" s="14">
        <f>T3095</f>
        <v>41760.909039351849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3">
        <f>(((I3096/60)/60/24)+DATE(1970,1,1))</f>
        <v>42267.795787037037</v>
      </c>
      <c r="T3096" s="13">
        <f>(((J3096/60)/60/24)+DATE(1970,1,1))</f>
        <v>42207.795787037037</v>
      </c>
      <c r="U3096">
        <f>YEAR(T3096)</f>
        <v>2015</v>
      </c>
      <c r="V3096" s="14">
        <f>T3096</f>
        <v>42207.795787037037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3">
        <f>(((I3097/60)/60/24)+DATE(1970,1,1))</f>
        <v>42583.025231481486</v>
      </c>
      <c r="T3097" s="13">
        <f>(((J3097/60)/60/24)+DATE(1970,1,1))</f>
        <v>42523.025231481486</v>
      </c>
      <c r="U3097">
        <f>YEAR(T3097)</f>
        <v>2016</v>
      </c>
      <c r="V3097" s="14">
        <f>T3097</f>
        <v>42523.025231481486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3">
        <f>(((I3098/60)/60/24)+DATE(1970,1,1))</f>
        <v>42144.825532407413</v>
      </c>
      <c r="T3098" s="13">
        <f>(((J3098/60)/60/24)+DATE(1970,1,1))</f>
        <v>42114.825532407413</v>
      </c>
      <c r="U3098">
        <f>YEAR(T3098)</f>
        <v>2015</v>
      </c>
      <c r="V3098" s="14">
        <f>T3098</f>
        <v>42114.825532407413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3">
        <f>(((I3099/60)/60/24)+DATE(1970,1,1))</f>
        <v>42650.583333333328</v>
      </c>
      <c r="T3099" s="13">
        <f>(((J3099/60)/60/24)+DATE(1970,1,1))</f>
        <v>42629.503483796296</v>
      </c>
      <c r="U3099">
        <f>YEAR(T3099)</f>
        <v>2016</v>
      </c>
      <c r="V3099" s="14">
        <f>T3099</f>
        <v>42629.503483796296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3">
        <f>(((I3100/60)/60/24)+DATE(1970,1,1))</f>
        <v>42408.01180555555</v>
      </c>
      <c r="T3100" s="13">
        <f>(((J3100/60)/60/24)+DATE(1970,1,1))</f>
        <v>42359.792233796295</v>
      </c>
      <c r="U3100">
        <f>YEAR(T3100)</f>
        <v>2015</v>
      </c>
      <c r="V3100" s="14">
        <f>T3100</f>
        <v>42359.792233796295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3">
        <f>(((I3101/60)/60/24)+DATE(1970,1,1))</f>
        <v>42412.189710648148</v>
      </c>
      <c r="T3101" s="13">
        <f>(((J3101/60)/60/24)+DATE(1970,1,1))</f>
        <v>42382.189710648148</v>
      </c>
      <c r="U3101">
        <f>YEAR(T3101)</f>
        <v>2016</v>
      </c>
      <c r="V3101" s="14">
        <f>T3101</f>
        <v>42382.189710648148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3">
        <f>(((I3102/60)/60/24)+DATE(1970,1,1))</f>
        <v>41932.622395833336</v>
      </c>
      <c r="T3102" s="13">
        <f>(((J3102/60)/60/24)+DATE(1970,1,1))</f>
        <v>41902.622395833336</v>
      </c>
      <c r="U3102">
        <f>YEAR(T3102)</f>
        <v>2014</v>
      </c>
      <c r="V3102" s="14">
        <f>T3102</f>
        <v>41902.622395833336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3">
        <f>(((I3103/60)/60/24)+DATE(1970,1,1))</f>
        <v>42201.330555555556</v>
      </c>
      <c r="T3103" s="13">
        <f>(((J3103/60)/60/24)+DATE(1970,1,1))</f>
        <v>42171.383530092593</v>
      </c>
      <c r="U3103">
        <f>YEAR(T3103)</f>
        <v>2015</v>
      </c>
      <c r="V3103" s="14">
        <f>T3103</f>
        <v>42171.383530092593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3">
        <f>(((I3104/60)/60/24)+DATE(1970,1,1))</f>
        <v>42605.340486111112</v>
      </c>
      <c r="T3104" s="13">
        <f>(((J3104/60)/60/24)+DATE(1970,1,1))</f>
        <v>42555.340486111112</v>
      </c>
      <c r="U3104">
        <f>YEAR(T3104)</f>
        <v>2016</v>
      </c>
      <c r="V3104" s="14">
        <f>T3104</f>
        <v>42555.340486111112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3">
        <f>(((I3105/60)/60/24)+DATE(1970,1,1))</f>
        <v>42167.156319444446</v>
      </c>
      <c r="T3105" s="13">
        <f>(((J3105/60)/60/24)+DATE(1970,1,1))</f>
        <v>42107.156319444446</v>
      </c>
      <c r="U3105">
        <f>YEAR(T3105)</f>
        <v>2015</v>
      </c>
      <c r="V3105" s="14">
        <f>T3105</f>
        <v>42107.156319444446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3">
        <f>(((I3106/60)/60/24)+DATE(1970,1,1))</f>
        <v>42038.083333333328</v>
      </c>
      <c r="T3106" s="13">
        <f>(((J3106/60)/60/24)+DATE(1970,1,1))</f>
        <v>42006.908692129626</v>
      </c>
      <c r="U3106">
        <f>YEAR(T3106)</f>
        <v>2015</v>
      </c>
      <c r="V3106" s="14">
        <f>T3106</f>
        <v>42006.908692129626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3">
        <f>(((I3107/60)/60/24)+DATE(1970,1,1))</f>
        <v>41931.208333333336</v>
      </c>
      <c r="T3107" s="13">
        <f>(((J3107/60)/60/24)+DATE(1970,1,1))</f>
        <v>41876.718935185185</v>
      </c>
      <c r="U3107">
        <f>YEAR(T3107)</f>
        <v>2014</v>
      </c>
      <c r="V3107" s="14">
        <f>T3107</f>
        <v>41876.718935185185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3">
        <f>(((I3108/60)/60/24)+DATE(1970,1,1))</f>
        <v>42263.916666666672</v>
      </c>
      <c r="T3108" s="13">
        <f>(((J3108/60)/60/24)+DATE(1970,1,1))</f>
        <v>42241.429120370376</v>
      </c>
      <c r="U3108">
        <f>YEAR(T3108)</f>
        <v>2015</v>
      </c>
      <c r="V3108" s="14">
        <f>T3108</f>
        <v>42241.429120370376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3">
        <f>(((I3109/60)/60/24)+DATE(1970,1,1))</f>
        <v>42135.814247685179</v>
      </c>
      <c r="T3109" s="13">
        <f>(((J3109/60)/60/24)+DATE(1970,1,1))</f>
        <v>42128.814247685179</v>
      </c>
      <c r="U3109">
        <f>YEAR(T3109)</f>
        <v>2015</v>
      </c>
      <c r="V3109" s="14">
        <f>T3109</f>
        <v>42128.814247685179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3">
        <f>(((I3110/60)/60/24)+DATE(1970,1,1))</f>
        <v>42122.638819444444</v>
      </c>
      <c r="T3110" s="13">
        <f>(((J3110/60)/60/24)+DATE(1970,1,1))</f>
        <v>42062.680486111116</v>
      </c>
      <c r="U3110">
        <f>YEAR(T3110)</f>
        <v>2015</v>
      </c>
      <c r="V3110" s="14">
        <f>T3110</f>
        <v>42062.680486111116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3">
        <f>(((I3111/60)/60/24)+DATE(1970,1,1))</f>
        <v>41879.125115740739</v>
      </c>
      <c r="T3111" s="13">
        <f>(((J3111/60)/60/24)+DATE(1970,1,1))</f>
        <v>41844.125115740739</v>
      </c>
      <c r="U3111">
        <f>YEAR(T3111)</f>
        <v>2014</v>
      </c>
      <c r="V3111" s="14">
        <f>T3111</f>
        <v>41844.125115740739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3">
        <f>(((I3112/60)/60/24)+DATE(1970,1,1))</f>
        <v>42785.031469907408</v>
      </c>
      <c r="T3112" s="13">
        <f>(((J3112/60)/60/24)+DATE(1970,1,1))</f>
        <v>42745.031469907408</v>
      </c>
      <c r="U3112">
        <f>YEAR(T3112)</f>
        <v>2017</v>
      </c>
      <c r="V3112" s="14">
        <f>T3112</f>
        <v>42745.031469907408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3">
        <f>(((I3113/60)/60/24)+DATE(1970,1,1))</f>
        <v>41916.595138888886</v>
      </c>
      <c r="T3113" s="13">
        <f>(((J3113/60)/60/24)+DATE(1970,1,1))</f>
        <v>41885.595138888886</v>
      </c>
      <c r="U3113">
        <f>YEAR(T3113)</f>
        <v>2014</v>
      </c>
      <c r="V3113" s="14">
        <f>T3113</f>
        <v>41885.595138888886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3">
        <f>(((I3114/60)/60/24)+DATE(1970,1,1))</f>
        <v>42675.121921296297</v>
      </c>
      <c r="T3114" s="13">
        <f>(((J3114/60)/60/24)+DATE(1970,1,1))</f>
        <v>42615.121921296297</v>
      </c>
      <c r="U3114">
        <f>YEAR(T3114)</f>
        <v>2016</v>
      </c>
      <c r="V3114" s="14">
        <f>T3114</f>
        <v>42615.121921296297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3">
        <f>(((I3115/60)/60/24)+DATE(1970,1,1))</f>
        <v>42111.731273148151</v>
      </c>
      <c r="T3115" s="13">
        <f>(((J3115/60)/60/24)+DATE(1970,1,1))</f>
        <v>42081.731273148151</v>
      </c>
      <c r="U3115">
        <f>YEAR(T3115)</f>
        <v>2015</v>
      </c>
      <c r="V3115" s="14">
        <f>T3115</f>
        <v>42081.731273148151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3">
        <f>(((I3116/60)/60/24)+DATE(1970,1,1))</f>
        <v>41903.632523148146</v>
      </c>
      <c r="T3116" s="13">
        <f>(((J3116/60)/60/24)+DATE(1970,1,1))</f>
        <v>41843.632523148146</v>
      </c>
      <c r="U3116">
        <f>YEAR(T3116)</f>
        <v>2014</v>
      </c>
      <c r="V3116" s="14">
        <f>T3116</f>
        <v>41843.632523148146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3">
        <f>(((I3117/60)/60/24)+DATE(1970,1,1))</f>
        <v>42526.447071759263</v>
      </c>
      <c r="T3117" s="13">
        <f>(((J3117/60)/60/24)+DATE(1970,1,1))</f>
        <v>42496.447071759263</v>
      </c>
      <c r="U3117">
        <f>YEAR(T3117)</f>
        <v>2016</v>
      </c>
      <c r="V3117" s="14">
        <f>T3117</f>
        <v>42496.447071759263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3">
        <f>(((I3118/60)/60/24)+DATE(1970,1,1))</f>
        <v>42095.515335648146</v>
      </c>
      <c r="T3118" s="13">
        <f>(((J3118/60)/60/24)+DATE(1970,1,1))</f>
        <v>42081.515335648146</v>
      </c>
      <c r="U3118">
        <f>YEAR(T3118)</f>
        <v>2015</v>
      </c>
      <c r="V3118" s="14">
        <f>T3118</f>
        <v>42081.515335648146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3">
        <f>(((I3119/60)/60/24)+DATE(1970,1,1))</f>
        <v>42517.55</v>
      </c>
      <c r="T3119" s="13">
        <f>(((J3119/60)/60/24)+DATE(1970,1,1))</f>
        <v>42509.374537037031</v>
      </c>
      <c r="U3119">
        <f>YEAR(T3119)</f>
        <v>2016</v>
      </c>
      <c r="V3119" s="14">
        <f>T3119</f>
        <v>42509.374537037031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3">
        <f>(((I3120/60)/60/24)+DATE(1970,1,1))</f>
        <v>42553.649571759262</v>
      </c>
      <c r="T3120" s="13">
        <f>(((J3120/60)/60/24)+DATE(1970,1,1))</f>
        <v>42534.649571759262</v>
      </c>
      <c r="U3120">
        <f>YEAR(T3120)</f>
        <v>2016</v>
      </c>
      <c r="V3120" s="14">
        <f>T3120</f>
        <v>42534.649571759262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3">
        <f>(((I3121/60)/60/24)+DATE(1970,1,1))</f>
        <v>42090.003842592589</v>
      </c>
      <c r="T3121" s="13">
        <f>(((J3121/60)/60/24)+DATE(1970,1,1))</f>
        <v>42060.04550925926</v>
      </c>
      <c r="U3121">
        <f>YEAR(T3121)</f>
        <v>2015</v>
      </c>
      <c r="V3121" s="14">
        <f>T3121</f>
        <v>42060.04550925926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3">
        <f>(((I3122/60)/60/24)+DATE(1970,1,1))</f>
        <v>42495.900416666671</v>
      </c>
      <c r="T3122" s="13">
        <f>(((J3122/60)/60/24)+DATE(1970,1,1))</f>
        <v>42435.942083333335</v>
      </c>
      <c r="U3122">
        <f>YEAR(T3122)</f>
        <v>2016</v>
      </c>
      <c r="V3122" s="14">
        <f>T3122</f>
        <v>42435.942083333335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3">
        <f>(((I3123/60)/60/24)+DATE(1970,1,1))</f>
        <v>41908.679803240739</v>
      </c>
      <c r="T3123" s="13">
        <f>(((J3123/60)/60/24)+DATE(1970,1,1))</f>
        <v>41848.679803240739</v>
      </c>
      <c r="U3123">
        <f>YEAR(T3123)</f>
        <v>2014</v>
      </c>
      <c r="V3123" s="14">
        <f>T3123</f>
        <v>41848.679803240739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3">
        <f>(((I3124/60)/60/24)+DATE(1970,1,1))</f>
        <v>42683.973750000005</v>
      </c>
      <c r="T3124" s="13">
        <f>(((J3124/60)/60/24)+DATE(1970,1,1))</f>
        <v>42678.932083333333</v>
      </c>
      <c r="U3124">
        <f>YEAR(T3124)</f>
        <v>2016</v>
      </c>
      <c r="V3124" s="14">
        <f>T3124</f>
        <v>42678.932083333333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3">
        <f>(((I3125/60)/60/24)+DATE(1970,1,1))</f>
        <v>42560.993032407408</v>
      </c>
      <c r="T3125" s="13">
        <f>(((J3125/60)/60/24)+DATE(1970,1,1))</f>
        <v>42530.993032407408</v>
      </c>
      <c r="U3125">
        <f>YEAR(T3125)</f>
        <v>2016</v>
      </c>
      <c r="V3125" s="14">
        <f>T3125</f>
        <v>42530.993032407408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3">
        <f>(((I3126/60)/60/24)+DATE(1970,1,1))</f>
        <v>42037.780104166668</v>
      </c>
      <c r="T3126" s="13">
        <f>(((J3126/60)/60/24)+DATE(1970,1,1))</f>
        <v>41977.780104166668</v>
      </c>
      <c r="U3126">
        <f>YEAR(T3126)</f>
        <v>2014</v>
      </c>
      <c r="V3126" s="14">
        <f>T3126</f>
        <v>41977.780104166668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3">
        <f>(((I3127/60)/60/24)+DATE(1970,1,1))</f>
        <v>42376.20685185185</v>
      </c>
      <c r="T3127" s="13">
        <f>(((J3127/60)/60/24)+DATE(1970,1,1))</f>
        <v>42346.20685185185</v>
      </c>
      <c r="U3127">
        <f>YEAR(T3127)</f>
        <v>2015</v>
      </c>
      <c r="V3127" s="14">
        <f>T3127</f>
        <v>42346.20685185185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3">
        <f>(((I3128/60)/60/24)+DATE(1970,1,1))</f>
        <v>42456.976412037038</v>
      </c>
      <c r="T3128" s="13">
        <f>(((J3128/60)/60/24)+DATE(1970,1,1))</f>
        <v>42427.01807870371</v>
      </c>
      <c r="U3128">
        <f>YEAR(T3128)</f>
        <v>2016</v>
      </c>
      <c r="V3128" s="14">
        <f>T3128</f>
        <v>42427.01807870371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3">
        <f>(((I3129/60)/60/24)+DATE(1970,1,1))</f>
        <v>42064.856817129628</v>
      </c>
      <c r="T3129" s="13">
        <f>(((J3129/60)/60/24)+DATE(1970,1,1))</f>
        <v>42034.856817129628</v>
      </c>
      <c r="U3129">
        <f>YEAR(T3129)</f>
        <v>2015</v>
      </c>
      <c r="V3129" s="14">
        <f>T3129</f>
        <v>42034.856817129628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3">
        <f>(((I3130/60)/60/24)+DATE(1970,1,1))</f>
        <v>42810.784039351856</v>
      </c>
      <c r="T3130" s="13">
        <f>(((J3130/60)/60/24)+DATE(1970,1,1))</f>
        <v>42780.825706018513</v>
      </c>
      <c r="U3130">
        <f>YEAR(T3130)</f>
        <v>2017</v>
      </c>
      <c r="V3130" s="14">
        <f>T3130</f>
        <v>42780.825706018513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3">
        <f>(((I3131/60)/60/24)+DATE(1970,1,1))</f>
        <v>42843.801145833335</v>
      </c>
      <c r="T3131" s="13">
        <f>(((J3131/60)/60/24)+DATE(1970,1,1))</f>
        <v>42803.842812499999</v>
      </c>
      <c r="U3131">
        <f>YEAR(T3131)</f>
        <v>2017</v>
      </c>
      <c r="V3131" s="14">
        <f>T3131</f>
        <v>42803.842812499999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3">
        <f>(((I3132/60)/60/24)+DATE(1970,1,1))</f>
        <v>42839.207638888889</v>
      </c>
      <c r="T3132" s="13">
        <f>(((J3132/60)/60/24)+DATE(1970,1,1))</f>
        <v>42808.640231481477</v>
      </c>
      <c r="U3132">
        <f>YEAR(T3132)</f>
        <v>2017</v>
      </c>
      <c r="V3132" s="14">
        <f>T3132</f>
        <v>42808.640231481477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3">
        <f>(((I3133/60)/60/24)+DATE(1970,1,1))</f>
        <v>42833.537557870368</v>
      </c>
      <c r="T3133" s="13">
        <f>(((J3133/60)/60/24)+DATE(1970,1,1))</f>
        <v>42803.579224537039</v>
      </c>
      <c r="U3133">
        <f>YEAR(T3133)</f>
        <v>2017</v>
      </c>
      <c r="V3133" s="14">
        <f>T3133</f>
        <v>42803.579224537039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3">
        <f>(((I3134/60)/60/24)+DATE(1970,1,1))</f>
        <v>42846.308564814812</v>
      </c>
      <c r="T3134" s="13">
        <f>(((J3134/60)/60/24)+DATE(1970,1,1))</f>
        <v>42786.350231481483</v>
      </c>
      <c r="U3134">
        <f>YEAR(T3134)</f>
        <v>2017</v>
      </c>
      <c r="V3134" s="14">
        <f>T3134</f>
        <v>42786.350231481483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3">
        <f>(((I3135/60)/60/24)+DATE(1970,1,1))</f>
        <v>42818.523541666669</v>
      </c>
      <c r="T3135" s="13">
        <f>(((J3135/60)/60/24)+DATE(1970,1,1))</f>
        <v>42788.565208333333</v>
      </c>
      <c r="U3135">
        <f>YEAR(T3135)</f>
        <v>2017</v>
      </c>
      <c r="V3135" s="14">
        <f>T3135</f>
        <v>42788.565208333333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3">
        <f>(((I3136/60)/60/24)+DATE(1970,1,1))</f>
        <v>42821.678460648152</v>
      </c>
      <c r="T3136" s="13">
        <f>(((J3136/60)/60/24)+DATE(1970,1,1))</f>
        <v>42800.720127314817</v>
      </c>
      <c r="U3136">
        <f>YEAR(T3136)</f>
        <v>2017</v>
      </c>
      <c r="V3136" s="14">
        <f>T3136</f>
        <v>42800.720127314817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3">
        <f>(((I3137/60)/60/24)+DATE(1970,1,1))</f>
        <v>42829.151863425926</v>
      </c>
      <c r="T3137" s="13">
        <f>(((J3137/60)/60/24)+DATE(1970,1,1))</f>
        <v>42807.151863425926</v>
      </c>
      <c r="U3137">
        <f>YEAR(T3137)</f>
        <v>2017</v>
      </c>
      <c r="V3137" s="14">
        <f>T3137</f>
        <v>42807.151863425926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3">
        <f>(((I3138/60)/60/24)+DATE(1970,1,1))</f>
        <v>42825.957638888889</v>
      </c>
      <c r="T3138" s="13">
        <f>(((J3138/60)/60/24)+DATE(1970,1,1))</f>
        <v>42789.462430555555</v>
      </c>
      <c r="U3138">
        <f>YEAR(T3138)</f>
        <v>2017</v>
      </c>
      <c r="V3138" s="14">
        <f>T3138</f>
        <v>42789.462430555555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3">
        <f>(((I3139/60)/60/24)+DATE(1970,1,1))</f>
        <v>42858.8</v>
      </c>
      <c r="T3139" s="13">
        <f>(((J3139/60)/60/24)+DATE(1970,1,1))</f>
        <v>42807.885057870371</v>
      </c>
      <c r="U3139">
        <f>YEAR(T3139)</f>
        <v>2017</v>
      </c>
      <c r="V3139" s="14">
        <f>T3139</f>
        <v>42807.885057870371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3">
        <f>(((I3140/60)/60/24)+DATE(1970,1,1))</f>
        <v>42828.645914351851</v>
      </c>
      <c r="T3140" s="13">
        <f>(((J3140/60)/60/24)+DATE(1970,1,1))</f>
        <v>42809.645914351851</v>
      </c>
      <c r="U3140">
        <f>YEAR(T3140)</f>
        <v>2017</v>
      </c>
      <c r="V3140" s="14">
        <f>T3140</f>
        <v>42809.645914351851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3">
        <f>(((I3141/60)/60/24)+DATE(1970,1,1))</f>
        <v>42819.189583333333</v>
      </c>
      <c r="T3141" s="13">
        <f>(((J3141/60)/60/24)+DATE(1970,1,1))</f>
        <v>42785.270370370374</v>
      </c>
      <c r="U3141">
        <f>YEAR(T3141)</f>
        <v>2017</v>
      </c>
      <c r="V3141" s="14">
        <f>T3141</f>
        <v>42785.270370370374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3">
        <f>(((I3142/60)/60/24)+DATE(1970,1,1))</f>
        <v>42832.677118055552</v>
      </c>
      <c r="T3142" s="13">
        <f>(((J3142/60)/60/24)+DATE(1970,1,1))</f>
        <v>42802.718784722223</v>
      </c>
      <c r="U3142">
        <f>YEAR(T3142)</f>
        <v>2017</v>
      </c>
      <c r="V3142" s="14">
        <f>T3142</f>
        <v>42802.718784722223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3">
        <f>(((I3143/60)/60/24)+DATE(1970,1,1))</f>
        <v>42841.833333333328</v>
      </c>
      <c r="T3143" s="13">
        <f>(((J3143/60)/60/24)+DATE(1970,1,1))</f>
        <v>42800.753333333334</v>
      </c>
      <c r="U3143">
        <f>YEAR(T3143)</f>
        <v>2017</v>
      </c>
      <c r="V3143" s="14">
        <f>T3143</f>
        <v>42800.753333333334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3">
        <f>(((I3144/60)/60/24)+DATE(1970,1,1))</f>
        <v>42813.471516203703</v>
      </c>
      <c r="T3144" s="13">
        <f>(((J3144/60)/60/24)+DATE(1970,1,1))</f>
        <v>42783.513182870374</v>
      </c>
      <c r="U3144">
        <f>YEAR(T3144)</f>
        <v>2017</v>
      </c>
      <c r="V3144" s="14">
        <f>T3144</f>
        <v>42783.513182870374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3">
        <f>(((I3145/60)/60/24)+DATE(1970,1,1))</f>
        <v>42834.358287037037</v>
      </c>
      <c r="T3145" s="13">
        <f>(((J3145/60)/60/24)+DATE(1970,1,1))</f>
        <v>42808.358287037037</v>
      </c>
      <c r="U3145">
        <f>YEAR(T3145)</f>
        <v>2017</v>
      </c>
      <c r="V3145" s="14">
        <f>T3145</f>
        <v>42808.358287037037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3">
        <f>(((I3146/60)/60/24)+DATE(1970,1,1))</f>
        <v>42813.25</v>
      </c>
      <c r="T3146" s="13">
        <f>(((J3146/60)/60/24)+DATE(1970,1,1))</f>
        <v>42796.538275462968</v>
      </c>
      <c r="U3146">
        <f>YEAR(T3146)</f>
        <v>2017</v>
      </c>
      <c r="V3146" s="14">
        <f>T3146</f>
        <v>42796.538275462968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3">
        <f>(((I3147/60)/60/24)+DATE(1970,1,1))</f>
        <v>42821.999236111107</v>
      </c>
      <c r="T3147" s="13">
        <f>(((J3147/60)/60/24)+DATE(1970,1,1))</f>
        <v>42762.040902777779</v>
      </c>
      <c r="U3147">
        <f>YEAR(T3147)</f>
        <v>2017</v>
      </c>
      <c r="V3147" s="14">
        <f>T3147</f>
        <v>42762.040902777779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3">
        <f>(((I3148/60)/60/24)+DATE(1970,1,1))</f>
        <v>42841.640810185185</v>
      </c>
      <c r="T3148" s="13">
        <f>(((J3148/60)/60/24)+DATE(1970,1,1))</f>
        <v>42796.682476851856</v>
      </c>
      <c r="U3148">
        <f>YEAR(T3148)</f>
        <v>2017</v>
      </c>
      <c r="V3148" s="14">
        <f>T3148</f>
        <v>42796.682476851856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3">
        <f>(((I3149/60)/60/24)+DATE(1970,1,1))</f>
        <v>41950.011053240742</v>
      </c>
      <c r="T3149" s="13">
        <f>(((J3149/60)/60/24)+DATE(1970,1,1))</f>
        <v>41909.969386574077</v>
      </c>
      <c r="U3149">
        <f>YEAR(T3149)</f>
        <v>2014</v>
      </c>
      <c r="V3149" s="14">
        <f>T3149</f>
        <v>41909.969386574077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3">
        <f>(((I3150/60)/60/24)+DATE(1970,1,1))</f>
        <v>41913.166666666664</v>
      </c>
      <c r="T3150" s="13">
        <f>(((J3150/60)/60/24)+DATE(1970,1,1))</f>
        <v>41891.665324074071</v>
      </c>
      <c r="U3150">
        <f>YEAR(T3150)</f>
        <v>2014</v>
      </c>
      <c r="V3150" s="14">
        <f>T3150</f>
        <v>41891.665324074071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3">
        <f>(((I3151/60)/60/24)+DATE(1970,1,1))</f>
        <v>41250.083333333336</v>
      </c>
      <c r="T3151" s="13">
        <f>(((J3151/60)/60/24)+DATE(1970,1,1))</f>
        <v>41226.017361111109</v>
      </c>
      <c r="U3151">
        <f>YEAR(T3151)</f>
        <v>2012</v>
      </c>
      <c r="V3151" s="14">
        <f>T3151</f>
        <v>41226.017361111109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3">
        <f>(((I3152/60)/60/24)+DATE(1970,1,1))</f>
        <v>40568.166666666664</v>
      </c>
      <c r="T3152" s="13">
        <f>(((J3152/60)/60/24)+DATE(1970,1,1))</f>
        <v>40478.263923611114</v>
      </c>
      <c r="U3152">
        <f>YEAR(T3152)</f>
        <v>2010</v>
      </c>
      <c r="V3152" s="14">
        <f>T3152</f>
        <v>40478.263923611114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3">
        <f>(((I3153/60)/60/24)+DATE(1970,1,1))</f>
        <v>41892.83997685185</v>
      </c>
      <c r="T3153" s="13">
        <f>(((J3153/60)/60/24)+DATE(1970,1,1))</f>
        <v>41862.83997685185</v>
      </c>
      <c r="U3153">
        <f>YEAR(T3153)</f>
        <v>2014</v>
      </c>
      <c r="V3153" s="14">
        <f>T3153</f>
        <v>41862.83997685185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3">
        <f>(((I3154/60)/60/24)+DATE(1970,1,1))</f>
        <v>41580.867673611108</v>
      </c>
      <c r="T3154" s="13">
        <f>(((J3154/60)/60/24)+DATE(1970,1,1))</f>
        <v>41550.867673611108</v>
      </c>
      <c r="U3154">
        <f>YEAR(T3154)</f>
        <v>2013</v>
      </c>
      <c r="V3154" s="14">
        <f>T3154</f>
        <v>41550.867673611108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3">
        <f>(((I3155/60)/60/24)+DATE(1970,1,1))</f>
        <v>40664.207638888889</v>
      </c>
      <c r="T3155" s="13">
        <f>(((J3155/60)/60/24)+DATE(1970,1,1))</f>
        <v>40633.154363425929</v>
      </c>
      <c r="U3155">
        <f>YEAR(T3155)</f>
        <v>2011</v>
      </c>
      <c r="V3155" s="14">
        <f>T3155</f>
        <v>40633.154363425929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3">
        <f>(((I3156/60)/60/24)+DATE(1970,1,1))</f>
        <v>41000.834004629629</v>
      </c>
      <c r="T3156" s="13">
        <f>(((J3156/60)/60/24)+DATE(1970,1,1))</f>
        <v>40970.875671296293</v>
      </c>
      <c r="U3156">
        <f>YEAR(T3156)</f>
        <v>2012</v>
      </c>
      <c r="V3156" s="14">
        <f>T3156</f>
        <v>40970.875671296293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3">
        <f>(((I3157/60)/60/24)+DATE(1970,1,1))</f>
        <v>41263.499131944445</v>
      </c>
      <c r="T3157" s="13">
        <f>(((J3157/60)/60/24)+DATE(1970,1,1))</f>
        <v>41233.499131944445</v>
      </c>
      <c r="U3157">
        <f>YEAR(T3157)</f>
        <v>2012</v>
      </c>
      <c r="V3157" s="14">
        <f>T3157</f>
        <v>41233.499131944445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3">
        <f>(((I3158/60)/60/24)+DATE(1970,1,1))</f>
        <v>41061.953055555554</v>
      </c>
      <c r="T3158" s="13">
        <f>(((J3158/60)/60/24)+DATE(1970,1,1))</f>
        <v>41026.953055555554</v>
      </c>
      <c r="U3158">
        <f>YEAR(T3158)</f>
        <v>2012</v>
      </c>
      <c r="V3158" s="14">
        <f>T3158</f>
        <v>41026.953055555554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3">
        <f>(((I3159/60)/60/24)+DATE(1970,1,1))</f>
        <v>41839.208333333336</v>
      </c>
      <c r="T3159" s="13">
        <f>(((J3159/60)/60/24)+DATE(1970,1,1))</f>
        <v>41829.788252314815</v>
      </c>
      <c r="U3159">
        <f>YEAR(T3159)</f>
        <v>2014</v>
      </c>
      <c r="V3159" s="14">
        <f>T3159</f>
        <v>41829.788252314815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3">
        <f>(((I3160/60)/60/24)+DATE(1970,1,1))</f>
        <v>41477.839722222219</v>
      </c>
      <c r="T3160" s="13">
        <f>(((J3160/60)/60/24)+DATE(1970,1,1))</f>
        <v>41447.839722222219</v>
      </c>
      <c r="U3160">
        <f>YEAR(T3160)</f>
        <v>2013</v>
      </c>
      <c r="V3160" s="14">
        <f>T3160</f>
        <v>41447.839722222219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3">
        <f>(((I3161/60)/60/24)+DATE(1970,1,1))</f>
        <v>40926.958333333336</v>
      </c>
      <c r="T3161" s="13">
        <f>(((J3161/60)/60/24)+DATE(1970,1,1))</f>
        <v>40884.066678240742</v>
      </c>
      <c r="U3161">
        <f>YEAR(T3161)</f>
        <v>2011</v>
      </c>
      <c r="V3161" s="14">
        <f>T3161</f>
        <v>40884.066678240742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3">
        <f>(((I3162/60)/60/24)+DATE(1970,1,1))</f>
        <v>41864.207638888889</v>
      </c>
      <c r="T3162" s="13">
        <f>(((J3162/60)/60/24)+DATE(1970,1,1))</f>
        <v>41841.26489583333</v>
      </c>
      <c r="U3162">
        <f>YEAR(T3162)</f>
        <v>2014</v>
      </c>
      <c r="V3162" s="14">
        <f>T3162</f>
        <v>41841.26489583333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3">
        <f>(((I3163/60)/60/24)+DATE(1970,1,1))</f>
        <v>41927.536134259259</v>
      </c>
      <c r="T3163" s="13">
        <f>(((J3163/60)/60/24)+DATE(1970,1,1))</f>
        <v>41897.536134259259</v>
      </c>
      <c r="U3163">
        <f>YEAR(T3163)</f>
        <v>2014</v>
      </c>
      <c r="V3163" s="14">
        <f>T3163</f>
        <v>41897.536134259259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3">
        <f>(((I3164/60)/60/24)+DATE(1970,1,1))</f>
        <v>41827.083333333336</v>
      </c>
      <c r="T3164" s="13">
        <f>(((J3164/60)/60/24)+DATE(1970,1,1))</f>
        <v>41799.685902777775</v>
      </c>
      <c r="U3164">
        <f>YEAR(T3164)</f>
        <v>2014</v>
      </c>
      <c r="V3164" s="14">
        <f>T3164</f>
        <v>41799.685902777775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3">
        <f>(((I3165/60)/60/24)+DATE(1970,1,1))</f>
        <v>41805.753761574073</v>
      </c>
      <c r="T3165" s="13">
        <f>(((J3165/60)/60/24)+DATE(1970,1,1))</f>
        <v>41775.753761574073</v>
      </c>
      <c r="U3165">
        <f>YEAR(T3165)</f>
        <v>2014</v>
      </c>
      <c r="V3165" s="14">
        <f>T3165</f>
        <v>41775.753761574073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3">
        <f>(((I3166/60)/60/24)+DATE(1970,1,1))</f>
        <v>41799.80572916667</v>
      </c>
      <c r="T3166" s="13">
        <f>(((J3166/60)/60/24)+DATE(1970,1,1))</f>
        <v>41766.80572916667</v>
      </c>
      <c r="U3166">
        <f>YEAR(T3166)</f>
        <v>2014</v>
      </c>
      <c r="V3166" s="14">
        <f>T3166</f>
        <v>41766.80572916667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3">
        <f>(((I3167/60)/60/24)+DATE(1970,1,1))</f>
        <v>40666.165972222225</v>
      </c>
      <c r="T3167" s="13">
        <f>(((J3167/60)/60/24)+DATE(1970,1,1))</f>
        <v>40644.159259259257</v>
      </c>
      <c r="U3167">
        <f>YEAR(T3167)</f>
        <v>2011</v>
      </c>
      <c r="V3167" s="14">
        <f>T3167</f>
        <v>40644.159259259257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3">
        <f>(((I3168/60)/60/24)+DATE(1970,1,1))</f>
        <v>41969.332638888889</v>
      </c>
      <c r="T3168" s="13">
        <f>(((J3168/60)/60/24)+DATE(1970,1,1))</f>
        <v>41940.69158564815</v>
      </c>
      <c r="U3168">
        <f>YEAR(T3168)</f>
        <v>2014</v>
      </c>
      <c r="V3168" s="14">
        <f>T3168</f>
        <v>41940.69158564815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3">
        <f>(((I3169/60)/60/24)+DATE(1970,1,1))</f>
        <v>41853.175706018519</v>
      </c>
      <c r="T3169" s="13">
        <f>(((J3169/60)/60/24)+DATE(1970,1,1))</f>
        <v>41839.175706018519</v>
      </c>
      <c r="U3169">
        <f>YEAR(T3169)</f>
        <v>2014</v>
      </c>
      <c r="V3169" s="14">
        <f>T3169</f>
        <v>41839.175706018519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3">
        <f>(((I3170/60)/60/24)+DATE(1970,1,1))</f>
        <v>41803.916666666664</v>
      </c>
      <c r="T3170" s="13">
        <f>(((J3170/60)/60/24)+DATE(1970,1,1))</f>
        <v>41772.105937500004</v>
      </c>
      <c r="U3170">
        <f>YEAR(T3170)</f>
        <v>2014</v>
      </c>
      <c r="V3170" s="14">
        <f>T3170</f>
        <v>41772.105937500004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3">
        <f>(((I3171/60)/60/24)+DATE(1970,1,1))</f>
        <v>41621.207638888889</v>
      </c>
      <c r="T3171" s="13">
        <f>(((J3171/60)/60/24)+DATE(1970,1,1))</f>
        <v>41591.737974537034</v>
      </c>
      <c r="U3171">
        <f>YEAR(T3171)</f>
        <v>2013</v>
      </c>
      <c r="V3171" s="14">
        <f>T3171</f>
        <v>41591.737974537034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3">
        <f>(((I3172/60)/60/24)+DATE(1970,1,1))</f>
        <v>41822.166666666664</v>
      </c>
      <c r="T3172" s="13">
        <f>(((J3172/60)/60/24)+DATE(1970,1,1))</f>
        <v>41789.080370370371</v>
      </c>
      <c r="U3172">
        <f>YEAR(T3172)</f>
        <v>2014</v>
      </c>
      <c r="V3172" s="14">
        <f>T3172</f>
        <v>41789.080370370371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3">
        <f>(((I3173/60)/60/24)+DATE(1970,1,1))</f>
        <v>42496.608310185184</v>
      </c>
      <c r="T3173" s="13">
        <f>(((J3173/60)/60/24)+DATE(1970,1,1))</f>
        <v>42466.608310185184</v>
      </c>
      <c r="U3173">
        <f>YEAR(T3173)</f>
        <v>2016</v>
      </c>
      <c r="V3173" s="14">
        <f>T3173</f>
        <v>42466.608310185184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3">
        <f>(((I3174/60)/60/24)+DATE(1970,1,1))</f>
        <v>40953.729953703703</v>
      </c>
      <c r="T3174" s="13">
        <f>(((J3174/60)/60/24)+DATE(1970,1,1))</f>
        <v>40923.729953703703</v>
      </c>
      <c r="U3174">
        <f>YEAR(T3174)</f>
        <v>2012</v>
      </c>
      <c r="V3174" s="14">
        <f>T3174</f>
        <v>40923.729953703703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3">
        <f>(((I3175/60)/60/24)+DATE(1970,1,1))</f>
        <v>41908.878379629627</v>
      </c>
      <c r="T3175" s="13">
        <f>(((J3175/60)/60/24)+DATE(1970,1,1))</f>
        <v>41878.878379629627</v>
      </c>
      <c r="U3175">
        <f>YEAR(T3175)</f>
        <v>2014</v>
      </c>
      <c r="V3175" s="14">
        <f>T3175</f>
        <v>41878.878379629627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3">
        <f>(((I3176/60)/60/24)+DATE(1970,1,1))</f>
        <v>41876.864675925928</v>
      </c>
      <c r="T3176" s="13">
        <f>(((J3176/60)/60/24)+DATE(1970,1,1))</f>
        <v>41862.864675925928</v>
      </c>
      <c r="U3176">
        <f>YEAR(T3176)</f>
        <v>2014</v>
      </c>
      <c r="V3176" s="14">
        <f>T3176</f>
        <v>41862.864675925928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3">
        <f>(((I3177/60)/60/24)+DATE(1970,1,1))</f>
        <v>40591.886886574073</v>
      </c>
      <c r="T3177" s="13">
        <f>(((J3177/60)/60/24)+DATE(1970,1,1))</f>
        <v>40531.886886574073</v>
      </c>
      <c r="U3177">
        <f>YEAR(T3177)</f>
        <v>2010</v>
      </c>
      <c r="V3177" s="14">
        <f>T3177</f>
        <v>40531.886886574073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3">
        <f>(((I3178/60)/60/24)+DATE(1970,1,1))</f>
        <v>41504.625</v>
      </c>
      <c r="T3178" s="13">
        <f>(((J3178/60)/60/24)+DATE(1970,1,1))</f>
        <v>41477.930914351848</v>
      </c>
      <c r="U3178">
        <f>YEAR(T3178)</f>
        <v>2013</v>
      </c>
      <c r="V3178" s="14">
        <f>T3178</f>
        <v>41477.930914351848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3">
        <f>(((I3179/60)/60/24)+DATE(1970,1,1))</f>
        <v>41811.666770833333</v>
      </c>
      <c r="T3179" s="13">
        <f>(((J3179/60)/60/24)+DATE(1970,1,1))</f>
        <v>41781.666770833333</v>
      </c>
      <c r="U3179">
        <f>YEAR(T3179)</f>
        <v>2014</v>
      </c>
      <c r="V3179" s="14">
        <f>T3179</f>
        <v>41781.666770833333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3">
        <f>(((I3180/60)/60/24)+DATE(1970,1,1))</f>
        <v>41836.605034722219</v>
      </c>
      <c r="T3180" s="13">
        <f>(((J3180/60)/60/24)+DATE(1970,1,1))</f>
        <v>41806.605034722219</v>
      </c>
      <c r="U3180">
        <f>YEAR(T3180)</f>
        <v>2014</v>
      </c>
      <c r="V3180" s="14">
        <f>T3180</f>
        <v>41806.605034722219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3">
        <f>(((I3181/60)/60/24)+DATE(1970,1,1))</f>
        <v>41400.702210648145</v>
      </c>
      <c r="T3181" s="13">
        <f>(((J3181/60)/60/24)+DATE(1970,1,1))</f>
        <v>41375.702210648145</v>
      </c>
      <c r="U3181">
        <f>YEAR(T3181)</f>
        <v>2013</v>
      </c>
      <c r="V3181" s="14">
        <f>T3181</f>
        <v>41375.702210648145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3">
        <f>(((I3182/60)/60/24)+DATE(1970,1,1))</f>
        <v>41810.412604166668</v>
      </c>
      <c r="T3182" s="13">
        <f>(((J3182/60)/60/24)+DATE(1970,1,1))</f>
        <v>41780.412604166668</v>
      </c>
      <c r="U3182">
        <f>YEAR(T3182)</f>
        <v>2014</v>
      </c>
      <c r="V3182" s="14">
        <f>T3182</f>
        <v>41780.412604166668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3">
        <f>(((I3183/60)/60/24)+DATE(1970,1,1))</f>
        <v>41805.666666666664</v>
      </c>
      <c r="T3183" s="13">
        <f>(((J3183/60)/60/24)+DATE(1970,1,1))</f>
        <v>41779.310034722221</v>
      </c>
      <c r="U3183">
        <f>YEAR(T3183)</f>
        <v>2014</v>
      </c>
      <c r="V3183" s="14">
        <f>T3183</f>
        <v>41779.310034722221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3">
        <f>(((I3184/60)/60/24)+DATE(1970,1,1))</f>
        <v>40939.708333333336</v>
      </c>
      <c r="T3184" s="13">
        <f>(((J3184/60)/60/24)+DATE(1970,1,1))</f>
        <v>40883.949317129627</v>
      </c>
      <c r="U3184">
        <f>YEAR(T3184)</f>
        <v>2011</v>
      </c>
      <c r="V3184" s="14">
        <f>T3184</f>
        <v>40883.949317129627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3">
        <f>(((I3185/60)/60/24)+DATE(1970,1,1))</f>
        <v>41509.79478009259</v>
      </c>
      <c r="T3185" s="13">
        <f>(((J3185/60)/60/24)+DATE(1970,1,1))</f>
        <v>41491.79478009259</v>
      </c>
      <c r="U3185">
        <f>YEAR(T3185)</f>
        <v>2013</v>
      </c>
      <c r="V3185" s="14">
        <f>T3185</f>
        <v>41491.79478009259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3">
        <f>(((I3186/60)/60/24)+DATE(1970,1,1))</f>
        <v>41821.993414351848</v>
      </c>
      <c r="T3186" s="13">
        <f>(((J3186/60)/60/24)+DATE(1970,1,1))</f>
        <v>41791.993414351848</v>
      </c>
      <c r="U3186">
        <f>YEAR(T3186)</f>
        <v>2014</v>
      </c>
      <c r="V3186" s="14">
        <f>T3186</f>
        <v>41791.993414351848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3">
        <f>(((I3187/60)/60/24)+DATE(1970,1,1))</f>
        <v>41836.977326388893</v>
      </c>
      <c r="T3187" s="13">
        <f>(((J3187/60)/60/24)+DATE(1970,1,1))</f>
        <v>41829.977326388893</v>
      </c>
      <c r="U3187">
        <f>YEAR(T3187)</f>
        <v>2014</v>
      </c>
      <c r="V3187" s="14">
        <f>T3187</f>
        <v>41829.977326388893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3">
        <f>(((I3188/60)/60/24)+DATE(1970,1,1))</f>
        <v>41898.875</v>
      </c>
      <c r="T3188" s="13">
        <f>(((J3188/60)/60/24)+DATE(1970,1,1))</f>
        <v>41868.924050925925</v>
      </c>
      <c r="U3188">
        <f>YEAR(T3188)</f>
        <v>2014</v>
      </c>
      <c r="V3188" s="14">
        <f>T3188</f>
        <v>41868.924050925925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3">
        <f>(((I3189/60)/60/24)+DATE(1970,1,1))</f>
        <v>41855.666354166664</v>
      </c>
      <c r="T3189" s="13">
        <f>(((J3189/60)/60/24)+DATE(1970,1,1))</f>
        <v>41835.666354166664</v>
      </c>
      <c r="U3189">
        <f>YEAR(T3189)</f>
        <v>2014</v>
      </c>
      <c r="V3189" s="14">
        <f>T3189</f>
        <v>41835.666354166664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3">
        <f>(((I3190/60)/60/24)+DATE(1970,1,1))</f>
        <v>42165.415532407409</v>
      </c>
      <c r="T3190" s="13">
        <f>(((J3190/60)/60/24)+DATE(1970,1,1))</f>
        <v>42144.415532407409</v>
      </c>
      <c r="U3190">
        <f>YEAR(T3190)</f>
        <v>2015</v>
      </c>
      <c r="V3190" s="14">
        <f>T3190</f>
        <v>42144.415532407409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3">
        <f>(((I3191/60)/60/24)+DATE(1970,1,1))</f>
        <v>42148.346435185187</v>
      </c>
      <c r="T3191" s="13">
        <f>(((J3191/60)/60/24)+DATE(1970,1,1))</f>
        <v>42118.346435185187</v>
      </c>
      <c r="U3191">
        <f>YEAR(T3191)</f>
        <v>2015</v>
      </c>
      <c r="V3191" s="14">
        <f>T3191</f>
        <v>42118.346435185187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3">
        <f>(((I3192/60)/60/24)+DATE(1970,1,1))</f>
        <v>42713.192997685182</v>
      </c>
      <c r="T3192" s="13">
        <f>(((J3192/60)/60/24)+DATE(1970,1,1))</f>
        <v>42683.151331018518</v>
      </c>
      <c r="U3192">
        <f>YEAR(T3192)</f>
        <v>2016</v>
      </c>
      <c r="V3192" s="14">
        <f>T3192</f>
        <v>42683.151331018518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3">
        <f>(((I3193/60)/60/24)+DATE(1970,1,1))</f>
        <v>42598.755428240736</v>
      </c>
      <c r="T3193" s="13">
        <f>(((J3193/60)/60/24)+DATE(1970,1,1))</f>
        <v>42538.755428240736</v>
      </c>
      <c r="U3193">
        <f>YEAR(T3193)</f>
        <v>2016</v>
      </c>
      <c r="V3193" s="14">
        <f>T3193</f>
        <v>42538.755428240736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3">
        <f>(((I3194/60)/60/24)+DATE(1970,1,1))</f>
        <v>42063.916666666672</v>
      </c>
      <c r="T3194" s="13">
        <f>(((J3194/60)/60/24)+DATE(1970,1,1))</f>
        <v>42018.94049768518</v>
      </c>
      <c r="U3194">
        <f>YEAR(T3194)</f>
        <v>2015</v>
      </c>
      <c r="V3194" s="14">
        <f>T3194</f>
        <v>42018.94049768518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3">
        <f>(((I3195/60)/60/24)+DATE(1970,1,1))</f>
        <v>42055.968240740738</v>
      </c>
      <c r="T3195" s="13">
        <f>(((J3195/60)/60/24)+DATE(1970,1,1))</f>
        <v>42010.968240740738</v>
      </c>
      <c r="U3195">
        <f>YEAR(T3195)</f>
        <v>2015</v>
      </c>
      <c r="V3195" s="14">
        <f>T3195</f>
        <v>42010.968240740738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3">
        <f>(((I3196/60)/60/24)+DATE(1970,1,1))</f>
        <v>42212.062476851846</v>
      </c>
      <c r="T3196" s="13">
        <f>(((J3196/60)/60/24)+DATE(1970,1,1))</f>
        <v>42182.062476851846</v>
      </c>
      <c r="U3196">
        <f>YEAR(T3196)</f>
        <v>2015</v>
      </c>
      <c r="V3196" s="14">
        <f>T3196</f>
        <v>42182.062476851846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3">
        <f>(((I3197/60)/60/24)+DATE(1970,1,1))</f>
        <v>42047.594236111108</v>
      </c>
      <c r="T3197" s="13">
        <f>(((J3197/60)/60/24)+DATE(1970,1,1))</f>
        <v>42017.594236111108</v>
      </c>
      <c r="U3197">
        <f>YEAR(T3197)</f>
        <v>2015</v>
      </c>
      <c r="V3197" s="14">
        <f>T3197</f>
        <v>42017.594236111108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3">
        <f>(((I3198/60)/60/24)+DATE(1970,1,1))</f>
        <v>42217.583333333328</v>
      </c>
      <c r="T3198" s="13">
        <f>(((J3198/60)/60/24)+DATE(1970,1,1))</f>
        <v>42157.598090277781</v>
      </c>
      <c r="U3198">
        <f>YEAR(T3198)</f>
        <v>2015</v>
      </c>
      <c r="V3198" s="14">
        <f>T3198</f>
        <v>42157.598090277781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3">
        <f>(((I3199/60)/60/24)+DATE(1970,1,1))</f>
        <v>42039.493263888886</v>
      </c>
      <c r="T3199" s="13">
        <f>(((J3199/60)/60/24)+DATE(1970,1,1))</f>
        <v>42009.493263888886</v>
      </c>
      <c r="U3199">
        <f>YEAR(T3199)</f>
        <v>2015</v>
      </c>
      <c r="V3199" s="14">
        <f>T3199</f>
        <v>42009.493263888886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3">
        <f>(((I3200/60)/60/24)+DATE(1970,1,1))</f>
        <v>42051.424502314811</v>
      </c>
      <c r="T3200" s="13">
        <f>(((J3200/60)/60/24)+DATE(1970,1,1))</f>
        <v>42013.424502314811</v>
      </c>
      <c r="U3200">
        <f>YEAR(T3200)</f>
        <v>2015</v>
      </c>
      <c r="V3200" s="14">
        <f>T3200</f>
        <v>42013.424502314811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3">
        <f>(((I3201/60)/60/24)+DATE(1970,1,1))</f>
        <v>41888.875</v>
      </c>
      <c r="T3201" s="13">
        <f>(((J3201/60)/60/24)+DATE(1970,1,1))</f>
        <v>41858.761782407404</v>
      </c>
      <c r="U3201">
        <f>YEAR(T3201)</f>
        <v>2014</v>
      </c>
      <c r="V3201" s="14">
        <f>T3201</f>
        <v>41858.761782407404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3">
        <f>(((I3202/60)/60/24)+DATE(1970,1,1))</f>
        <v>42490.231944444444</v>
      </c>
      <c r="T3202" s="13">
        <f>(((J3202/60)/60/24)+DATE(1970,1,1))</f>
        <v>42460.320613425924</v>
      </c>
      <c r="U3202">
        <f>YEAR(T3202)</f>
        <v>2016</v>
      </c>
      <c r="V3202" s="14">
        <f>T3202</f>
        <v>42460.320613425924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3">
        <f>(((I3203/60)/60/24)+DATE(1970,1,1))</f>
        <v>41882.767094907409</v>
      </c>
      <c r="T3203" s="13">
        <f>(((J3203/60)/60/24)+DATE(1970,1,1))</f>
        <v>41861.767094907409</v>
      </c>
      <c r="U3203">
        <f>YEAR(T3203)</f>
        <v>2014</v>
      </c>
      <c r="V3203" s="14">
        <f>T3203</f>
        <v>41861.767094907409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3">
        <f>(((I3204/60)/60/24)+DATE(1970,1,1))</f>
        <v>42352.249305555553</v>
      </c>
      <c r="T3204" s="13">
        <f>(((J3204/60)/60/24)+DATE(1970,1,1))</f>
        <v>42293.853541666671</v>
      </c>
      <c r="U3204">
        <f>YEAR(T3204)</f>
        <v>2015</v>
      </c>
      <c r="V3204" s="14">
        <f>T3204</f>
        <v>42293.853541666671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3">
        <f>(((I3205/60)/60/24)+DATE(1970,1,1))</f>
        <v>42272.988680555558</v>
      </c>
      <c r="T3205" s="13">
        <f>(((J3205/60)/60/24)+DATE(1970,1,1))</f>
        <v>42242.988680555558</v>
      </c>
      <c r="U3205">
        <f>YEAR(T3205)</f>
        <v>2015</v>
      </c>
      <c r="V3205" s="14">
        <f>T3205</f>
        <v>42242.988680555558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3">
        <f>(((I3206/60)/60/24)+DATE(1970,1,1))</f>
        <v>42202.676388888889</v>
      </c>
      <c r="T3206" s="13">
        <f>(((J3206/60)/60/24)+DATE(1970,1,1))</f>
        <v>42172.686099537037</v>
      </c>
      <c r="U3206">
        <f>YEAR(T3206)</f>
        <v>2015</v>
      </c>
      <c r="V3206" s="14">
        <f>T3206</f>
        <v>42172.686099537037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3">
        <f>(((I3207/60)/60/24)+DATE(1970,1,1))</f>
        <v>42125.374675925923</v>
      </c>
      <c r="T3207" s="13">
        <f>(((J3207/60)/60/24)+DATE(1970,1,1))</f>
        <v>42095.374675925923</v>
      </c>
      <c r="U3207">
        <f>YEAR(T3207)</f>
        <v>2015</v>
      </c>
      <c r="V3207" s="14">
        <f>T3207</f>
        <v>42095.374675925923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3">
        <f>(((I3208/60)/60/24)+DATE(1970,1,1))</f>
        <v>42266.276053240741</v>
      </c>
      <c r="T3208" s="13">
        <f>(((J3208/60)/60/24)+DATE(1970,1,1))</f>
        <v>42236.276053240741</v>
      </c>
      <c r="U3208">
        <f>YEAR(T3208)</f>
        <v>2015</v>
      </c>
      <c r="V3208" s="14">
        <f>T3208</f>
        <v>42236.276053240741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3">
        <f>(((I3209/60)/60/24)+DATE(1970,1,1))</f>
        <v>42117.236192129625</v>
      </c>
      <c r="T3209" s="13">
        <f>(((J3209/60)/60/24)+DATE(1970,1,1))</f>
        <v>42057.277858796297</v>
      </c>
      <c r="U3209">
        <f>YEAR(T3209)</f>
        <v>2015</v>
      </c>
      <c r="V3209" s="14">
        <f>T3209</f>
        <v>42057.277858796297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3">
        <f>(((I3210/60)/60/24)+DATE(1970,1,1))</f>
        <v>41848.605057870373</v>
      </c>
      <c r="T3210" s="13">
        <f>(((J3210/60)/60/24)+DATE(1970,1,1))</f>
        <v>41827.605057870373</v>
      </c>
      <c r="U3210">
        <f>YEAR(T3210)</f>
        <v>2014</v>
      </c>
      <c r="V3210" s="14">
        <f>T3210</f>
        <v>41827.605057870373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3">
        <f>(((I3211/60)/60/24)+DATE(1970,1,1))</f>
        <v>41810.958333333336</v>
      </c>
      <c r="T3211" s="13">
        <f>(((J3211/60)/60/24)+DATE(1970,1,1))</f>
        <v>41778.637245370373</v>
      </c>
      <c r="U3211">
        <f>YEAR(T3211)</f>
        <v>2014</v>
      </c>
      <c r="V3211" s="14">
        <f>T3211</f>
        <v>41778.637245370373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3">
        <f>(((I3212/60)/60/24)+DATE(1970,1,1))</f>
        <v>41061.165972222225</v>
      </c>
      <c r="T3212" s="13">
        <f>(((J3212/60)/60/24)+DATE(1970,1,1))</f>
        <v>41013.936562499999</v>
      </c>
      <c r="U3212">
        <f>YEAR(T3212)</f>
        <v>2012</v>
      </c>
      <c r="V3212" s="14">
        <f>T3212</f>
        <v>41013.936562499999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3">
        <f>(((I3213/60)/60/24)+DATE(1970,1,1))</f>
        <v>41866.083333333336</v>
      </c>
      <c r="T3213" s="13">
        <f>(((J3213/60)/60/24)+DATE(1970,1,1))</f>
        <v>41834.586574074077</v>
      </c>
      <c r="U3213">
        <f>YEAR(T3213)</f>
        <v>2014</v>
      </c>
      <c r="V3213" s="14">
        <f>T3213</f>
        <v>41834.586574074077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3">
        <f>(((I3214/60)/60/24)+DATE(1970,1,1))</f>
        <v>41859.795729166668</v>
      </c>
      <c r="T3214" s="13">
        <f>(((J3214/60)/60/24)+DATE(1970,1,1))</f>
        <v>41829.795729166668</v>
      </c>
      <c r="U3214">
        <f>YEAR(T3214)</f>
        <v>2014</v>
      </c>
      <c r="V3214" s="14">
        <f>T3214</f>
        <v>41829.795729166668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3">
        <f>(((I3215/60)/60/24)+DATE(1970,1,1))</f>
        <v>42211.763414351852</v>
      </c>
      <c r="T3215" s="13">
        <f>(((J3215/60)/60/24)+DATE(1970,1,1))</f>
        <v>42171.763414351852</v>
      </c>
      <c r="U3215">
        <f>YEAR(T3215)</f>
        <v>2015</v>
      </c>
      <c r="V3215" s="14">
        <f>T3215</f>
        <v>42171.763414351852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3">
        <f>(((I3216/60)/60/24)+DATE(1970,1,1))</f>
        <v>42374.996527777781</v>
      </c>
      <c r="T3216" s="13">
        <f>(((J3216/60)/60/24)+DATE(1970,1,1))</f>
        <v>42337.792511574073</v>
      </c>
      <c r="U3216">
        <f>YEAR(T3216)</f>
        <v>2015</v>
      </c>
      <c r="V3216" s="14">
        <f>T3216</f>
        <v>42337.792511574073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3">
        <f>(((I3217/60)/60/24)+DATE(1970,1,1))</f>
        <v>42257.165972222225</v>
      </c>
      <c r="T3217" s="13">
        <f>(((J3217/60)/60/24)+DATE(1970,1,1))</f>
        <v>42219.665173611109</v>
      </c>
      <c r="U3217">
        <f>YEAR(T3217)</f>
        <v>2015</v>
      </c>
      <c r="V3217" s="14">
        <f>T3217</f>
        <v>42219.665173611109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3">
        <f>(((I3218/60)/60/24)+DATE(1970,1,1))</f>
        <v>42196.604166666672</v>
      </c>
      <c r="T3218" s="13">
        <f>(((J3218/60)/60/24)+DATE(1970,1,1))</f>
        <v>42165.462627314817</v>
      </c>
      <c r="U3218">
        <f>YEAR(T3218)</f>
        <v>2015</v>
      </c>
      <c r="V3218" s="14">
        <f>T3218</f>
        <v>42165.462627314817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3">
        <f>(((I3219/60)/60/24)+DATE(1970,1,1))</f>
        <v>42678.546111111107</v>
      </c>
      <c r="T3219" s="13">
        <f>(((J3219/60)/60/24)+DATE(1970,1,1))</f>
        <v>42648.546111111107</v>
      </c>
      <c r="U3219">
        <f>YEAR(T3219)</f>
        <v>2016</v>
      </c>
      <c r="V3219" s="14">
        <f>T3219</f>
        <v>42648.546111111107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3">
        <f>(((I3220/60)/60/24)+DATE(1970,1,1))</f>
        <v>42004</v>
      </c>
      <c r="T3220" s="13">
        <f>(((J3220/60)/60/24)+DATE(1970,1,1))</f>
        <v>41971.002152777779</v>
      </c>
      <c r="U3220">
        <f>YEAR(T3220)</f>
        <v>2014</v>
      </c>
      <c r="V3220" s="14">
        <f>T3220</f>
        <v>41971.002152777779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3">
        <f>(((I3221/60)/60/24)+DATE(1970,1,1))</f>
        <v>42085.941516203704</v>
      </c>
      <c r="T3221" s="13">
        <f>(((J3221/60)/60/24)+DATE(1970,1,1))</f>
        <v>42050.983182870375</v>
      </c>
      <c r="U3221">
        <f>YEAR(T3221)</f>
        <v>2015</v>
      </c>
      <c r="V3221" s="14">
        <f>T3221</f>
        <v>42050.983182870375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3">
        <f>(((I3222/60)/60/24)+DATE(1970,1,1))</f>
        <v>42806.875</v>
      </c>
      <c r="T3222" s="13">
        <f>(((J3222/60)/60/24)+DATE(1970,1,1))</f>
        <v>42772.833379629628</v>
      </c>
      <c r="U3222">
        <f>YEAR(T3222)</f>
        <v>2017</v>
      </c>
      <c r="V3222" s="14">
        <f>T3222</f>
        <v>42772.833379629628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3">
        <f>(((I3223/60)/60/24)+DATE(1970,1,1))</f>
        <v>42190.696793981479</v>
      </c>
      <c r="T3223" s="13">
        <f>(((J3223/60)/60/24)+DATE(1970,1,1))</f>
        <v>42155.696793981479</v>
      </c>
      <c r="U3223">
        <f>YEAR(T3223)</f>
        <v>2015</v>
      </c>
      <c r="V3223" s="14">
        <f>T3223</f>
        <v>42155.696793981479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3">
        <f>(((I3224/60)/60/24)+DATE(1970,1,1))</f>
        <v>42301.895138888889</v>
      </c>
      <c r="T3224" s="13">
        <f>(((J3224/60)/60/24)+DATE(1970,1,1))</f>
        <v>42270.582141203704</v>
      </c>
      <c r="U3224">
        <f>YEAR(T3224)</f>
        <v>2015</v>
      </c>
      <c r="V3224" s="14">
        <f>T3224</f>
        <v>42270.582141203704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3">
        <f>(((I3225/60)/60/24)+DATE(1970,1,1))</f>
        <v>42236.835370370376</v>
      </c>
      <c r="T3225" s="13">
        <f>(((J3225/60)/60/24)+DATE(1970,1,1))</f>
        <v>42206.835370370376</v>
      </c>
      <c r="U3225">
        <f>YEAR(T3225)</f>
        <v>2015</v>
      </c>
      <c r="V3225" s="14">
        <f>T3225</f>
        <v>42206.835370370376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3">
        <f>(((I3226/60)/60/24)+DATE(1970,1,1))</f>
        <v>42745.208333333328</v>
      </c>
      <c r="T3226" s="13">
        <f>(((J3226/60)/60/24)+DATE(1970,1,1))</f>
        <v>42697.850844907407</v>
      </c>
      <c r="U3226">
        <f>YEAR(T3226)</f>
        <v>2016</v>
      </c>
      <c r="V3226" s="14">
        <f>T3226</f>
        <v>42697.850844907407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3">
        <f>(((I3227/60)/60/24)+DATE(1970,1,1))</f>
        <v>42524.875</v>
      </c>
      <c r="T3227" s="13">
        <f>(((J3227/60)/60/24)+DATE(1970,1,1))</f>
        <v>42503.559467592597</v>
      </c>
      <c r="U3227">
        <f>YEAR(T3227)</f>
        <v>2016</v>
      </c>
      <c r="V3227" s="14">
        <f>T3227</f>
        <v>42503.559467592597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3">
        <f>(((I3228/60)/60/24)+DATE(1970,1,1))</f>
        <v>42307.583472222221</v>
      </c>
      <c r="T3228" s="13">
        <f>(((J3228/60)/60/24)+DATE(1970,1,1))</f>
        <v>42277.583472222221</v>
      </c>
      <c r="U3228">
        <f>YEAR(T3228)</f>
        <v>2015</v>
      </c>
      <c r="V3228" s="14">
        <f>T3228</f>
        <v>42277.583472222221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3">
        <f>(((I3229/60)/60/24)+DATE(1970,1,1))</f>
        <v>42752.882361111115</v>
      </c>
      <c r="T3229" s="13">
        <f>(((J3229/60)/60/24)+DATE(1970,1,1))</f>
        <v>42722.882361111115</v>
      </c>
      <c r="U3229">
        <f>YEAR(T3229)</f>
        <v>2016</v>
      </c>
      <c r="V3229" s="14">
        <f>T3229</f>
        <v>42722.882361111115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3">
        <f>(((I3230/60)/60/24)+DATE(1970,1,1))</f>
        <v>42355.207638888889</v>
      </c>
      <c r="T3230" s="13">
        <f>(((J3230/60)/60/24)+DATE(1970,1,1))</f>
        <v>42323.70930555556</v>
      </c>
      <c r="U3230">
        <f>YEAR(T3230)</f>
        <v>2015</v>
      </c>
      <c r="V3230" s="14">
        <f>T3230</f>
        <v>42323.70930555556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3">
        <f>(((I3231/60)/60/24)+DATE(1970,1,1))</f>
        <v>41963.333310185189</v>
      </c>
      <c r="T3231" s="13">
        <f>(((J3231/60)/60/24)+DATE(1970,1,1))</f>
        <v>41933.291643518518</v>
      </c>
      <c r="U3231">
        <f>YEAR(T3231)</f>
        <v>2014</v>
      </c>
      <c r="V3231" s="14">
        <f>T3231</f>
        <v>41933.291643518518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3">
        <f>(((I3232/60)/60/24)+DATE(1970,1,1))</f>
        <v>41913.165972222225</v>
      </c>
      <c r="T3232" s="13">
        <f>(((J3232/60)/60/24)+DATE(1970,1,1))</f>
        <v>41898.168125000004</v>
      </c>
      <c r="U3232">
        <f>YEAR(T3232)</f>
        <v>2014</v>
      </c>
      <c r="V3232" s="14">
        <f>T3232</f>
        <v>41898.168125000004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3">
        <f>(((I3233/60)/60/24)+DATE(1970,1,1))</f>
        <v>42476.943831018521</v>
      </c>
      <c r="T3233" s="13">
        <f>(((J3233/60)/60/24)+DATE(1970,1,1))</f>
        <v>42446.943831018521</v>
      </c>
      <c r="U3233">
        <f>YEAR(T3233)</f>
        <v>2016</v>
      </c>
      <c r="V3233" s="14">
        <f>T3233</f>
        <v>42446.943831018521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3">
        <f>(((I3234/60)/60/24)+DATE(1970,1,1))</f>
        <v>42494.165972222225</v>
      </c>
      <c r="T3234" s="13">
        <f>(((J3234/60)/60/24)+DATE(1970,1,1))</f>
        <v>42463.81385416667</v>
      </c>
      <c r="U3234">
        <f>YEAR(T3234)</f>
        <v>2016</v>
      </c>
      <c r="V3234" s="14">
        <f>T3234</f>
        <v>42463.81385416667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3">
        <f>(((I3235/60)/60/24)+DATE(1970,1,1))</f>
        <v>42796.805034722223</v>
      </c>
      <c r="T3235" s="13">
        <f>(((J3235/60)/60/24)+DATE(1970,1,1))</f>
        <v>42766.805034722223</v>
      </c>
      <c r="U3235">
        <f>YEAR(T3235)</f>
        <v>2017</v>
      </c>
      <c r="V3235" s="14">
        <f>T3235</f>
        <v>42766.805034722223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3">
        <f>(((I3236/60)/60/24)+DATE(1970,1,1))</f>
        <v>42767.979861111111</v>
      </c>
      <c r="T3236" s="13">
        <f>(((J3236/60)/60/24)+DATE(1970,1,1))</f>
        <v>42734.789444444439</v>
      </c>
      <c r="U3236">
        <f>YEAR(T3236)</f>
        <v>2016</v>
      </c>
      <c r="V3236" s="14">
        <f>T3236</f>
        <v>42734.789444444439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3">
        <f>(((I3237/60)/60/24)+DATE(1970,1,1))</f>
        <v>42552.347812499997</v>
      </c>
      <c r="T3237" s="13">
        <f>(((J3237/60)/60/24)+DATE(1970,1,1))</f>
        <v>42522.347812499997</v>
      </c>
      <c r="U3237">
        <f>YEAR(T3237)</f>
        <v>2016</v>
      </c>
      <c r="V3237" s="14">
        <f>T3237</f>
        <v>42522.347812499997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3">
        <f>(((I3238/60)/60/24)+DATE(1970,1,1))</f>
        <v>42732.917048611111</v>
      </c>
      <c r="T3238" s="13">
        <f>(((J3238/60)/60/24)+DATE(1970,1,1))</f>
        <v>42702.917048611111</v>
      </c>
      <c r="U3238">
        <f>YEAR(T3238)</f>
        <v>2016</v>
      </c>
      <c r="V3238" s="14">
        <f>T3238</f>
        <v>42702.917048611111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3">
        <f>(((I3239/60)/60/24)+DATE(1970,1,1))</f>
        <v>42276.165972222225</v>
      </c>
      <c r="T3239" s="13">
        <f>(((J3239/60)/60/24)+DATE(1970,1,1))</f>
        <v>42252.474351851852</v>
      </c>
      <c r="U3239">
        <f>YEAR(T3239)</f>
        <v>2015</v>
      </c>
      <c r="V3239" s="14">
        <f>T3239</f>
        <v>42252.474351851852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3">
        <f>(((I3240/60)/60/24)+DATE(1970,1,1))</f>
        <v>42186.510393518518</v>
      </c>
      <c r="T3240" s="13">
        <f>(((J3240/60)/60/24)+DATE(1970,1,1))</f>
        <v>42156.510393518518</v>
      </c>
      <c r="U3240">
        <f>YEAR(T3240)</f>
        <v>2015</v>
      </c>
      <c r="V3240" s="14">
        <f>T3240</f>
        <v>42156.510393518518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3">
        <f>(((I3241/60)/60/24)+DATE(1970,1,1))</f>
        <v>42302.999305555553</v>
      </c>
      <c r="T3241" s="13">
        <f>(((J3241/60)/60/24)+DATE(1970,1,1))</f>
        <v>42278.089039351849</v>
      </c>
      <c r="U3241">
        <f>YEAR(T3241)</f>
        <v>2015</v>
      </c>
      <c r="V3241" s="14">
        <f>T3241</f>
        <v>42278.089039351849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3">
        <f>(((I3242/60)/60/24)+DATE(1970,1,1))</f>
        <v>42782.958333333328</v>
      </c>
      <c r="T3242" s="13">
        <f>(((J3242/60)/60/24)+DATE(1970,1,1))</f>
        <v>42754.693842592591</v>
      </c>
      <c r="U3242">
        <f>YEAR(T3242)</f>
        <v>2017</v>
      </c>
      <c r="V3242" s="14">
        <f>T3242</f>
        <v>42754.693842592591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3">
        <f>(((I3243/60)/60/24)+DATE(1970,1,1))</f>
        <v>41926.290972222225</v>
      </c>
      <c r="T3243" s="13">
        <f>(((J3243/60)/60/24)+DATE(1970,1,1))</f>
        <v>41893.324884259258</v>
      </c>
      <c r="U3243">
        <f>YEAR(T3243)</f>
        <v>2014</v>
      </c>
      <c r="V3243" s="14">
        <f>T3243</f>
        <v>41893.324884259258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3">
        <f>(((I3244/60)/60/24)+DATE(1970,1,1))</f>
        <v>41901.755694444444</v>
      </c>
      <c r="T3244" s="13">
        <f>(((J3244/60)/60/24)+DATE(1970,1,1))</f>
        <v>41871.755694444444</v>
      </c>
      <c r="U3244">
        <f>YEAR(T3244)</f>
        <v>2014</v>
      </c>
      <c r="V3244" s="14">
        <f>T3244</f>
        <v>41871.755694444444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3">
        <f>(((I3245/60)/60/24)+DATE(1970,1,1))</f>
        <v>42286</v>
      </c>
      <c r="T3245" s="13">
        <f>(((J3245/60)/60/24)+DATE(1970,1,1))</f>
        <v>42262.096782407403</v>
      </c>
      <c r="U3245">
        <f>YEAR(T3245)</f>
        <v>2015</v>
      </c>
      <c r="V3245" s="14">
        <f>T3245</f>
        <v>42262.096782407403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3">
        <f>(((I3246/60)/60/24)+DATE(1970,1,1))</f>
        <v>42705.735902777778</v>
      </c>
      <c r="T3246" s="13">
        <f>(((J3246/60)/60/24)+DATE(1970,1,1))</f>
        <v>42675.694236111114</v>
      </c>
      <c r="U3246">
        <f>YEAR(T3246)</f>
        <v>2016</v>
      </c>
      <c r="V3246" s="14">
        <f>T3246</f>
        <v>42675.694236111114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3">
        <f>(((I3247/60)/60/24)+DATE(1970,1,1))</f>
        <v>42167.083333333328</v>
      </c>
      <c r="T3247" s="13">
        <f>(((J3247/60)/60/24)+DATE(1970,1,1))</f>
        <v>42135.60020833333</v>
      </c>
      <c r="U3247">
        <f>YEAR(T3247)</f>
        <v>2015</v>
      </c>
      <c r="V3247" s="14">
        <f>T3247</f>
        <v>42135.60020833333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3">
        <f>(((I3248/60)/60/24)+DATE(1970,1,1))</f>
        <v>42259.165972222225</v>
      </c>
      <c r="T3248" s="13">
        <f>(((J3248/60)/60/24)+DATE(1970,1,1))</f>
        <v>42230.472222222219</v>
      </c>
      <c r="U3248">
        <f>YEAR(T3248)</f>
        <v>2015</v>
      </c>
      <c r="V3248" s="14">
        <f>T3248</f>
        <v>42230.472222222219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3">
        <f>(((I3249/60)/60/24)+DATE(1970,1,1))</f>
        <v>42197.434166666666</v>
      </c>
      <c r="T3249" s="13">
        <f>(((J3249/60)/60/24)+DATE(1970,1,1))</f>
        <v>42167.434166666666</v>
      </c>
      <c r="U3249">
        <f>YEAR(T3249)</f>
        <v>2015</v>
      </c>
      <c r="V3249" s="14">
        <f>T3249</f>
        <v>42167.434166666666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3">
        <f>(((I3250/60)/60/24)+DATE(1970,1,1))</f>
        <v>42098.846724537041</v>
      </c>
      <c r="T3250" s="13">
        <f>(((J3250/60)/60/24)+DATE(1970,1,1))</f>
        <v>42068.888391203705</v>
      </c>
      <c r="U3250">
        <f>YEAR(T3250)</f>
        <v>2015</v>
      </c>
      <c r="V3250" s="14">
        <f>T3250</f>
        <v>42068.888391203705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3">
        <f>(((I3251/60)/60/24)+DATE(1970,1,1))</f>
        <v>42175.746689814812</v>
      </c>
      <c r="T3251" s="13">
        <f>(((J3251/60)/60/24)+DATE(1970,1,1))</f>
        <v>42145.746689814812</v>
      </c>
      <c r="U3251">
        <f>YEAR(T3251)</f>
        <v>2015</v>
      </c>
      <c r="V3251" s="14">
        <f>T3251</f>
        <v>42145.746689814812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3">
        <f>(((I3252/60)/60/24)+DATE(1970,1,1))</f>
        <v>41948.783842592595</v>
      </c>
      <c r="T3252" s="13">
        <f>(((J3252/60)/60/24)+DATE(1970,1,1))</f>
        <v>41918.742175925923</v>
      </c>
      <c r="U3252">
        <f>YEAR(T3252)</f>
        <v>2014</v>
      </c>
      <c r="V3252" s="14">
        <f>T3252</f>
        <v>41918.742175925923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3">
        <f>(((I3253/60)/60/24)+DATE(1970,1,1))</f>
        <v>42176.731087962966</v>
      </c>
      <c r="T3253" s="13">
        <f>(((J3253/60)/60/24)+DATE(1970,1,1))</f>
        <v>42146.731087962966</v>
      </c>
      <c r="U3253">
        <f>YEAR(T3253)</f>
        <v>2015</v>
      </c>
      <c r="V3253" s="14">
        <f>T3253</f>
        <v>42146.731087962966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3">
        <f>(((I3254/60)/60/24)+DATE(1970,1,1))</f>
        <v>42620.472685185188</v>
      </c>
      <c r="T3254" s="13">
        <f>(((J3254/60)/60/24)+DATE(1970,1,1))</f>
        <v>42590.472685185188</v>
      </c>
      <c r="U3254">
        <f>YEAR(T3254)</f>
        <v>2016</v>
      </c>
      <c r="V3254" s="14">
        <f>T3254</f>
        <v>42590.472685185188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3">
        <f>(((I3255/60)/60/24)+DATE(1970,1,1))</f>
        <v>42621.15625</v>
      </c>
      <c r="T3255" s="13">
        <f>(((J3255/60)/60/24)+DATE(1970,1,1))</f>
        <v>42602.576712962968</v>
      </c>
      <c r="U3255">
        <f>YEAR(T3255)</f>
        <v>2016</v>
      </c>
      <c r="V3255" s="14">
        <f>T3255</f>
        <v>42602.576712962968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3">
        <f>(((I3256/60)/60/24)+DATE(1970,1,1))</f>
        <v>42089.044085648144</v>
      </c>
      <c r="T3256" s="13">
        <f>(((J3256/60)/60/24)+DATE(1970,1,1))</f>
        <v>42059.085752314815</v>
      </c>
      <c r="U3256">
        <f>YEAR(T3256)</f>
        <v>2015</v>
      </c>
      <c r="V3256" s="14">
        <f>T3256</f>
        <v>42059.085752314815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3">
        <f>(((I3257/60)/60/24)+DATE(1970,1,1))</f>
        <v>41919.768229166664</v>
      </c>
      <c r="T3257" s="13">
        <f>(((J3257/60)/60/24)+DATE(1970,1,1))</f>
        <v>41889.768229166664</v>
      </c>
      <c r="U3257">
        <f>YEAR(T3257)</f>
        <v>2014</v>
      </c>
      <c r="V3257" s="14">
        <f>T3257</f>
        <v>41889.768229166664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3">
        <f>(((I3258/60)/60/24)+DATE(1970,1,1))</f>
        <v>42166.165972222225</v>
      </c>
      <c r="T3258" s="13">
        <f>(((J3258/60)/60/24)+DATE(1970,1,1))</f>
        <v>42144.573807870373</v>
      </c>
      <c r="U3258">
        <f>YEAR(T3258)</f>
        <v>2015</v>
      </c>
      <c r="V3258" s="14">
        <f>T3258</f>
        <v>42144.573807870373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3">
        <f>(((I3259/60)/60/24)+DATE(1970,1,1))</f>
        <v>42788.559629629628</v>
      </c>
      <c r="T3259" s="13">
        <f>(((J3259/60)/60/24)+DATE(1970,1,1))</f>
        <v>42758.559629629628</v>
      </c>
      <c r="U3259">
        <f>YEAR(T3259)</f>
        <v>2017</v>
      </c>
      <c r="V3259" s="14">
        <f>T3259</f>
        <v>42758.559629629628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3">
        <f>(((I3260/60)/60/24)+DATE(1970,1,1))</f>
        <v>42012.887280092589</v>
      </c>
      <c r="T3260" s="13">
        <f>(((J3260/60)/60/24)+DATE(1970,1,1))</f>
        <v>41982.887280092589</v>
      </c>
      <c r="U3260">
        <f>YEAR(T3260)</f>
        <v>2014</v>
      </c>
      <c r="V3260" s="14">
        <f>T3260</f>
        <v>41982.887280092589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3">
        <f>(((I3261/60)/60/24)+DATE(1970,1,1))</f>
        <v>42644.165972222225</v>
      </c>
      <c r="T3261" s="13">
        <f>(((J3261/60)/60/24)+DATE(1970,1,1))</f>
        <v>42614.760937500003</v>
      </c>
      <c r="U3261">
        <f>YEAR(T3261)</f>
        <v>2016</v>
      </c>
      <c r="V3261" s="14">
        <f>T3261</f>
        <v>42614.760937500003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3">
        <f>(((I3262/60)/60/24)+DATE(1970,1,1))</f>
        <v>42338.714328703703</v>
      </c>
      <c r="T3262" s="13">
        <f>(((J3262/60)/60/24)+DATE(1970,1,1))</f>
        <v>42303.672662037032</v>
      </c>
      <c r="U3262">
        <f>YEAR(T3262)</f>
        <v>2015</v>
      </c>
      <c r="V3262" s="14">
        <f>T3262</f>
        <v>42303.672662037032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3">
        <f>(((I3263/60)/60/24)+DATE(1970,1,1))</f>
        <v>42201.725416666668</v>
      </c>
      <c r="T3263" s="13">
        <f>(((J3263/60)/60/24)+DATE(1970,1,1))</f>
        <v>42171.725416666668</v>
      </c>
      <c r="U3263">
        <f>YEAR(T3263)</f>
        <v>2015</v>
      </c>
      <c r="V3263" s="14">
        <f>T3263</f>
        <v>42171.725416666668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3">
        <f>(((I3264/60)/60/24)+DATE(1970,1,1))</f>
        <v>41995.166666666672</v>
      </c>
      <c r="T3264" s="13">
        <f>(((J3264/60)/60/24)+DATE(1970,1,1))</f>
        <v>41964.315532407403</v>
      </c>
      <c r="U3264">
        <f>YEAR(T3264)</f>
        <v>2014</v>
      </c>
      <c r="V3264" s="14">
        <f>T3264</f>
        <v>41964.315532407403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3">
        <f>(((I3265/60)/60/24)+DATE(1970,1,1))</f>
        <v>42307.875</v>
      </c>
      <c r="T3265" s="13">
        <f>(((J3265/60)/60/24)+DATE(1970,1,1))</f>
        <v>42284.516064814816</v>
      </c>
      <c r="U3265">
        <f>YEAR(T3265)</f>
        <v>2015</v>
      </c>
      <c r="V3265" s="14">
        <f>T3265</f>
        <v>42284.516064814816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3">
        <f>(((I3266/60)/60/24)+DATE(1970,1,1))</f>
        <v>42032.916666666672</v>
      </c>
      <c r="T3266" s="13">
        <f>(((J3266/60)/60/24)+DATE(1970,1,1))</f>
        <v>42016.800208333334</v>
      </c>
      <c r="U3266">
        <f>YEAR(T3266)</f>
        <v>2015</v>
      </c>
      <c r="V3266" s="14">
        <f>T3266</f>
        <v>42016.800208333334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3">
        <f>(((I3267/60)/60/24)+DATE(1970,1,1))</f>
        <v>42341.708333333328</v>
      </c>
      <c r="T3267" s="13">
        <f>(((J3267/60)/60/24)+DATE(1970,1,1))</f>
        <v>42311.711979166663</v>
      </c>
      <c r="U3267">
        <f>YEAR(T3267)</f>
        <v>2015</v>
      </c>
      <c r="V3267" s="14">
        <f>T3267</f>
        <v>42311.711979166663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3">
        <f>(((I3268/60)/60/24)+DATE(1970,1,1))</f>
        <v>42167.875</v>
      </c>
      <c r="T3268" s="13">
        <f>(((J3268/60)/60/24)+DATE(1970,1,1))</f>
        <v>42136.536134259266</v>
      </c>
      <c r="U3268">
        <f>YEAR(T3268)</f>
        <v>2015</v>
      </c>
      <c r="V3268" s="14">
        <f>T3268</f>
        <v>42136.536134259266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3">
        <f>(((I3269/60)/60/24)+DATE(1970,1,1))</f>
        <v>42202.757638888885</v>
      </c>
      <c r="T3269" s="13">
        <f>(((J3269/60)/60/24)+DATE(1970,1,1))</f>
        <v>42172.757638888885</v>
      </c>
      <c r="U3269">
        <f>YEAR(T3269)</f>
        <v>2015</v>
      </c>
      <c r="V3269" s="14">
        <f>T3269</f>
        <v>42172.757638888885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3">
        <f>(((I3270/60)/60/24)+DATE(1970,1,1))</f>
        <v>42606.90425925926</v>
      </c>
      <c r="T3270" s="13">
        <f>(((J3270/60)/60/24)+DATE(1970,1,1))</f>
        <v>42590.90425925926</v>
      </c>
      <c r="U3270">
        <f>YEAR(T3270)</f>
        <v>2016</v>
      </c>
      <c r="V3270" s="14">
        <f>T3270</f>
        <v>42590.90425925926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3">
        <f>(((I3271/60)/60/24)+DATE(1970,1,1))</f>
        <v>42171.458333333328</v>
      </c>
      <c r="T3271" s="13">
        <f>(((J3271/60)/60/24)+DATE(1970,1,1))</f>
        <v>42137.395798611105</v>
      </c>
      <c r="U3271">
        <f>YEAR(T3271)</f>
        <v>2015</v>
      </c>
      <c r="V3271" s="14">
        <f>T3271</f>
        <v>42137.395798611105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3">
        <f>(((I3272/60)/60/24)+DATE(1970,1,1))</f>
        <v>42197.533159722225</v>
      </c>
      <c r="T3272" s="13">
        <f>(((J3272/60)/60/24)+DATE(1970,1,1))</f>
        <v>42167.533159722225</v>
      </c>
      <c r="U3272">
        <f>YEAR(T3272)</f>
        <v>2015</v>
      </c>
      <c r="V3272" s="14">
        <f>T3272</f>
        <v>42167.533159722225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3">
        <f>(((I3273/60)/60/24)+DATE(1970,1,1))</f>
        <v>41945.478877314818</v>
      </c>
      <c r="T3273" s="13">
        <f>(((J3273/60)/60/24)+DATE(1970,1,1))</f>
        <v>41915.437210648146</v>
      </c>
      <c r="U3273">
        <f>YEAR(T3273)</f>
        <v>2014</v>
      </c>
      <c r="V3273" s="14">
        <f>T3273</f>
        <v>41915.437210648146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3">
        <f>(((I3274/60)/60/24)+DATE(1970,1,1))</f>
        <v>42314.541770833333</v>
      </c>
      <c r="T3274" s="13">
        <f>(((J3274/60)/60/24)+DATE(1970,1,1))</f>
        <v>42284.500104166669</v>
      </c>
      <c r="U3274">
        <f>YEAR(T3274)</f>
        <v>2015</v>
      </c>
      <c r="V3274" s="14">
        <f>T3274</f>
        <v>42284.500104166669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3">
        <f>(((I3275/60)/60/24)+DATE(1970,1,1))</f>
        <v>42627.791666666672</v>
      </c>
      <c r="T3275" s="13">
        <f>(((J3275/60)/60/24)+DATE(1970,1,1))</f>
        <v>42611.801412037035</v>
      </c>
      <c r="U3275">
        <f>YEAR(T3275)</f>
        <v>2016</v>
      </c>
      <c r="V3275" s="14">
        <f>T3275</f>
        <v>42611.801412037035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3">
        <f>(((I3276/60)/60/24)+DATE(1970,1,1))</f>
        <v>42444.875</v>
      </c>
      <c r="T3276" s="13">
        <f>(((J3276/60)/60/24)+DATE(1970,1,1))</f>
        <v>42400.704537037032</v>
      </c>
      <c r="U3276">
        <f>YEAR(T3276)</f>
        <v>2016</v>
      </c>
      <c r="V3276" s="14">
        <f>T3276</f>
        <v>42400.704537037032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3">
        <f>(((I3277/60)/60/24)+DATE(1970,1,1))</f>
        <v>42044.1875</v>
      </c>
      <c r="T3277" s="13">
        <f>(((J3277/60)/60/24)+DATE(1970,1,1))</f>
        <v>42017.88045138889</v>
      </c>
      <c r="U3277">
        <f>YEAR(T3277)</f>
        <v>2015</v>
      </c>
      <c r="V3277" s="14">
        <f>T3277</f>
        <v>42017.88045138889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3">
        <f>(((I3278/60)/60/24)+DATE(1970,1,1))</f>
        <v>42461.165972222225</v>
      </c>
      <c r="T3278" s="13">
        <f>(((J3278/60)/60/24)+DATE(1970,1,1))</f>
        <v>42426.949988425928</v>
      </c>
      <c r="U3278">
        <f>YEAR(T3278)</f>
        <v>2016</v>
      </c>
      <c r="V3278" s="14">
        <f>T3278</f>
        <v>42426.949988425928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3">
        <f>(((I3279/60)/60/24)+DATE(1970,1,1))</f>
        <v>41961.724606481483</v>
      </c>
      <c r="T3279" s="13">
        <f>(((J3279/60)/60/24)+DATE(1970,1,1))</f>
        <v>41931.682939814818</v>
      </c>
      <c r="U3279">
        <f>YEAR(T3279)</f>
        <v>2014</v>
      </c>
      <c r="V3279" s="14">
        <f>T3279</f>
        <v>41931.682939814818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3">
        <f>(((I3280/60)/60/24)+DATE(1970,1,1))</f>
        <v>42154.848414351851</v>
      </c>
      <c r="T3280" s="13">
        <f>(((J3280/60)/60/24)+DATE(1970,1,1))</f>
        <v>42124.848414351851</v>
      </c>
      <c r="U3280">
        <f>YEAR(T3280)</f>
        <v>2015</v>
      </c>
      <c r="V3280" s="14">
        <f>T3280</f>
        <v>42124.848414351851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3">
        <f>(((I3281/60)/60/24)+DATE(1970,1,1))</f>
        <v>42461.06086805556</v>
      </c>
      <c r="T3281" s="13">
        <f>(((J3281/60)/60/24)+DATE(1970,1,1))</f>
        <v>42431.102534722217</v>
      </c>
      <c r="U3281">
        <f>YEAR(T3281)</f>
        <v>2016</v>
      </c>
      <c r="V3281" s="14">
        <f>T3281</f>
        <v>42431.102534722217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3">
        <f>(((I3282/60)/60/24)+DATE(1970,1,1))</f>
        <v>42156.208333333328</v>
      </c>
      <c r="T3282" s="13">
        <f>(((J3282/60)/60/24)+DATE(1970,1,1))</f>
        <v>42121.756921296299</v>
      </c>
      <c r="U3282">
        <f>YEAR(T3282)</f>
        <v>2015</v>
      </c>
      <c r="V3282" s="14">
        <f>T3282</f>
        <v>42121.756921296299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3">
        <f>(((I3283/60)/60/24)+DATE(1970,1,1))</f>
        <v>42249.019733796296</v>
      </c>
      <c r="T3283" s="13">
        <f>(((J3283/60)/60/24)+DATE(1970,1,1))</f>
        <v>42219.019733796296</v>
      </c>
      <c r="U3283">
        <f>YEAR(T3283)</f>
        <v>2015</v>
      </c>
      <c r="V3283" s="14">
        <f>T3283</f>
        <v>42219.019733796296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3">
        <f>(((I3284/60)/60/24)+DATE(1970,1,1))</f>
        <v>42489.19430555556</v>
      </c>
      <c r="T3284" s="13">
        <f>(((J3284/60)/60/24)+DATE(1970,1,1))</f>
        <v>42445.19430555556</v>
      </c>
      <c r="U3284">
        <f>YEAR(T3284)</f>
        <v>2016</v>
      </c>
      <c r="V3284" s="14">
        <f>T3284</f>
        <v>42445.19430555556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3">
        <f>(((I3285/60)/60/24)+DATE(1970,1,1))</f>
        <v>42410.875</v>
      </c>
      <c r="T3285" s="13">
        <f>(((J3285/60)/60/24)+DATE(1970,1,1))</f>
        <v>42379.74418981481</v>
      </c>
      <c r="U3285">
        <f>YEAR(T3285)</f>
        <v>2016</v>
      </c>
      <c r="V3285" s="14">
        <f>T3285</f>
        <v>42379.74418981481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3">
        <f>(((I3286/60)/60/24)+DATE(1970,1,1))</f>
        <v>42398.249305555553</v>
      </c>
      <c r="T3286" s="13">
        <f>(((J3286/60)/60/24)+DATE(1970,1,1))</f>
        <v>42380.884872685187</v>
      </c>
      <c r="U3286">
        <f>YEAR(T3286)</f>
        <v>2016</v>
      </c>
      <c r="V3286" s="14">
        <f>T3286</f>
        <v>42380.884872685187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3">
        <f>(((I3287/60)/60/24)+DATE(1970,1,1))</f>
        <v>42794.208333333328</v>
      </c>
      <c r="T3287" s="13">
        <f>(((J3287/60)/60/24)+DATE(1970,1,1))</f>
        <v>42762.942430555559</v>
      </c>
      <c r="U3287">
        <f>YEAR(T3287)</f>
        <v>2017</v>
      </c>
      <c r="V3287" s="14">
        <f>T3287</f>
        <v>42762.942430555559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3">
        <f>(((I3288/60)/60/24)+DATE(1970,1,1))</f>
        <v>42597.840069444443</v>
      </c>
      <c r="T3288" s="13">
        <f>(((J3288/60)/60/24)+DATE(1970,1,1))</f>
        <v>42567.840069444443</v>
      </c>
      <c r="U3288">
        <f>YEAR(T3288)</f>
        <v>2016</v>
      </c>
      <c r="V3288" s="14">
        <f>T3288</f>
        <v>42567.840069444443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3">
        <f>(((I3289/60)/60/24)+DATE(1970,1,1))</f>
        <v>42336.750324074077</v>
      </c>
      <c r="T3289" s="13">
        <f>(((J3289/60)/60/24)+DATE(1970,1,1))</f>
        <v>42311.750324074077</v>
      </c>
      <c r="U3289">
        <f>YEAR(T3289)</f>
        <v>2015</v>
      </c>
      <c r="V3289" s="14">
        <f>T3289</f>
        <v>42311.750324074077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3">
        <f>(((I3290/60)/60/24)+DATE(1970,1,1))</f>
        <v>42541.958333333328</v>
      </c>
      <c r="T3290" s="13">
        <f>(((J3290/60)/60/24)+DATE(1970,1,1))</f>
        <v>42505.774479166663</v>
      </c>
      <c r="U3290">
        <f>YEAR(T3290)</f>
        <v>2016</v>
      </c>
      <c r="V3290" s="14">
        <f>T3290</f>
        <v>42505.774479166663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3">
        <f>(((I3291/60)/60/24)+DATE(1970,1,1))</f>
        <v>42786.368078703701</v>
      </c>
      <c r="T3291" s="13">
        <f>(((J3291/60)/60/24)+DATE(1970,1,1))</f>
        <v>42758.368078703701</v>
      </c>
      <c r="U3291">
        <f>YEAR(T3291)</f>
        <v>2017</v>
      </c>
      <c r="V3291" s="14">
        <f>T3291</f>
        <v>42758.368078703701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3">
        <f>(((I3292/60)/60/24)+DATE(1970,1,1))</f>
        <v>42805.51494212963</v>
      </c>
      <c r="T3292" s="13">
        <f>(((J3292/60)/60/24)+DATE(1970,1,1))</f>
        <v>42775.51494212963</v>
      </c>
      <c r="U3292">
        <f>YEAR(T3292)</f>
        <v>2017</v>
      </c>
      <c r="V3292" s="14">
        <f>T3292</f>
        <v>42775.51494212963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3">
        <f>(((I3293/60)/60/24)+DATE(1970,1,1))</f>
        <v>42264.165972222225</v>
      </c>
      <c r="T3293" s="13">
        <f>(((J3293/60)/60/24)+DATE(1970,1,1))</f>
        <v>42232.702546296292</v>
      </c>
      <c r="U3293">
        <f>YEAR(T3293)</f>
        <v>2015</v>
      </c>
      <c r="V3293" s="14">
        <f>T3293</f>
        <v>42232.702546296292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3">
        <f>(((I3294/60)/60/24)+DATE(1970,1,1))</f>
        <v>42342.811898148153</v>
      </c>
      <c r="T3294" s="13">
        <f>(((J3294/60)/60/24)+DATE(1970,1,1))</f>
        <v>42282.770231481481</v>
      </c>
      <c r="U3294">
        <f>YEAR(T3294)</f>
        <v>2015</v>
      </c>
      <c r="V3294" s="14">
        <f>T3294</f>
        <v>42282.770231481481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3">
        <f>(((I3295/60)/60/24)+DATE(1970,1,1))</f>
        <v>42798.425370370373</v>
      </c>
      <c r="T3295" s="13">
        <f>(((J3295/60)/60/24)+DATE(1970,1,1))</f>
        <v>42768.425370370373</v>
      </c>
      <c r="U3295">
        <f>YEAR(T3295)</f>
        <v>2017</v>
      </c>
      <c r="V3295" s="14">
        <f>T3295</f>
        <v>42768.425370370373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3">
        <f>(((I3296/60)/60/24)+DATE(1970,1,1))</f>
        <v>42171.541134259256</v>
      </c>
      <c r="T3296" s="13">
        <f>(((J3296/60)/60/24)+DATE(1970,1,1))</f>
        <v>42141.541134259256</v>
      </c>
      <c r="U3296">
        <f>YEAR(T3296)</f>
        <v>2015</v>
      </c>
      <c r="V3296" s="14">
        <f>T3296</f>
        <v>42141.541134259256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3">
        <f>(((I3297/60)/60/24)+DATE(1970,1,1))</f>
        <v>42639.442465277782</v>
      </c>
      <c r="T3297" s="13">
        <f>(((J3297/60)/60/24)+DATE(1970,1,1))</f>
        <v>42609.442465277782</v>
      </c>
      <c r="U3297">
        <f>YEAR(T3297)</f>
        <v>2016</v>
      </c>
      <c r="V3297" s="14">
        <f>T3297</f>
        <v>42609.442465277782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3">
        <f>(((I3298/60)/60/24)+DATE(1970,1,1))</f>
        <v>42330.916666666672</v>
      </c>
      <c r="T3298" s="13">
        <f>(((J3298/60)/60/24)+DATE(1970,1,1))</f>
        <v>42309.756620370375</v>
      </c>
      <c r="U3298">
        <f>YEAR(T3298)</f>
        <v>2015</v>
      </c>
      <c r="V3298" s="14">
        <f>T3298</f>
        <v>42309.756620370375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3">
        <f>(((I3299/60)/60/24)+DATE(1970,1,1))</f>
        <v>42212.957638888889</v>
      </c>
      <c r="T3299" s="13">
        <f>(((J3299/60)/60/24)+DATE(1970,1,1))</f>
        <v>42193.771481481483</v>
      </c>
      <c r="U3299">
        <f>YEAR(T3299)</f>
        <v>2015</v>
      </c>
      <c r="V3299" s="14">
        <f>T3299</f>
        <v>42193.771481481483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3">
        <f>(((I3300/60)/60/24)+DATE(1970,1,1))</f>
        <v>42260</v>
      </c>
      <c r="T3300" s="13">
        <f>(((J3300/60)/60/24)+DATE(1970,1,1))</f>
        <v>42239.957962962959</v>
      </c>
      <c r="U3300">
        <f>YEAR(T3300)</f>
        <v>2015</v>
      </c>
      <c r="V3300" s="14">
        <f>T3300</f>
        <v>42239.957962962959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3">
        <f>(((I3301/60)/60/24)+DATE(1970,1,1))</f>
        <v>42291.917395833334</v>
      </c>
      <c r="T3301" s="13">
        <f>(((J3301/60)/60/24)+DATE(1970,1,1))</f>
        <v>42261.917395833334</v>
      </c>
      <c r="U3301">
        <f>YEAR(T3301)</f>
        <v>2015</v>
      </c>
      <c r="V3301" s="14">
        <f>T3301</f>
        <v>42261.917395833334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3">
        <f>(((I3302/60)/60/24)+DATE(1970,1,1))</f>
        <v>42123.743773148148</v>
      </c>
      <c r="T3302" s="13">
        <f>(((J3302/60)/60/24)+DATE(1970,1,1))</f>
        <v>42102.743773148148</v>
      </c>
      <c r="U3302">
        <f>YEAR(T3302)</f>
        <v>2015</v>
      </c>
      <c r="V3302" s="14">
        <f>T3302</f>
        <v>42102.743773148148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3">
        <f>(((I3303/60)/60/24)+DATE(1970,1,1))</f>
        <v>42583.290972222225</v>
      </c>
      <c r="T3303" s="13">
        <f>(((J3303/60)/60/24)+DATE(1970,1,1))</f>
        <v>42538.73583333334</v>
      </c>
      <c r="U3303">
        <f>YEAR(T3303)</f>
        <v>2016</v>
      </c>
      <c r="V3303" s="14">
        <f>T3303</f>
        <v>42538.73583333334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3">
        <f>(((I3304/60)/60/24)+DATE(1970,1,1))</f>
        <v>42711.35157407407</v>
      </c>
      <c r="T3304" s="13">
        <f>(((J3304/60)/60/24)+DATE(1970,1,1))</f>
        <v>42681.35157407407</v>
      </c>
      <c r="U3304">
        <f>YEAR(T3304)</f>
        <v>2016</v>
      </c>
      <c r="V3304" s="14">
        <f>T3304</f>
        <v>42681.35157407407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3">
        <f>(((I3305/60)/60/24)+DATE(1970,1,1))</f>
        <v>42091.609768518523</v>
      </c>
      <c r="T3305" s="13">
        <f>(((J3305/60)/60/24)+DATE(1970,1,1))</f>
        <v>42056.65143518518</v>
      </c>
      <c r="U3305">
        <f>YEAR(T3305)</f>
        <v>2015</v>
      </c>
      <c r="V3305" s="14">
        <f>T3305</f>
        <v>42056.65143518518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3">
        <f>(((I3306/60)/60/24)+DATE(1970,1,1))</f>
        <v>42726.624444444446</v>
      </c>
      <c r="T3306" s="13">
        <f>(((J3306/60)/60/24)+DATE(1970,1,1))</f>
        <v>42696.624444444446</v>
      </c>
      <c r="U3306">
        <f>YEAR(T3306)</f>
        <v>2016</v>
      </c>
      <c r="V3306" s="14">
        <f>T3306</f>
        <v>42696.624444444446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3">
        <f>(((I3307/60)/60/24)+DATE(1970,1,1))</f>
        <v>42216.855879629627</v>
      </c>
      <c r="T3307" s="13">
        <f>(((J3307/60)/60/24)+DATE(1970,1,1))</f>
        <v>42186.855879629627</v>
      </c>
      <c r="U3307">
        <f>YEAR(T3307)</f>
        <v>2015</v>
      </c>
      <c r="V3307" s="14">
        <f>T3307</f>
        <v>42186.855879629627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3">
        <f>(((I3308/60)/60/24)+DATE(1970,1,1))</f>
        <v>42531.125</v>
      </c>
      <c r="T3308" s="13">
        <f>(((J3308/60)/60/24)+DATE(1970,1,1))</f>
        <v>42493.219236111108</v>
      </c>
      <c r="U3308">
        <f>YEAR(T3308)</f>
        <v>2016</v>
      </c>
      <c r="V3308" s="14">
        <f>T3308</f>
        <v>42493.219236111108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3">
        <f>(((I3309/60)/60/24)+DATE(1970,1,1))</f>
        <v>42505.057164351849</v>
      </c>
      <c r="T3309" s="13">
        <f>(((J3309/60)/60/24)+DATE(1970,1,1))</f>
        <v>42475.057164351849</v>
      </c>
      <c r="U3309">
        <f>YEAR(T3309)</f>
        <v>2016</v>
      </c>
      <c r="V3309" s="14">
        <f>T3309</f>
        <v>42475.057164351849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3">
        <f>(((I3310/60)/60/24)+DATE(1970,1,1))</f>
        <v>42473.876909722225</v>
      </c>
      <c r="T3310" s="13">
        <f>(((J3310/60)/60/24)+DATE(1970,1,1))</f>
        <v>42452.876909722225</v>
      </c>
      <c r="U3310">
        <f>YEAR(T3310)</f>
        <v>2016</v>
      </c>
      <c r="V3310" s="14">
        <f>T3310</f>
        <v>42452.876909722225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3">
        <f>(((I3311/60)/60/24)+DATE(1970,1,1))</f>
        <v>42659.650208333333</v>
      </c>
      <c r="T3311" s="13">
        <f>(((J3311/60)/60/24)+DATE(1970,1,1))</f>
        <v>42628.650208333333</v>
      </c>
      <c r="U3311">
        <f>YEAR(T3311)</f>
        <v>2016</v>
      </c>
      <c r="V3311" s="14">
        <f>T3311</f>
        <v>42628.650208333333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3">
        <f>(((I3312/60)/60/24)+DATE(1970,1,1))</f>
        <v>42283.928530092591</v>
      </c>
      <c r="T3312" s="13">
        <f>(((J3312/60)/60/24)+DATE(1970,1,1))</f>
        <v>42253.928530092591</v>
      </c>
      <c r="U3312">
        <f>YEAR(T3312)</f>
        <v>2015</v>
      </c>
      <c r="V3312" s="14">
        <f>T3312</f>
        <v>42253.928530092591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3">
        <f>(((I3313/60)/60/24)+DATE(1970,1,1))</f>
        <v>42294.29178240741</v>
      </c>
      <c r="T3313" s="13">
        <f>(((J3313/60)/60/24)+DATE(1970,1,1))</f>
        <v>42264.29178240741</v>
      </c>
      <c r="U3313">
        <f>YEAR(T3313)</f>
        <v>2015</v>
      </c>
      <c r="V3313" s="14">
        <f>T3313</f>
        <v>42264.29178240741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3">
        <f>(((I3314/60)/60/24)+DATE(1970,1,1))</f>
        <v>42685.916666666672</v>
      </c>
      <c r="T3314" s="13">
        <f>(((J3314/60)/60/24)+DATE(1970,1,1))</f>
        <v>42664.809560185182</v>
      </c>
      <c r="U3314">
        <f>YEAR(T3314)</f>
        <v>2016</v>
      </c>
      <c r="V3314" s="14">
        <f>T3314</f>
        <v>42664.809560185182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3">
        <f>(((I3315/60)/60/24)+DATE(1970,1,1))</f>
        <v>42396.041666666672</v>
      </c>
      <c r="T3315" s="13">
        <f>(((J3315/60)/60/24)+DATE(1970,1,1))</f>
        <v>42382.244409722218</v>
      </c>
      <c r="U3315">
        <f>YEAR(T3315)</f>
        <v>2016</v>
      </c>
      <c r="V3315" s="14">
        <f>T3315</f>
        <v>42382.244409722218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3">
        <f>(((I3316/60)/60/24)+DATE(1970,1,1))</f>
        <v>42132.836805555555</v>
      </c>
      <c r="T3316" s="13">
        <f>(((J3316/60)/60/24)+DATE(1970,1,1))</f>
        <v>42105.267488425925</v>
      </c>
      <c r="U3316">
        <f>YEAR(T3316)</f>
        <v>2015</v>
      </c>
      <c r="V3316" s="14">
        <f>T3316</f>
        <v>42105.267488425925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3">
        <f>(((I3317/60)/60/24)+DATE(1970,1,1))</f>
        <v>42496.303715277783</v>
      </c>
      <c r="T3317" s="13">
        <f>(((J3317/60)/60/24)+DATE(1970,1,1))</f>
        <v>42466.303715277783</v>
      </c>
      <c r="U3317">
        <f>YEAR(T3317)</f>
        <v>2016</v>
      </c>
      <c r="V3317" s="14">
        <f>T3317</f>
        <v>42466.303715277783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3">
        <f>(((I3318/60)/60/24)+DATE(1970,1,1))</f>
        <v>41859.57916666667</v>
      </c>
      <c r="T3318" s="13">
        <f>(((J3318/60)/60/24)+DATE(1970,1,1))</f>
        <v>41826.871238425927</v>
      </c>
      <c r="U3318">
        <f>YEAR(T3318)</f>
        <v>2014</v>
      </c>
      <c r="V3318" s="14">
        <f>T3318</f>
        <v>41826.871238425927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3">
        <f>(((I3319/60)/60/24)+DATE(1970,1,1))</f>
        <v>42529.039629629624</v>
      </c>
      <c r="T3319" s="13">
        <f>(((J3319/60)/60/24)+DATE(1970,1,1))</f>
        <v>42499.039629629624</v>
      </c>
      <c r="U3319">
        <f>YEAR(T3319)</f>
        <v>2016</v>
      </c>
      <c r="V3319" s="14">
        <f>T3319</f>
        <v>42499.039629629624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3">
        <f>(((I3320/60)/60/24)+DATE(1970,1,1))</f>
        <v>42471.104166666672</v>
      </c>
      <c r="T3320" s="13">
        <f>(((J3320/60)/60/24)+DATE(1970,1,1))</f>
        <v>42431.302002314813</v>
      </c>
      <c r="U3320">
        <f>YEAR(T3320)</f>
        <v>2016</v>
      </c>
      <c r="V3320" s="14">
        <f>T3320</f>
        <v>42431.302002314813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3">
        <f>(((I3321/60)/60/24)+DATE(1970,1,1))</f>
        <v>42035.585486111115</v>
      </c>
      <c r="T3321" s="13">
        <f>(((J3321/60)/60/24)+DATE(1970,1,1))</f>
        <v>41990.585486111115</v>
      </c>
      <c r="U3321">
        <f>YEAR(T3321)</f>
        <v>2014</v>
      </c>
      <c r="V3321" s="14">
        <f>T3321</f>
        <v>41990.585486111115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3">
        <f>(((I3322/60)/60/24)+DATE(1970,1,1))</f>
        <v>42543.045798611114</v>
      </c>
      <c r="T3322" s="13">
        <f>(((J3322/60)/60/24)+DATE(1970,1,1))</f>
        <v>42513.045798611114</v>
      </c>
      <c r="U3322">
        <f>YEAR(T3322)</f>
        <v>2016</v>
      </c>
      <c r="V3322" s="14">
        <f>T3322</f>
        <v>42513.045798611114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3">
        <f>(((I3323/60)/60/24)+DATE(1970,1,1))</f>
        <v>41928.165972222225</v>
      </c>
      <c r="T3323" s="13">
        <f>(((J3323/60)/60/24)+DATE(1970,1,1))</f>
        <v>41914.100289351853</v>
      </c>
      <c r="U3323">
        <f>YEAR(T3323)</f>
        <v>2014</v>
      </c>
      <c r="V3323" s="14">
        <f>T3323</f>
        <v>41914.100289351853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3">
        <f>(((I3324/60)/60/24)+DATE(1970,1,1))</f>
        <v>42543.163194444445</v>
      </c>
      <c r="T3324" s="13">
        <f>(((J3324/60)/60/24)+DATE(1970,1,1))</f>
        <v>42521.010370370372</v>
      </c>
      <c r="U3324">
        <f>YEAR(T3324)</f>
        <v>2016</v>
      </c>
      <c r="V3324" s="14">
        <f>T3324</f>
        <v>42521.010370370372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3">
        <f>(((I3325/60)/60/24)+DATE(1970,1,1))</f>
        <v>42638.36583333333</v>
      </c>
      <c r="T3325" s="13">
        <f>(((J3325/60)/60/24)+DATE(1970,1,1))</f>
        <v>42608.36583333333</v>
      </c>
      <c r="U3325">
        <f>YEAR(T3325)</f>
        <v>2016</v>
      </c>
      <c r="V3325" s="14">
        <f>T3325</f>
        <v>42608.36583333333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3">
        <f>(((I3326/60)/60/24)+DATE(1970,1,1))</f>
        <v>42526.58321759259</v>
      </c>
      <c r="T3326" s="13">
        <f>(((J3326/60)/60/24)+DATE(1970,1,1))</f>
        <v>42512.58321759259</v>
      </c>
      <c r="U3326">
        <f>YEAR(T3326)</f>
        <v>2016</v>
      </c>
      <c r="V3326" s="14">
        <f>T3326</f>
        <v>42512.58321759259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3">
        <f>(((I3327/60)/60/24)+DATE(1970,1,1))</f>
        <v>42099.743946759263</v>
      </c>
      <c r="T3327" s="13">
        <f>(((J3327/60)/60/24)+DATE(1970,1,1))</f>
        <v>42064.785613425927</v>
      </c>
      <c r="U3327">
        <f>YEAR(T3327)</f>
        <v>2015</v>
      </c>
      <c r="V3327" s="14">
        <f>T3327</f>
        <v>42064.785613425927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3">
        <f>(((I3328/60)/60/24)+DATE(1970,1,1))</f>
        <v>42071.67251157407</v>
      </c>
      <c r="T3328" s="13">
        <f>(((J3328/60)/60/24)+DATE(1970,1,1))</f>
        <v>42041.714178240742</v>
      </c>
      <c r="U3328">
        <f>YEAR(T3328)</f>
        <v>2015</v>
      </c>
      <c r="V3328" s="14">
        <f>T3328</f>
        <v>42041.714178240742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3">
        <f>(((I3329/60)/60/24)+DATE(1970,1,1))</f>
        <v>42498.374606481477</v>
      </c>
      <c r="T3329" s="13">
        <f>(((J3329/60)/60/24)+DATE(1970,1,1))</f>
        <v>42468.374606481477</v>
      </c>
      <c r="U3329">
        <f>YEAR(T3329)</f>
        <v>2016</v>
      </c>
      <c r="V3329" s="14">
        <f>T3329</f>
        <v>42468.374606481477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3">
        <f>(((I3330/60)/60/24)+DATE(1970,1,1))</f>
        <v>41825.041666666664</v>
      </c>
      <c r="T3330" s="13">
        <f>(((J3330/60)/60/24)+DATE(1970,1,1))</f>
        <v>41822.57503472222</v>
      </c>
      <c r="U3330">
        <f>YEAR(T3330)</f>
        <v>2014</v>
      </c>
      <c r="V3330" s="14">
        <f>T3330</f>
        <v>41822.57503472222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3">
        <f>(((I3331/60)/60/24)+DATE(1970,1,1))</f>
        <v>41847.958333333336</v>
      </c>
      <c r="T3331" s="13">
        <f>(((J3331/60)/60/24)+DATE(1970,1,1))</f>
        <v>41837.323009259257</v>
      </c>
      <c r="U3331">
        <f>YEAR(T3331)</f>
        <v>2014</v>
      </c>
      <c r="V3331" s="14">
        <f>T3331</f>
        <v>41837.323009259257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3">
        <f>(((I3332/60)/60/24)+DATE(1970,1,1))</f>
        <v>42095.845694444448</v>
      </c>
      <c r="T3332" s="13">
        <f>(((J3332/60)/60/24)+DATE(1970,1,1))</f>
        <v>42065.887361111112</v>
      </c>
      <c r="U3332">
        <f>YEAR(T3332)</f>
        <v>2015</v>
      </c>
      <c r="V3332" s="14">
        <f>T3332</f>
        <v>42065.887361111112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3">
        <f>(((I3333/60)/60/24)+DATE(1970,1,1))</f>
        <v>42283.697754629626</v>
      </c>
      <c r="T3333" s="13">
        <f>(((J3333/60)/60/24)+DATE(1970,1,1))</f>
        <v>42248.697754629626</v>
      </c>
      <c r="U3333">
        <f>YEAR(T3333)</f>
        <v>2015</v>
      </c>
      <c r="V3333" s="14">
        <f>T3333</f>
        <v>42248.697754629626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3">
        <f>(((I3334/60)/60/24)+DATE(1970,1,1))</f>
        <v>41839.860300925924</v>
      </c>
      <c r="T3334" s="13">
        <f>(((J3334/60)/60/24)+DATE(1970,1,1))</f>
        <v>41809.860300925924</v>
      </c>
      <c r="U3334">
        <f>YEAR(T3334)</f>
        <v>2014</v>
      </c>
      <c r="V3334" s="14">
        <f>T3334</f>
        <v>41809.860300925924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3">
        <f>(((I3335/60)/60/24)+DATE(1970,1,1))</f>
        <v>42170.676851851851</v>
      </c>
      <c r="T3335" s="13">
        <f>(((J3335/60)/60/24)+DATE(1970,1,1))</f>
        <v>42148.676851851851</v>
      </c>
      <c r="U3335">
        <f>YEAR(T3335)</f>
        <v>2015</v>
      </c>
      <c r="V3335" s="14">
        <f>T3335</f>
        <v>42148.676851851851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3">
        <f>(((I3336/60)/60/24)+DATE(1970,1,1))</f>
        <v>42215.521087962959</v>
      </c>
      <c r="T3336" s="13">
        <f>(((J3336/60)/60/24)+DATE(1970,1,1))</f>
        <v>42185.521087962959</v>
      </c>
      <c r="U3336">
        <f>YEAR(T3336)</f>
        <v>2015</v>
      </c>
      <c r="V3336" s="14">
        <f>T3336</f>
        <v>42185.521087962959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3">
        <f>(((I3337/60)/60/24)+DATE(1970,1,1))</f>
        <v>41854.958333333336</v>
      </c>
      <c r="T3337" s="13">
        <f>(((J3337/60)/60/24)+DATE(1970,1,1))</f>
        <v>41827.674143518518</v>
      </c>
      <c r="U3337">
        <f>YEAR(T3337)</f>
        <v>2014</v>
      </c>
      <c r="V3337" s="14">
        <f>T3337</f>
        <v>41827.674143518518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3">
        <f>(((I3338/60)/60/24)+DATE(1970,1,1))</f>
        <v>42465.35701388889</v>
      </c>
      <c r="T3338" s="13">
        <f>(((J3338/60)/60/24)+DATE(1970,1,1))</f>
        <v>42437.398680555561</v>
      </c>
      <c r="U3338">
        <f>YEAR(T3338)</f>
        <v>2016</v>
      </c>
      <c r="V3338" s="14">
        <f>T3338</f>
        <v>42437.398680555561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3">
        <f>(((I3339/60)/60/24)+DATE(1970,1,1))</f>
        <v>41922.875</v>
      </c>
      <c r="T3339" s="13">
        <f>(((J3339/60)/60/24)+DATE(1970,1,1))</f>
        <v>41901.282025462962</v>
      </c>
      <c r="U3339">
        <f>YEAR(T3339)</f>
        <v>2014</v>
      </c>
      <c r="V3339" s="14">
        <f>T3339</f>
        <v>41901.282025462962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3">
        <f>(((I3340/60)/60/24)+DATE(1970,1,1))</f>
        <v>42790.574999999997</v>
      </c>
      <c r="T3340" s="13">
        <f>(((J3340/60)/60/24)+DATE(1970,1,1))</f>
        <v>42769.574999999997</v>
      </c>
      <c r="U3340">
        <f>YEAR(T3340)</f>
        <v>2017</v>
      </c>
      <c r="V3340" s="14">
        <f>T3340</f>
        <v>42769.574999999997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3">
        <f>(((I3341/60)/60/24)+DATE(1970,1,1))</f>
        <v>42579.665717592594</v>
      </c>
      <c r="T3341" s="13">
        <f>(((J3341/60)/60/24)+DATE(1970,1,1))</f>
        <v>42549.665717592594</v>
      </c>
      <c r="U3341">
        <f>YEAR(T3341)</f>
        <v>2016</v>
      </c>
      <c r="V3341" s="14">
        <f>T3341</f>
        <v>42549.665717592594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3">
        <f>(((I3342/60)/60/24)+DATE(1970,1,1))</f>
        <v>42710.974004629628</v>
      </c>
      <c r="T3342" s="13">
        <f>(((J3342/60)/60/24)+DATE(1970,1,1))</f>
        <v>42685.974004629628</v>
      </c>
      <c r="U3342">
        <f>YEAR(T3342)</f>
        <v>2016</v>
      </c>
      <c r="V3342" s="14">
        <f>T3342</f>
        <v>42685.974004629628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3">
        <f>(((I3343/60)/60/24)+DATE(1970,1,1))</f>
        <v>42533.708333333328</v>
      </c>
      <c r="T3343" s="13">
        <f>(((J3343/60)/60/24)+DATE(1970,1,1))</f>
        <v>42510.798854166671</v>
      </c>
      <c r="U3343">
        <f>YEAR(T3343)</f>
        <v>2016</v>
      </c>
      <c r="V3343" s="14">
        <f>T3343</f>
        <v>42510.798854166671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3">
        <f>(((I3344/60)/60/24)+DATE(1970,1,1))</f>
        <v>42095.207638888889</v>
      </c>
      <c r="T3344" s="13">
        <f>(((J3344/60)/60/24)+DATE(1970,1,1))</f>
        <v>42062.296412037031</v>
      </c>
      <c r="U3344">
        <f>YEAR(T3344)</f>
        <v>2015</v>
      </c>
      <c r="V3344" s="14">
        <f>T3344</f>
        <v>42062.296412037031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3">
        <f>(((I3345/60)/60/24)+DATE(1970,1,1))</f>
        <v>42473.554166666669</v>
      </c>
      <c r="T3345" s="13">
        <f>(((J3345/60)/60/24)+DATE(1970,1,1))</f>
        <v>42452.916481481487</v>
      </c>
      <c r="U3345">
        <f>YEAR(T3345)</f>
        <v>2016</v>
      </c>
      <c r="V3345" s="14">
        <f>T3345</f>
        <v>42452.916481481487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3">
        <f>(((I3346/60)/60/24)+DATE(1970,1,1))</f>
        <v>41881.200150462959</v>
      </c>
      <c r="T3346" s="13">
        <f>(((J3346/60)/60/24)+DATE(1970,1,1))</f>
        <v>41851.200150462959</v>
      </c>
      <c r="U3346">
        <f>YEAR(T3346)</f>
        <v>2014</v>
      </c>
      <c r="V3346" s="14">
        <f>T3346</f>
        <v>41851.200150462959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3">
        <f>(((I3347/60)/60/24)+DATE(1970,1,1))</f>
        <v>42112.025694444441</v>
      </c>
      <c r="T3347" s="13">
        <f>(((J3347/60)/60/24)+DATE(1970,1,1))</f>
        <v>42053.106111111112</v>
      </c>
      <c r="U3347">
        <f>YEAR(T3347)</f>
        <v>2015</v>
      </c>
      <c r="V3347" s="14">
        <f>T3347</f>
        <v>42053.106111111112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3">
        <f>(((I3348/60)/60/24)+DATE(1970,1,1))</f>
        <v>42061.024421296301</v>
      </c>
      <c r="T3348" s="13">
        <f>(((J3348/60)/60/24)+DATE(1970,1,1))</f>
        <v>42054.024421296301</v>
      </c>
      <c r="U3348">
        <f>YEAR(T3348)</f>
        <v>2015</v>
      </c>
      <c r="V3348" s="14">
        <f>T3348</f>
        <v>42054.024421296301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3">
        <f>(((I3349/60)/60/24)+DATE(1970,1,1))</f>
        <v>42498.875</v>
      </c>
      <c r="T3349" s="13">
        <f>(((J3349/60)/60/24)+DATE(1970,1,1))</f>
        <v>42484.551550925928</v>
      </c>
      <c r="U3349">
        <f>YEAR(T3349)</f>
        <v>2016</v>
      </c>
      <c r="V3349" s="14">
        <f>T3349</f>
        <v>42484.551550925928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3">
        <f>(((I3350/60)/60/24)+DATE(1970,1,1))</f>
        <v>42490.165972222225</v>
      </c>
      <c r="T3350" s="13">
        <f>(((J3350/60)/60/24)+DATE(1970,1,1))</f>
        <v>42466.558796296296</v>
      </c>
      <c r="U3350">
        <f>YEAR(T3350)</f>
        <v>2016</v>
      </c>
      <c r="V3350" s="14">
        <f>T3350</f>
        <v>42466.558796296296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3">
        <f>(((I3351/60)/60/24)+DATE(1970,1,1))</f>
        <v>42534.708333333328</v>
      </c>
      <c r="T3351" s="13">
        <f>(((J3351/60)/60/24)+DATE(1970,1,1))</f>
        <v>42513.110787037032</v>
      </c>
      <c r="U3351">
        <f>YEAR(T3351)</f>
        <v>2016</v>
      </c>
      <c r="V3351" s="14">
        <f>T3351</f>
        <v>42513.110787037032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3">
        <f>(((I3352/60)/60/24)+DATE(1970,1,1))</f>
        <v>42337.958333333328</v>
      </c>
      <c r="T3352" s="13">
        <f>(((J3352/60)/60/24)+DATE(1970,1,1))</f>
        <v>42302.701516203699</v>
      </c>
      <c r="U3352">
        <f>YEAR(T3352)</f>
        <v>2015</v>
      </c>
      <c r="V3352" s="14">
        <f>T3352</f>
        <v>42302.701516203699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3">
        <f>(((I3353/60)/60/24)+DATE(1970,1,1))</f>
        <v>41843.458333333336</v>
      </c>
      <c r="T3353" s="13">
        <f>(((J3353/60)/60/24)+DATE(1970,1,1))</f>
        <v>41806.395428240743</v>
      </c>
      <c r="U3353">
        <f>YEAR(T3353)</f>
        <v>2014</v>
      </c>
      <c r="V3353" s="14">
        <f>T3353</f>
        <v>41806.395428240743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3">
        <f>(((I3354/60)/60/24)+DATE(1970,1,1))</f>
        <v>42552.958333333328</v>
      </c>
      <c r="T3354" s="13">
        <f>(((J3354/60)/60/24)+DATE(1970,1,1))</f>
        <v>42495.992800925931</v>
      </c>
      <c r="U3354">
        <f>YEAR(T3354)</f>
        <v>2016</v>
      </c>
      <c r="V3354" s="14">
        <f>T3354</f>
        <v>42495.992800925931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3">
        <f>(((I3355/60)/60/24)+DATE(1970,1,1))</f>
        <v>42492.958333333328</v>
      </c>
      <c r="T3355" s="13">
        <f>(((J3355/60)/60/24)+DATE(1970,1,1))</f>
        <v>42479.432291666672</v>
      </c>
      <c r="U3355">
        <f>YEAR(T3355)</f>
        <v>2016</v>
      </c>
      <c r="V3355" s="14">
        <f>T3355</f>
        <v>42479.432291666672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3">
        <f>(((I3356/60)/60/24)+DATE(1970,1,1))</f>
        <v>42306.167361111111</v>
      </c>
      <c r="T3356" s="13">
        <f>(((J3356/60)/60/24)+DATE(1970,1,1))</f>
        <v>42270.7269212963</v>
      </c>
      <c r="U3356">
        <f>YEAR(T3356)</f>
        <v>2015</v>
      </c>
      <c r="V3356" s="14">
        <f>T3356</f>
        <v>42270.7269212963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3">
        <f>(((I3357/60)/60/24)+DATE(1970,1,1))</f>
        <v>42500.470138888893</v>
      </c>
      <c r="T3357" s="13">
        <f>(((J3357/60)/60/24)+DATE(1970,1,1))</f>
        <v>42489.619525462964</v>
      </c>
      <c r="U3357">
        <f>YEAR(T3357)</f>
        <v>2016</v>
      </c>
      <c r="V3357" s="14">
        <f>T3357</f>
        <v>42489.619525462964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3">
        <f>(((I3358/60)/60/24)+DATE(1970,1,1))</f>
        <v>42566.815648148149</v>
      </c>
      <c r="T3358" s="13">
        <f>(((J3358/60)/60/24)+DATE(1970,1,1))</f>
        <v>42536.815648148149</v>
      </c>
      <c r="U3358">
        <f>YEAR(T3358)</f>
        <v>2016</v>
      </c>
      <c r="V3358" s="14">
        <f>T3358</f>
        <v>42536.815648148149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3">
        <f>(((I3359/60)/60/24)+DATE(1970,1,1))</f>
        <v>41852.417939814812</v>
      </c>
      <c r="T3359" s="13">
        <f>(((J3359/60)/60/24)+DATE(1970,1,1))</f>
        <v>41822.417939814812</v>
      </c>
      <c r="U3359">
        <f>YEAR(T3359)</f>
        <v>2014</v>
      </c>
      <c r="V3359" s="14">
        <f>T3359</f>
        <v>41822.417939814812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3">
        <f>(((I3360/60)/60/24)+DATE(1970,1,1))</f>
        <v>41962.352766203709</v>
      </c>
      <c r="T3360" s="13">
        <f>(((J3360/60)/60/24)+DATE(1970,1,1))</f>
        <v>41932.311099537037</v>
      </c>
      <c r="U3360">
        <f>YEAR(T3360)</f>
        <v>2014</v>
      </c>
      <c r="V3360" s="14">
        <f>T3360</f>
        <v>41932.311099537037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3">
        <f>(((I3361/60)/60/24)+DATE(1970,1,1))</f>
        <v>42791.057106481487</v>
      </c>
      <c r="T3361" s="13">
        <f>(((J3361/60)/60/24)+DATE(1970,1,1))</f>
        <v>42746.057106481487</v>
      </c>
      <c r="U3361">
        <f>YEAR(T3361)</f>
        <v>2017</v>
      </c>
      <c r="V3361" s="14">
        <f>T3361</f>
        <v>42746.057106481487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3">
        <f>(((I3362/60)/60/24)+DATE(1970,1,1))</f>
        <v>42718.665972222225</v>
      </c>
      <c r="T3362" s="13">
        <f>(((J3362/60)/60/24)+DATE(1970,1,1))</f>
        <v>42697.082673611112</v>
      </c>
      <c r="U3362">
        <f>YEAR(T3362)</f>
        <v>2016</v>
      </c>
      <c r="V3362" s="14">
        <f>T3362</f>
        <v>42697.082673611112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3">
        <f>(((I3363/60)/60/24)+DATE(1970,1,1))</f>
        <v>41883.665972222225</v>
      </c>
      <c r="T3363" s="13">
        <f>(((J3363/60)/60/24)+DATE(1970,1,1))</f>
        <v>41866.025347222225</v>
      </c>
      <c r="U3363">
        <f>YEAR(T3363)</f>
        <v>2014</v>
      </c>
      <c r="V3363" s="14">
        <f>T3363</f>
        <v>41866.025347222225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3">
        <f>(((I3364/60)/60/24)+DATE(1970,1,1))</f>
        <v>42070.204861111109</v>
      </c>
      <c r="T3364" s="13">
        <f>(((J3364/60)/60/24)+DATE(1970,1,1))</f>
        <v>42056.091631944444</v>
      </c>
      <c r="U3364">
        <f>YEAR(T3364)</f>
        <v>2015</v>
      </c>
      <c r="V3364" s="14">
        <f>T3364</f>
        <v>42056.091631944444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3">
        <f>(((I3365/60)/60/24)+DATE(1970,1,1))</f>
        <v>41870.666666666664</v>
      </c>
      <c r="T3365" s="13">
        <f>(((J3365/60)/60/24)+DATE(1970,1,1))</f>
        <v>41851.771354166667</v>
      </c>
      <c r="U3365">
        <f>YEAR(T3365)</f>
        <v>2014</v>
      </c>
      <c r="V3365" s="14">
        <f>T3365</f>
        <v>41851.771354166667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3">
        <f>(((I3366/60)/60/24)+DATE(1970,1,1))</f>
        <v>42444.875</v>
      </c>
      <c r="T3366" s="13">
        <f>(((J3366/60)/60/24)+DATE(1970,1,1))</f>
        <v>42422.977418981478</v>
      </c>
      <c r="U3366">
        <f>YEAR(T3366)</f>
        <v>2016</v>
      </c>
      <c r="V3366" s="14">
        <f>T3366</f>
        <v>42422.977418981478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3">
        <f>(((I3367/60)/60/24)+DATE(1970,1,1))</f>
        <v>42351.101759259262</v>
      </c>
      <c r="T3367" s="13">
        <f>(((J3367/60)/60/24)+DATE(1970,1,1))</f>
        <v>42321.101759259262</v>
      </c>
      <c r="U3367">
        <f>YEAR(T3367)</f>
        <v>2015</v>
      </c>
      <c r="V3367" s="14">
        <f>T3367</f>
        <v>42321.101759259262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3">
        <f>(((I3368/60)/60/24)+DATE(1970,1,1))</f>
        <v>42137.067557870367</v>
      </c>
      <c r="T3368" s="13">
        <f>(((J3368/60)/60/24)+DATE(1970,1,1))</f>
        <v>42107.067557870367</v>
      </c>
      <c r="U3368">
        <f>YEAR(T3368)</f>
        <v>2015</v>
      </c>
      <c r="V3368" s="14">
        <f>T3368</f>
        <v>42107.067557870367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3">
        <f>(((I3369/60)/60/24)+DATE(1970,1,1))</f>
        <v>42217.933958333335</v>
      </c>
      <c r="T3369" s="13">
        <f>(((J3369/60)/60/24)+DATE(1970,1,1))</f>
        <v>42192.933958333335</v>
      </c>
      <c r="U3369">
        <f>YEAR(T3369)</f>
        <v>2015</v>
      </c>
      <c r="V3369" s="14">
        <f>T3369</f>
        <v>42192.933958333335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3">
        <f>(((I3370/60)/60/24)+DATE(1970,1,1))</f>
        <v>42005.208333333328</v>
      </c>
      <c r="T3370" s="13">
        <f>(((J3370/60)/60/24)+DATE(1970,1,1))</f>
        <v>41969.199756944443</v>
      </c>
      <c r="U3370">
        <f>YEAR(T3370)</f>
        <v>2014</v>
      </c>
      <c r="V3370" s="14">
        <f>T3370</f>
        <v>41969.199756944443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3">
        <f>(((I3371/60)/60/24)+DATE(1970,1,1))</f>
        <v>42750.041435185187</v>
      </c>
      <c r="T3371" s="13">
        <f>(((J3371/60)/60/24)+DATE(1970,1,1))</f>
        <v>42690.041435185187</v>
      </c>
      <c r="U3371">
        <f>YEAR(T3371)</f>
        <v>2016</v>
      </c>
      <c r="V3371" s="14">
        <f>T3371</f>
        <v>42690.041435185187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3">
        <f>(((I3372/60)/60/24)+DATE(1970,1,1))</f>
        <v>42721.333333333328</v>
      </c>
      <c r="T3372" s="13">
        <f>(((J3372/60)/60/24)+DATE(1970,1,1))</f>
        <v>42690.334317129629</v>
      </c>
      <c r="U3372">
        <f>YEAR(T3372)</f>
        <v>2016</v>
      </c>
      <c r="V3372" s="14">
        <f>T3372</f>
        <v>42690.334317129629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3">
        <f>(((I3373/60)/60/24)+DATE(1970,1,1))</f>
        <v>42340.874594907407</v>
      </c>
      <c r="T3373" s="13">
        <f>(((J3373/60)/60/24)+DATE(1970,1,1))</f>
        <v>42312.874594907407</v>
      </c>
      <c r="U3373">
        <f>YEAR(T3373)</f>
        <v>2015</v>
      </c>
      <c r="V3373" s="14">
        <f>T3373</f>
        <v>42312.874594907407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3">
        <f>(((I3374/60)/60/24)+DATE(1970,1,1))</f>
        <v>41876.207638888889</v>
      </c>
      <c r="T3374" s="13">
        <f>(((J3374/60)/60/24)+DATE(1970,1,1))</f>
        <v>41855.548101851848</v>
      </c>
      <c r="U3374">
        <f>YEAR(T3374)</f>
        <v>2014</v>
      </c>
      <c r="V3374" s="14">
        <f>T3374</f>
        <v>41855.548101851848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3">
        <f>(((I3375/60)/60/24)+DATE(1970,1,1))</f>
        <v>42203.666666666672</v>
      </c>
      <c r="T3375" s="13">
        <f>(((J3375/60)/60/24)+DATE(1970,1,1))</f>
        <v>42179.854629629626</v>
      </c>
      <c r="U3375">
        <f>YEAR(T3375)</f>
        <v>2015</v>
      </c>
      <c r="V3375" s="14">
        <f>T3375</f>
        <v>42179.854629629626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3">
        <f>(((I3376/60)/60/24)+DATE(1970,1,1))</f>
        <v>42305.731666666667</v>
      </c>
      <c r="T3376" s="13">
        <f>(((J3376/60)/60/24)+DATE(1970,1,1))</f>
        <v>42275.731666666667</v>
      </c>
      <c r="U3376">
        <f>YEAR(T3376)</f>
        <v>2015</v>
      </c>
      <c r="V3376" s="14">
        <f>T3376</f>
        <v>42275.731666666667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3">
        <f>(((I3377/60)/60/24)+DATE(1970,1,1))</f>
        <v>41777.610798611109</v>
      </c>
      <c r="T3377" s="13">
        <f>(((J3377/60)/60/24)+DATE(1970,1,1))</f>
        <v>41765.610798611109</v>
      </c>
      <c r="U3377">
        <f>YEAR(T3377)</f>
        <v>2014</v>
      </c>
      <c r="V3377" s="14">
        <f>T3377</f>
        <v>41765.610798611109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3">
        <f>(((I3378/60)/60/24)+DATE(1970,1,1))</f>
        <v>42119.659652777773</v>
      </c>
      <c r="T3378" s="13">
        <f>(((J3378/60)/60/24)+DATE(1970,1,1))</f>
        <v>42059.701319444444</v>
      </c>
      <c r="U3378">
        <f>YEAR(T3378)</f>
        <v>2015</v>
      </c>
      <c r="V3378" s="14">
        <f>T3378</f>
        <v>42059.701319444444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3">
        <f>(((I3379/60)/60/24)+DATE(1970,1,1))</f>
        <v>42083.705555555556</v>
      </c>
      <c r="T3379" s="13">
        <f>(((J3379/60)/60/24)+DATE(1970,1,1))</f>
        <v>42053.732627314821</v>
      </c>
      <c r="U3379">
        <f>YEAR(T3379)</f>
        <v>2015</v>
      </c>
      <c r="V3379" s="14">
        <f>T3379</f>
        <v>42053.732627314821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3">
        <f>(((I3380/60)/60/24)+DATE(1970,1,1))</f>
        <v>41882.547222222223</v>
      </c>
      <c r="T3380" s="13">
        <f>(((J3380/60)/60/24)+DATE(1970,1,1))</f>
        <v>41858.355393518519</v>
      </c>
      <c r="U3380">
        <f>YEAR(T3380)</f>
        <v>2014</v>
      </c>
      <c r="V3380" s="14">
        <f>T3380</f>
        <v>41858.355393518519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3">
        <f>(((I3381/60)/60/24)+DATE(1970,1,1))</f>
        <v>42242.958333333328</v>
      </c>
      <c r="T3381" s="13">
        <f>(((J3381/60)/60/24)+DATE(1970,1,1))</f>
        <v>42225.513888888891</v>
      </c>
      <c r="U3381">
        <f>YEAR(T3381)</f>
        <v>2015</v>
      </c>
      <c r="V3381" s="14">
        <f>T3381</f>
        <v>42225.513888888891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3">
        <f>(((I3382/60)/60/24)+DATE(1970,1,1))</f>
        <v>41972.995115740734</v>
      </c>
      <c r="T3382" s="13">
        <f>(((J3382/60)/60/24)+DATE(1970,1,1))</f>
        <v>41937.95344907407</v>
      </c>
      <c r="U3382">
        <f>YEAR(T3382)</f>
        <v>2014</v>
      </c>
      <c r="V3382" s="14">
        <f>T3382</f>
        <v>41937.95344907407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3">
        <f>(((I3383/60)/60/24)+DATE(1970,1,1))</f>
        <v>42074.143321759257</v>
      </c>
      <c r="T3383" s="13">
        <f>(((J3383/60)/60/24)+DATE(1970,1,1))</f>
        <v>42044.184988425928</v>
      </c>
      <c r="U3383">
        <f>YEAR(T3383)</f>
        <v>2015</v>
      </c>
      <c r="V3383" s="14">
        <f>T3383</f>
        <v>42044.184988425928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3">
        <f>(((I3384/60)/60/24)+DATE(1970,1,1))</f>
        <v>42583.957638888889</v>
      </c>
      <c r="T3384" s="13">
        <f>(((J3384/60)/60/24)+DATE(1970,1,1))</f>
        <v>42559.431203703702</v>
      </c>
      <c r="U3384">
        <f>YEAR(T3384)</f>
        <v>2016</v>
      </c>
      <c r="V3384" s="14">
        <f>T3384</f>
        <v>42559.431203703702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3">
        <f>(((I3385/60)/60/24)+DATE(1970,1,1))</f>
        <v>42544.782638888893</v>
      </c>
      <c r="T3385" s="13">
        <f>(((J3385/60)/60/24)+DATE(1970,1,1))</f>
        <v>42524.782638888893</v>
      </c>
      <c r="U3385">
        <f>YEAR(T3385)</f>
        <v>2016</v>
      </c>
      <c r="V3385" s="14">
        <f>T3385</f>
        <v>42524.782638888893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3">
        <f>(((I3386/60)/60/24)+DATE(1970,1,1))</f>
        <v>42329.125</v>
      </c>
      <c r="T3386" s="13">
        <f>(((J3386/60)/60/24)+DATE(1970,1,1))</f>
        <v>42292.087592592594</v>
      </c>
      <c r="U3386">
        <f>YEAR(T3386)</f>
        <v>2015</v>
      </c>
      <c r="V3386" s="14">
        <f>T3386</f>
        <v>42292.087592592594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3">
        <f>(((I3387/60)/60/24)+DATE(1970,1,1))</f>
        <v>41983.8675</v>
      </c>
      <c r="T3387" s="13">
        <f>(((J3387/60)/60/24)+DATE(1970,1,1))</f>
        <v>41953.8675</v>
      </c>
      <c r="U3387">
        <f>YEAR(T3387)</f>
        <v>2014</v>
      </c>
      <c r="V3387" s="14">
        <f>T3387</f>
        <v>41953.8675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3">
        <f>(((I3388/60)/60/24)+DATE(1970,1,1))</f>
        <v>41976.644745370373</v>
      </c>
      <c r="T3388" s="13">
        <f>(((J3388/60)/60/24)+DATE(1970,1,1))</f>
        <v>41946.644745370373</v>
      </c>
      <c r="U3388">
        <f>YEAR(T3388)</f>
        <v>2014</v>
      </c>
      <c r="V3388" s="14">
        <f>T3388</f>
        <v>41946.644745370373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3">
        <f>(((I3389/60)/60/24)+DATE(1970,1,1))</f>
        <v>41987.762592592597</v>
      </c>
      <c r="T3389" s="13">
        <f>(((J3389/60)/60/24)+DATE(1970,1,1))</f>
        <v>41947.762592592589</v>
      </c>
      <c r="U3389">
        <f>YEAR(T3389)</f>
        <v>2014</v>
      </c>
      <c r="V3389" s="14">
        <f>T3389</f>
        <v>41947.762592592589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3">
        <f>(((I3390/60)/60/24)+DATE(1970,1,1))</f>
        <v>42173.461122685185</v>
      </c>
      <c r="T3390" s="13">
        <f>(((J3390/60)/60/24)+DATE(1970,1,1))</f>
        <v>42143.461122685185</v>
      </c>
      <c r="U3390">
        <f>YEAR(T3390)</f>
        <v>2015</v>
      </c>
      <c r="V3390" s="14">
        <f>T3390</f>
        <v>42143.461122685185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3">
        <f>(((I3391/60)/60/24)+DATE(1970,1,1))</f>
        <v>42524.563449074078</v>
      </c>
      <c r="T3391" s="13">
        <f>(((J3391/60)/60/24)+DATE(1970,1,1))</f>
        <v>42494.563449074078</v>
      </c>
      <c r="U3391">
        <f>YEAR(T3391)</f>
        <v>2016</v>
      </c>
      <c r="V3391" s="14">
        <f>T3391</f>
        <v>42494.563449074078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3">
        <f>(((I3392/60)/60/24)+DATE(1970,1,1))</f>
        <v>41830.774826388886</v>
      </c>
      <c r="T3392" s="13">
        <f>(((J3392/60)/60/24)+DATE(1970,1,1))</f>
        <v>41815.774826388886</v>
      </c>
      <c r="U3392">
        <f>YEAR(T3392)</f>
        <v>2014</v>
      </c>
      <c r="V3392" s="14">
        <f>T3392</f>
        <v>41815.774826388886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3">
        <f>(((I3393/60)/60/24)+DATE(1970,1,1))</f>
        <v>41859.936111111114</v>
      </c>
      <c r="T3393" s="13">
        <f>(((J3393/60)/60/24)+DATE(1970,1,1))</f>
        <v>41830.545694444445</v>
      </c>
      <c r="U3393">
        <f>YEAR(T3393)</f>
        <v>2014</v>
      </c>
      <c r="V3393" s="14">
        <f>T3393</f>
        <v>41830.545694444445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3">
        <f>(((I3394/60)/60/24)+DATE(1970,1,1))</f>
        <v>42496.845543981486</v>
      </c>
      <c r="T3394" s="13">
        <f>(((J3394/60)/60/24)+DATE(1970,1,1))</f>
        <v>42446.845543981486</v>
      </c>
      <c r="U3394">
        <f>YEAR(T3394)</f>
        <v>2016</v>
      </c>
      <c r="V3394" s="14">
        <f>T3394</f>
        <v>42446.845543981486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3">
        <f>(((I3395/60)/60/24)+DATE(1970,1,1))</f>
        <v>41949.031944444447</v>
      </c>
      <c r="T3395" s="13">
        <f>(((J3395/60)/60/24)+DATE(1970,1,1))</f>
        <v>41923.921643518523</v>
      </c>
      <c r="U3395">
        <f>YEAR(T3395)</f>
        <v>2014</v>
      </c>
      <c r="V3395" s="14">
        <f>T3395</f>
        <v>41923.921643518523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3">
        <f>(((I3396/60)/60/24)+DATE(1970,1,1))</f>
        <v>41847.59542824074</v>
      </c>
      <c r="T3396" s="13">
        <f>(((J3396/60)/60/24)+DATE(1970,1,1))</f>
        <v>41817.59542824074</v>
      </c>
      <c r="U3396">
        <f>YEAR(T3396)</f>
        <v>2014</v>
      </c>
      <c r="V3396" s="14">
        <f>T3396</f>
        <v>41817.59542824074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3">
        <f>(((I3397/60)/60/24)+DATE(1970,1,1))</f>
        <v>42154.756944444445</v>
      </c>
      <c r="T3397" s="13">
        <f>(((J3397/60)/60/24)+DATE(1970,1,1))</f>
        <v>42140.712314814817</v>
      </c>
      <c r="U3397">
        <f>YEAR(T3397)</f>
        <v>2015</v>
      </c>
      <c r="V3397" s="14">
        <f>T3397</f>
        <v>42140.712314814817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3">
        <f>(((I3398/60)/60/24)+DATE(1970,1,1))</f>
        <v>41791.165972222225</v>
      </c>
      <c r="T3398" s="13">
        <f>(((J3398/60)/60/24)+DATE(1970,1,1))</f>
        <v>41764.44663194444</v>
      </c>
      <c r="U3398">
        <f>YEAR(T3398)</f>
        <v>2014</v>
      </c>
      <c r="V3398" s="14">
        <f>T3398</f>
        <v>41764.44663194444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3">
        <f>(((I3399/60)/60/24)+DATE(1970,1,1))</f>
        <v>42418.916666666672</v>
      </c>
      <c r="T3399" s="13">
        <f>(((J3399/60)/60/24)+DATE(1970,1,1))</f>
        <v>42378.478344907402</v>
      </c>
      <c r="U3399">
        <f>YEAR(T3399)</f>
        <v>2016</v>
      </c>
      <c r="V3399" s="14">
        <f>T3399</f>
        <v>42378.478344907402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3">
        <f>(((I3400/60)/60/24)+DATE(1970,1,1))</f>
        <v>41964.708333333328</v>
      </c>
      <c r="T3400" s="13">
        <f>(((J3400/60)/60/24)+DATE(1970,1,1))</f>
        <v>41941.75203703704</v>
      </c>
      <c r="U3400">
        <f>YEAR(T3400)</f>
        <v>2014</v>
      </c>
      <c r="V3400" s="14">
        <f>T3400</f>
        <v>41941.75203703704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3">
        <f>(((I3401/60)/60/24)+DATE(1970,1,1))</f>
        <v>42056.920428240745</v>
      </c>
      <c r="T3401" s="13">
        <f>(((J3401/60)/60/24)+DATE(1970,1,1))</f>
        <v>42026.920428240745</v>
      </c>
      <c r="U3401">
        <f>YEAR(T3401)</f>
        <v>2015</v>
      </c>
      <c r="V3401" s="14">
        <f>T3401</f>
        <v>42026.920428240745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3">
        <f>(((I3402/60)/60/24)+DATE(1970,1,1))</f>
        <v>41879.953865740739</v>
      </c>
      <c r="T3402" s="13">
        <f>(((J3402/60)/60/24)+DATE(1970,1,1))</f>
        <v>41834.953865740739</v>
      </c>
      <c r="U3402">
        <f>YEAR(T3402)</f>
        <v>2014</v>
      </c>
      <c r="V3402" s="14">
        <f>T3402</f>
        <v>41834.953865740739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3">
        <f>(((I3403/60)/60/24)+DATE(1970,1,1))</f>
        <v>42223.723912037036</v>
      </c>
      <c r="T3403" s="13">
        <f>(((J3403/60)/60/24)+DATE(1970,1,1))</f>
        <v>42193.723912037036</v>
      </c>
      <c r="U3403">
        <f>YEAR(T3403)</f>
        <v>2015</v>
      </c>
      <c r="V3403" s="14">
        <f>T3403</f>
        <v>42193.723912037036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3">
        <f>(((I3404/60)/60/24)+DATE(1970,1,1))</f>
        <v>42320.104861111111</v>
      </c>
      <c r="T3404" s="13">
        <f>(((J3404/60)/60/24)+DATE(1970,1,1))</f>
        <v>42290.61855324074</v>
      </c>
      <c r="U3404">
        <f>YEAR(T3404)</f>
        <v>2015</v>
      </c>
      <c r="V3404" s="14">
        <f>T3404</f>
        <v>42290.61855324074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3">
        <f>(((I3405/60)/60/24)+DATE(1970,1,1))</f>
        <v>42180.462083333332</v>
      </c>
      <c r="T3405" s="13">
        <f>(((J3405/60)/60/24)+DATE(1970,1,1))</f>
        <v>42150.462083333332</v>
      </c>
      <c r="U3405">
        <f>YEAR(T3405)</f>
        <v>2015</v>
      </c>
      <c r="V3405" s="14">
        <f>T3405</f>
        <v>42150.462083333332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3">
        <f>(((I3406/60)/60/24)+DATE(1970,1,1))</f>
        <v>42172.503495370373</v>
      </c>
      <c r="T3406" s="13">
        <f>(((J3406/60)/60/24)+DATE(1970,1,1))</f>
        <v>42152.503495370373</v>
      </c>
      <c r="U3406">
        <f>YEAR(T3406)</f>
        <v>2015</v>
      </c>
      <c r="V3406" s="14">
        <f>T3406</f>
        <v>42152.503495370373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3">
        <f>(((I3407/60)/60/24)+DATE(1970,1,1))</f>
        <v>42430.999305555553</v>
      </c>
      <c r="T3407" s="13">
        <f>(((J3407/60)/60/24)+DATE(1970,1,1))</f>
        <v>42410.017199074078</v>
      </c>
      <c r="U3407">
        <f>YEAR(T3407)</f>
        <v>2016</v>
      </c>
      <c r="V3407" s="14">
        <f>T3407</f>
        <v>42410.017199074078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3">
        <f>(((I3408/60)/60/24)+DATE(1970,1,1))</f>
        <v>41836.492777777778</v>
      </c>
      <c r="T3408" s="13">
        <f>(((J3408/60)/60/24)+DATE(1970,1,1))</f>
        <v>41791.492777777778</v>
      </c>
      <c r="U3408">
        <f>YEAR(T3408)</f>
        <v>2014</v>
      </c>
      <c r="V3408" s="14">
        <f>T3408</f>
        <v>41791.492777777778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3">
        <f>(((I3409/60)/60/24)+DATE(1970,1,1))</f>
        <v>41826.422326388885</v>
      </c>
      <c r="T3409" s="13">
        <f>(((J3409/60)/60/24)+DATE(1970,1,1))</f>
        <v>41796.422326388885</v>
      </c>
      <c r="U3409">
        <f>YEAR(T3409)</f>
        <v>2014</v>
      </c>
      <c r="V3409" s="14">
        <f>T3409</f>
        <v>41796.422326388885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3">
        <f>(((I3410/60)/60/24)+DATE(1970,1,1))</f>
        <v>41838.991944444446</v>
      </c>
      <c r="T3410" s="13">
        <f>(((J3410/60)/60/24)+DATE(1970,1,1))</f>
        <v>41808.991944444446</v>
      </c>
      <c r="U3410">
        <f>YEAR(T3410)</f>
        <v>2014</v>
      </c>
      <c r="V3410" s="14">
        <f>T3410</f>
        <v>41808.991944444446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3">
        <f>(((I3411/60)/60/24)+DATE(1970,1,1))</f>
        <v>42582.873611111107</v>
      </c>
      <c r="T3411" s="13">
        <f>(((J3411/60)/60/24)+DATE(1970,1,1))</f>
        <v>42544.814328703709</v>
      </c>
      <c r="U3411">
        <f>YEAR(T3411)</f>
        <v>2016</v>
      </c>
      <c r="V3411" s="14">
        <f>T3411</f>
        <v>42544.814328703709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3">
        <f>(((I3412/60)/60/24)+DATE(1970,1,1))</f>
        <v>42527.291666666672</v>
      </c>
      <c r="T3412" s="13">
        <f>(((J3412/60)/60/24)+DATE(1970,1,1))</f>
        <v>42500.041550925926</v>
      </c>
      <c r="U3412">
        <f>YEAR(T3412)</f>
        <v>2016</v>
      </c>
      <c r="V3412" s="14">
        <f>T3412</f>
        <v>42500.041550925926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3">
        <f>(((I3413/60)/60/24)+DATE(1970,1,1))</f>
        <v>42285.022824074069</v>
      </c>
      <c r="T3413" s="13">
        <f>(((J3413/60)/60/24)+DATE(1970,1,1))</f>
        <v>42265.022824074069</v>
      </c>
      <c r="U3413">
        <f>YEAR(T3413)</f>
        <v>2015</v>
      </c>
      <c r="V3413" s="14">
        <f>T3413</f>
        <v>42265.022824074069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3">
        <f>(((I3414/60)/60/24)+DATE(1970,1,1))</f>
        <v>41909.959050925929</v>
      </c>
      <c r="T3414" s="13">
        <f>(((J3414/60)/60/24)+DATE(1970,1,1))</f>
        <v>41879.959050925929</v>
      </c>
      <c r="U3414">
        <f>YEAR(T3414)</f>
        <v>2014</v>
      </c>
      <c r="V3414" s="14">
        <f>T3414</f>
        <v>41879.959050925929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3">
        <f>(((I3415/60)/60/24)+DATE(1970,1,1))</f>
        <v>42063.207638888889</v>
      </c>
      <c r="T3415" s="13">
        <f>(((J3415/60)/60/24)+DATE(1970,1,1))</f>
        <v>42053.733078703706</v>
      </c>
      <c r="U3415">
        <f>YEAR(T3415)</f>
        <v>2015</v>
      </c>
      <c r="V3415" s="14">
        <f>T3415</f>
        <v>42053.733078703706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3">
        <f>(((I3416/60)/60/24)+DATE(1970,1,1))</f>
        <v>42705.332638888889</v>
      </c>
      <c r="T3416" s="13">
        <f>(((J3416/60)/60/24)+DATE(1970,1,1))</f>
        <v>42675.832465277781</v>
      </c>
      <c r="U3416">
        <f>YEAR(T3416)</f>
        <v>2016</v>
      </c>
      <c r="V3416" s="14">
        <f>T3416</f>
        <v>42675.832465277781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3">
        <f>(((I3417/60)/60/24)+DATE(1970,1,1))</f>
        <v>42477.979166666672</v>
      </c>
      <c r="T3417" s="13">
        <f>(((J3417/60)/60/24)+DATE(1970,1,1))</f>
        <v>42467.144166666665</v>
      </c>
      <c r="U3417">
        <f>YEAR(T3417)</f>
        <v>2016</v>
      </c>
      <c r="V3417" s="14">
        <f>T3417</f>
        <v>42467.144166666665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3">
        <f>(((I3418/60)/60/24)+DATE(1970,1,1))</f>
        <v>42117.770833333328</v>
      </c>
      <c r="T3418" s="13">
        <f>(((J3418/60)/60/24)+DATE(1970,1,1))</f>
        <v>42089.412557870368</v>
      </c>
      <c r="U3418">
        <f>YEAR(T3418)</f>
        <v>2015</v>
      </c>
      <c r="V3418" s="14">
        <f>T3418</f>
        <v>42089.412557870368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3">
        <f>(((I3419/60)/60/24)+DATE(1970,1,1))</f>
        <v>41938.029861111114</v>
      </c>
      <c r="T3419" s="13">
        <f>(((J3419/60)/60/24)+DATE(1970,1,1))</f>
        <v>41894.91375</v>
      </c>
      <c r="U3419">
        <f>YEAR(T3419)</f>
        <v>2014</v>
      </c>
      <c r="V3419" s="14">
        <f>T3419</f>
        <v>41894.91375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3">
        <f>(((I3420/60)/60/24)+DATE(1970,1,1))</f>
        <v>41782.83457175926</v>
      </c>
      <c r="T3420" s="13">
        <f>(((J3420/60)/60/24)+DATE(1970,1,1))</f>
        <v>41752.83457175926</v>
      </c>
      <c r="U3420">
        <f>YEAR(T3420)</f>
        <v>2014</v>
      </c>
      <c r="V3420" s="14">
        <f>T3420</f>
        <v>41752.83457175926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3">
        <f>(((I3421/60)/60/24)+DATE(1970,1,1))</f>
        <v>42466.895833333328</v>
      </c>
      <c r="T3421" s="13">
        <f>(((J3421/60)/60/24)+DATE(1970,1,1))</f>
        <v>42448.821585648147</v>
      </c>
      <c r="U3421">
        <f>YEAR(T3421)</f>
        <v>2016</v>
      </c>
      <c r="V3421" s="14">
        <f>T3421</f>
        <v>42448.821585648147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3">
        <f>(((I3422/60)/60/24)+DATE(1970,1,1))</f>
        <v>42414</v>
      </c>
      <c r="T3422" s="13">
        <f>(((J3422/60)/60/24)+DATE(1970,1,1))</f>
        <v>42405.090300925927</v>
      </c>
      <c r="U3422">
        <f>YEAR(T3422)</f>
        <v>2016</v>
      </c>
      <c r="V3422" s="14">
        <f>T3422</f>
        <v>42405.090300925927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3">
        <f>(((I3423/60)/60/24)+DATE(1970,1,1))</f>
        <v>42067.791238425925</v>
      </c>
      <c r="T3423" s="13">
        <f>(((J3423/60)/60/24)+DATE(1970,1,1))</f>
        <v>42037.791238425925</v>
      </c>
      <c r="U3423">
        <f>YEAR(T3423)</f>
        <v>2015</v>
      </c>
      <c r="V3423" s="14">
        <f>T3423</f>
        <v>42037.791238425925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3">
        <f>(((I3424/60)/60/24)+DATE(1970,1,1))</f>
        <v>42352</v>
      </c>
      <c r="T3424" s="13">
        <f>(((J3424/60)/60/24)+DATE(1970,1,1))</f>
        <v>42323.562222222223</v>
      </c>
      <c r="U3424">
        <f>YEAR(T3424)</f>
        <v>2015</v>
      </c>
      <c r="V3424" s="14">
        <f>T3424</f>
        <v>42323.562222222223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3">
        <f>(((I3425/60)/60/24)+DATE(1970,1,1))</f>
        <v>42118.911354166667</v>
      </c>
      <c r="T3425" s="13">
        <f>(((J3425/60)/60/24)+DATE(1970,1,1))</f>
        <v>42088.911354166667</v>
      </c>
      <c r="U3425">
        <f>YEAR(T3425)</f>
        <v>2015</v>
      </c>
      <c r="V3425" s="14">
        <f>T3425</f>
        <v>42088.911354166667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3">
        <f>(((I3426/60)/60/24)+DATE(1970,1,1))</f>
        <v>42040.290972222225</v>
      </c>
      <c r="T3426" s="13">
        <f>(((J3426/60)/60/24)+DATE(1970,1,1))</f>
        <v>42018.676898148144</v>
      </c>
      <c r="U3426">
        <f>YEAR(T3426)</f>
        <v>2015</v>
      </c>
      <c r="V3426" s="14">
        <f>T3426</f>
        <v>42018.676898148144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3">
        <f>(((I3427/60)/60/24)+DATE(1970,1,1))</f>
        <v>41916.617314814815</v>
      </c>
      <c r="T3427" s="13">
        <f>(((J3427/60)/60/24)+DATE(1970,1,1))</f>
        <v>41884.617314814815</v>
      </c>
      <c r="U3427">
        <f>YEAR(T3427)</f>
        <v>2014</v>
      </c>
      <c r="V3427" s="14">
        <f>T3427</f>
        <v>41884.617314814815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3">
        <f>(((I3428/60)/60/24)+DATE(1970,1,1))</f>
        <v>41903.083333333336</v>
      </c>
      <c r="T3428" s="13">
        <f>(((J3428/60)/60/24)+DATE(1970,1,1))</f>
        <v>41884.056747685187</v>
      </c>
      <c r="U3428">
        <f>YEAR(T3428)</f>
        <v>2014</v>
      </c>
      <c r="V3428" s="14">
        <f>T3428</f>
        <v>41884.056747685187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3">
        <f>(((I3429/60)/60/24)+DATE(1970,1,1))</f>
        <v>41822.645277777774</v>
      </c>
      <c r="T3429" s="13">
        <f>(((J3429/60)/60/24)+DATE(1970,1,1))</f>
        <v>41792.645277777774</v>
      </c>
      <c r="U3429">
        <f>YEAR(T3429)</f>
        <v>2014</v>
      </c>
      <c r="V3429" s="14">
        <f>T3429</f>
        <v>41792.645277777774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3">
        <f>(((I3430/60)/60/24)+DATE(1970,1,1))</f>
        <v>42063.708333333328</v>
      </c>
      <c r="T3430" s="13">
        <f>(((J3430/60)/60/24)+DATE(1970,1,1))</f>
        <v>42038.720451388886</v>
      </c>
      <c r="U3430">
        <f>YEAR(T3430)</f>
        <v>2015</v>
      </c>
      <c r="V3430" s="14">
        <f>T3430</f>
        <v>42038.720451388886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3">
        <f>(((I3431/60)/60/24)+DATE(1970,1,1))</f>
        <v>42676.021539351852</v>
      </c>
      <c r="T3431" s="13">
        <f>(((J3431/60)/60/24)+DATE(1970,1,1))</f>
        <v>42662.021539351852</v>
      </c>
      <c r="U3431">
        <f>YEAR(T3431)</f>
        <v>2016</v>
      </c>
      <c r="V3431" s="14">
        <f>T3431</f>
        <v>42662.021539351852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3">
        <f>(((I3432/60)/60/24)+DATE(1970,1,1))</f>
        <v>41850.945613425924</v>
      </c>
      <c r="T3432" s="13">
        <f>(((J3432/60)/60/24)+DATE(1970,1,1))</f>
        <v>41820.945613425924</v>
      </c>
      <c r="U3432">
        <f>YEAR(T3432)</f>
        <v>2014</v>
      </c>
      <c r="V3432" s="14">
        <f>T3432</f>
        <v>41820.945613425924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3">
        <f>(((I3433/60)/60/24)+DATE(1970,1,1))</f>
        <v>41869.730937500004</v>
      </c>
      <c r="T3433" s="13">
        <f>(((J3433/60)/60/24)+DATE(1970,1,1))</f>
        <v>41839.730937500004</v>
      </c>
      <c r="U3433">
        <f>YEAR(T3433)</f>
        <v>2014</v>
      </c>
      <c r="V3433" s="14">
        <f>T3433</f>
        <v>41839.730937500004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3">
        <f>(((I3434/60)/60/24)+DATE(1970,1,1))</f>
        <v>42405.916666666672</v>
      </c>
      <c r="T3434" s="13">
        <f>(((J3434/60)/60/24)+DATE(1970,1,1))</f>
        <v>42380.581180555557</v>
      </c>
      <c r="U3434">
        <f>YEAR(T3434)</f>
        <v>2016</v>
      </c>
      <c r="V3434" s="14">
        <f>T3434</f>
        <v>42380.581180555557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3">
        <f>(((I3435/60)/60/24)+DATE(1970,1,1))</f>
        <v>41807.125</v>
      </c>
      <c r="T3435" s="13">
        <f>(((J3435/60)/60/24)+DATE(1970,1,1))</f>
        <v>41776.063136574077</v>
      </c>
      <c r="U3435">
        <f>YEAR(T3435)</f>
        <v>2014</v>
      </c>
      <c r="V3435" s="14">
        <f>T3435</f>
        <v>41776.063136574077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3">
        <f>(((I3436/60)/60/24)+DATE(1970,1,1))</f>
        <v>41830.380428240744</v>
      </c>
      <c r="T3436" s="13">
        <f>(((J3436/60)/60/24)+DATE(1970,1,1))</f>
        <v>41800.380428240744</v>
      </c>
      <c r="U3436">
        <f>YEAR(T3436)</f>
        <v>2014</v>
      </c>
      <c r="V3436" s="14">
        <f>T3436</f>
        <v>41800.380428240744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3">
        <f>(((I3437/60)/60/24)+DATE(1970,1,1))</f>
        <v>42589.125</v>
      </c>
      <c r="T3437" s="13">
        <f>(((J3437/60)/60/24)+DATE(1970,1,1))</f>
        <v>42572.61681712963</v>
      </c>
      <c r="U3437">
        <f>YEAR(T3437)</f>
        <v>2016</v>
      </c>
      <c r="V3437" s="14">
        <f>T3437</f>
        <v>42572.61681712963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3">
        <f>(((I3438/60)/60/24)+DATE(1970,1,1))</f>
        <v>41872.686111111114</v>
      </c>
      <c r="T3438" s="13">
        <f>(((J3438/60)/60/24)+DATE(1970,1,1))</f>
        <v>41851.541585648149</v>
      </c>
      <c r="U3438">
        <f>YEAR(T3438)</f>
        <v>2014</v>
      </c>
      <c r="V3438" s="14">
        <f>T3438</f>
        <v>41851.541585648149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3">
        <f>(((I3439/60)/60/24)+DATE(1970,1,1))</f>
        <v>42235.710879629631</v>
      </c>
      <c r="T3439" s="13">
        <f>(((J3439/60)/60/24)+DATE(1970,1,1))</f>
        <v>42205.710879629631</v>
      </c>
      <c r="U3439">
        <f>YEAR(T3439)</f>
        <v>2015</v>
      </c>
      <c r="V3439" s="14">
        <f>T3439</f>
        <v>42205.710879629631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3">
        <f>(((I3440/60)/60/24)+DATE(1970,1,1))</f>
        <v>42126.875</v>
      </c>
      <c r="T3440" s="13">
        <f>(((J3440/60)/60/24)+DATE(1970,1,1))</f>
        <v>42100.927858796291</v>
      </c>
      <c r="U3440">
        <f>YEAR(T3440)</f>
        <v>2015</v>
      </c>
      <c r="V3440" s="14">
        <f>T3440</f>
        <v>42100.927858796291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3">
        <f>(((I3441/60)/60/24)+DATE(1970,1,1))</f>
        <v>42388.207638888889</v>
      </c>
      <c r="T3441" s="13">
        <f>(((J3441/60)/60/24)+DATE(1970,1,1))</f>
        <v>42374.911226851851</v>
      </c>
      <c r="U3441">
        <f>YEAR(T3441)</f>
        <v>2016</v>
      </c>
      <c r="V3441" s="14">
        <f>T3441</f>
        <v>42374.911226851851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3">
        <f>(((I3442/60)/60/24)+DATE(1970,1,1))</f>
        <v>41831.677083333336</v>
      </c>
      <c r="T3442" s="13">
        <f>(((J3442/60)/60/24)+DATE(1970,1,1))</f>
        <v>41809.12300925926</v>
      </c>
      <c r="U3442">
        <f>YEAR(T3442)</f>
        <v>2014</v>
      </c>
      <c r="V3442" s="14">
        <f>T3442</f>
        <v>41809.12300925926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3">
        <f>(((I3443/60)/60/24)+DATE(1970,1,1))</f>
        <v>42321.845138888893</v>
      </c>
      <c r="T3443" s="13">
        <f>(((J3443/60)/60/24)+DATE(1970,1,1))</f>
        <v>42294.429641203707</v>
      </c>
      <c r="U3443">
        <f>YEAR(T3443)</f>
        <v>2015</v>
      </c>
      <c r="V3443" s="14">
        <f>T3443</f>
        <v>42294.429641203707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3">
        <f>(((I3444/60)/60/24)+DATE(1970,1,1))</f>
        <v>42154.841111111105</v>
      </c>
      <c r="T3444" s="13">
        <f>(((J3444/60)/60/24)+DATE(1970,1,1))</f>
        <v>42124.841111111105</v>
      </c>
      <c r="U3444">
        <f>YEAR(T3444)</f>
        <v>2015</v>
      </c>
      <c r="V3444" s="14">
        <f>T3444</f>
        <v>42124.841111111105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3">
        <f>(((I3445/60)/60/24)+DATE(1970,1,1))</f>
        <v>41891.524837962963</v>
      </c>
      <c r="T3445" s="13">
        <f>(((J3445/60)/60/24)+DATE(1970,1,1))</f>
        <v>41861.524837962963</v>
      </c>
      <c r="U3445">
        <f>YEAR(T3445)</f>
        <v>2014</v>
      </c>
      <c r="V3445" s="14">
        <f>T3445</f>
        <v>41861.524837962963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3">
        <f>(((I3446/60)/60/24)+DATE(1970,1,1))</f>
        <v>42529.582638888889</v>
      </c>
      <c r="T3446" s="13">
        <f>(((J3446/60)/60/24)+DATE(1970,1,1))</f>
        <v>42521.291504629626</v>
      </c>
      <c r="U3446">
        <f>YEAR(T3446)</f>
        <v>2016</v>
      </c>
      <c r="V3446" s="14">
        <f>T3446</f>
        <v>42521.291504629626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3">
        <f>(((I3447/60)/60/24)+DATE(1970,1,1))</f>
        <v>42300.530509259261</v>
      </c>
      <c r="T3447" s="13">
        <f>(((J3447/60)/60/24)+DATE(1970,1,1))</f>
        <v>42272.530509259261</v>
      </c>
      <c r="U3447">
        <f>YEAR(T3447)</f>
        <v>2015</v>
      </c>
      <c r="V3447" s="14">
        <f>T3447</f>
        <v>42272.530509259261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3">
        <f>(((I3448/60)/60/24)+DATE(1970,1,1))</f>
        <v>42040.513888888891</v>
      </c>
      <c r="T3448" s="13">
        <f>(((J3448/60)/60/24)+DATE(1970,1,1))</f>
        <v>42016.832465277781</v>
      </c>
      <c r="U3448">
        <f>YEAR(T3448)</f>
        <v>2015</v>
      </c>
      <c r="V3448" s="14">
        <f>T3448</f>
        <v>42016.832465277781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3">
        <f>(((I3449/60)/60/24)+DATE(1970,1,1))</f>
        <v>42447.847361111111</v>
      </c>
      <c r="T3449" s="13">
        <f>(((J3449/60)/60/24)+DATE(1970,1,1))</f>
        <v>42402.889027777783</v>
      </c>
      <c r="U3449">
        <f>YEAR(T3449)</f>
        <v>2016</v>
      </c>
      <c r="V3449" s="14">
        <f>T3449</f>
        <v>42402.889027777783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3">
        <f>(((I3450/60)/60/24)+DATE(1970,1,1))</f>
        <v>41990.119085648148</v>
      </c>
      <c r="T3450" s="13">
        <f>(((J3450/60)/60/24)+DATE(1970,1,1))</f>
        <v>41960.119085648148</v>
      </c>
      <c r="U3450">
        <f>YEAR(T3450)</f>
        <v>2014</v>
      </c>
      <c r="V3450" s="14">
        <f>T3450</f>
        <v>41960.119085648148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3">
        <f>(((I3451/60)/60/24)+DATE(1970,1,1))</f>
        <v>42560.166666666672</v>
      </c>
      <c r="T3451" s="13">
        <f>(((J3451/60)/60/24)+DATE(1970,1,1))</f>
        <v>42532.052523148144</v>
      </c>
      <c r="U3451">
        <f>YEAR(T3451)</f>
        <v>2016</v>
      </c>
      <c r="V3451" s="14">
        <f>T3451</f>
        <v>42532.052523148144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3">
        <f>(((I3452/60)/60/24)+DATE(1970,1,1))</f>
        <v>42096.662858796291</v>
      </c>
      <c r="T3452" s="13">
        <f>(((J3452/60)/60/24)+DATE(1970,1,1))</f>
        <v>42036.704525462963</v>
      </c>
      <c r="U3452">
        <f>YEAR(T3452)</f>
        <v>2015</v>
      </c>
      <c r="V3452" s="14">
        <f>T3452</f>
        <v>42036.704525462963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3">
        <f>(((I3453/60)/60/24)+DATE(1970,1,1))</f>
        <v>42115.723692129628</v>
      </c>
      <c r="T3453" s="13">
        <f>(((J3453/60)/60/24)+DATE(1970,1,1))</f>
        <v>42088.723692129628</v>
      </c>
      <c r="U3453">
        <f>YEAR(T3453)</f>
        <v>2015</v>
      </c>
      <c r="V3453" s="14">
        <f>T3453</f>
        <v>42088.723692129628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3">
        <f>(((I3454/60)/60/24)+DATE(1970,1,1))</f>
        <v>41843.165972222225</v>
      </c>
      <c r="T3454" s="13">
        <f>(((J3454/60)/60/24)+DATE(1970,1,1))</f>
        <v>41820.639189814814</v>
      </c>
      <c r="U3454">
        <f>YEAR(T3454)</f>
        <v>2014</v>
      </c>
      <c r="V3454" s="14">
        <f>T3454</f>
        <v>41820.639189814814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3">
        <f>(((I3455/60)/60/24)+DATE(1970,1,1))</f>
        <v>42595.97865740741</v>
      </c>
      <c r="T3455" s="13">
        <f>(((J3455/60)/60/24)+DATE(1970,1,1))</f>
        <v>42535.97865740741</v>
      </c>
      <c r="U3455">
        <f>YEAR(T3455)</f>
        <v>2016</v>
      </c>
      <c r="V3455" s="14">
        <f>T3455</f>
        <v>42535.97865740741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3">
        <f>(((I3456/60)/60/24)+DATE(1970,1,1))</f>
        <v>41851.698599537034</v>
      </c>
      <c r="T3456" s="13">
        <f>(((J3456/60)/60/24)+DATE(1970,1,1))</f>
        <v>41821.698599537034</v>
      </c>
      <c r="U3456">
        <f>YEAR(T3456)</f>
        <v>2014</v>
      </c>
      <c r="V3456" s="14">
        <f>T3456</f>
        <v>41821.698599537034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3">
        <f>(((I3457/60)/60/24)+DATE(1970,1,1))</f>
        <v>42656.7503125</v>
      </c>
      <c r="T3457" s="13">
        <f>(((J3457/60)/60/24)+DATE(1970,1,1))</f>
        <v>42626.7503125</v>
      </c>
      <c r="U3457">
        <f>YEAR(T3457)</f>
        <v>2016</v>
      </c>
      <c r="V3457" s="14">
        <f>T3457</f>
        <v>42626.7503125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3">
        <f>(((I3458/60)/60/24)+DATE(1970,1,1))</f>
        <v>41852.290972222225</v>
      </c>
      <c r="T3458" s="13">
        <f>(((J3458/60)/60/24)+DATE(1970,1,1))</f>
        <v>41821.205636574072</v>
      </c>
      <c r="U3458">
        <f>YEAR(T3458)</f>
        <v>2014</v>
      </c>
      <c r="V3458" s="14">
        <f>T3458</f>
        <v>41821.205636574072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3">
        <f>(((I3459/60)/60/24)+DATE(1970,1,1))</f>
        <v>42047.249305555553</v>
      </c>
      <c r="T3459" s="13">
        <f>(((J3459/60)/60/24)+DATE(1970,1,1))</f>
        <v>42016.706678240742</v>
      </c>
      <c r="U3459">
        <f>YEAR(T3459)</f>
        <v>2015</v>
      </c>
      <c r="V3459" s="14">
        <f>T3459</f>
        <v>42016.706678240742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3">
        <f>(((I3460/60)/60/24)+DATE(1970,1,1))</f>
        <v>42038.185416666667</v>
      </c>
      <c r="T3460" s="13">
        <f>(((J3460/60)/60/24)+DATE(1970,1,1))</f>
        <v>42011.202581018515</v>
      </c>
      <c r="U3460">
        <f>YEAR(T3460)</f>
        <v>2015</v>
      </c>
      <c r="V3460" s="14">
        <f>T3460</f>
        <v>42011.202581018515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3">
        <f>(((I3461/60)/60/24)+DATE(1970,1,1))</f>
        <v>42510.479861111111</v>
      </c>
      <c r="T3461" s="13">
        <f>(((J3461/60)/60/24)+DATE(1970,1,1))</f>
        <v>42480.479861111111</v>
      </c>
      <c r="U3461">
        <f>YEAR(T3461)</f>
        <v>2016</v>
      </c>
      <c r="V3461" s="14">
        <f>T3461</f>
        <v>42480.479861111111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3">
        <f>(((I3462/60)/60/24)+DATE(1970,1,1))</f>
        <v>41866.527222222219</v>
      </c>
      <c r="T3462" s="13">
        <f>(((J3462/60)/60/24)+DATE(1970,1,1))</f>
        <v>41852.527222222219</v>
      </c>
      <c r="U3462">
        <f>YEAR(T3462)</f>
        <v>2014</v>
      </c>
      <c r="V3462" s="14">
        <f>T3462</f>
        <v>41852.527222222219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3">
        <f>(((I3463/60)/60/24)+DATE(1970,1,1))</f>
        <v>42672.125</v>
      </c>
      <c r="T3463" s="13">
        <f>(((J3463/60)/60/24)+DATE(1970,1,1))</f>
        <v>42643.632858796293</v>
      </c>
      <c r="U3463">
        <f>YEAR(T3463)</f>
        <v>2016</v>
      </c>
      <c r="V3463" s="14">
        <f>T3463</f>
        <v>42643.632858796293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3">
        <f>(((I3464/60)/60/24)+DATE(1970,1,1))</f>
        <v>42195.75</v>
      </c>
      <c r="T3464" s="13">
        <f>(((J3464/60)/60/24)+DATE(1970,1,1))</f>
        <v>42179.898472222223</v>
      </c>
      <c r="U3464">
        <f>YEAR(T3464)</f>
        <v>2015</v>
      </c>
      <c r="V3464" s="14">
        <f>T3464</f>
        <v>42179.898472222223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3">
        <f>(((I3465/60)/60/24)+DATE(1970,1,1))</f>
        <v>42654.165972222225</v>
      </c>
      <c r="T3465" s="13">
        <f>(((J3465/60)/60/24)+DATE(1970,1,1))</f>
        <v>42612.918807870374</v>
      </c>
      <c r="U3465">
        <f>YEAR(T3465)</f>
        <v>2016</v>
      </c>
      <c r="V3465" s="14">
        <f>T3465</f>
        <v>42612.918807870374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3">
        <f>(((I3466/60)/60/24)+DATE(1970,1,1))</f>
        <v>42605.130057870367</v>
      </c>
      <c r="T3466" s="13">
        <f>(((J3466/60)/60/24)+DATE(1970,1,1))</f>
        <v>42575.130057870367</v>
      </c>
      <c r="U3466">
        <f>YEAR(T3466)</f>
        <v>2016</v>
      </c>
      <c r="V3466" s="14">
        <f>T3466</f>
        <v>42575.130057870367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3">
        <f>(((I3467/60)/60/24)+DATE(1970,1,1))</f>
        <v>42225.666666666672</v>
      </c>
      <c r="T3467" s="13">
        <f>(((J3467/60)/60/24)+DATE(1970,1,1))</f>
        <v>42200.625833333332</v>
      </c>
      <c r="U3467">
        <f>YEAR(T3467)</f>
        <v>2015</v>
      </c>
      <c r="V3467" s="14">
        <f>T3467</f>
        <v>42200.625833333332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3">
        <f>(((I3468/60)/60/24)+DATE(1970,1,1))</f>
        <v>42479.977430555555</v>
      </c>
      <c r="T3468" s="13">
        <f>(((J3468/60)/60/24)+DATE(1970,1,1))</f>
        <v>42420.019097222219</v>
      </c>
      <c r="U3468">
        <f>YEAR(T3468)</f>
        <v>2016</v>
      </c>
      <c r="V3468" s="14">
        <f>T3468</f>
        <v>42420.019097222219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3">
        <f>(((I3469/60)/60/24)+DATE(1970,1,1))</f>
        <v>42083.630000000005</v>
      </c>
      <c r="T3469" s="13">
        <f>(((J3469/60)/60/24)+DATE(1970,1,1))</f>
        <v>42053.671666666662</v>
      </c>
      <c r="U3469">
        <f>YEAR(T3469)</f>
        <v>2015</v>
      </c>
      <c r="V3469" s="14">
        <f>T3469</f>
        <v>42053.671666666662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3">
        <f>(((I3470/60)/60/24)+DATE(1970,1,1))</f>
        <v>42634.125</v>
      </c>
      <c r="T3470" s="13">
        <f>(((J3470/60)/60/24)+DATE(1970,1,1))</f>
        <v>42605.765381944439</v>
      </c>
      <c r="U3470">
        <f>YEAR(T3470)</f>
        <v>2016</v>
      </c>
      <c r="V3470" s="14">
        <f>T3470</f>
        <v>42605.765381944439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3">
        <f>(((I3471/60)/60/24)+DATE(1970,1,1))</f>
        <v>42488.641724537039</v>
      </c>
      <c r="T3471" s="13">
        <f>(((J3471/60)/60/24)+DATE(1970,1,1))</f>
        <v>42458.641724537039</v>
      </c>
      <c r="U3471">
        <f>YEAR(T3471)</f>
        <v>2016</v>
      </c>
      <c r="V3471" s="14">
        <f>T3471</f>
        <v>42458.641724537039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3">
        <f>(((I3472/60)/60/24)+DATE(1970,1,1))</f>
        <v>42566.901388888888</v>
      </c>
      <c r="T3472" s="13">
        <f>(((J3472/60)/60/24)+DATE(1970,1,1))</f>
        <v>42529.022013888884</v>
      </c>
      <c r="U3472">
        <f>YEAR(T3472)</f>
        <v>2016</v>
      </c>
      <c r="V3472" s="14">
        <f>T3472</f>
        <v>42529.022013888884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3">
        <f>(((I3473/60)/60/24)+DATE(1970,1,1))</f>
        <v>41882.833333333336</v>
      </c>
      <c r="T3473" s="13">
        <f>(((J3473/60)/60/24)+DATE(1970,1,1))</f>
        <v>41841.820486111108</v>
      </c>
      <c r="U3473">
        <f>YEAR(T3473)</f>
        <v>2014</v>
      </c>
      <c r="V3473" s="14">
        <f>T3473</f>
        <v>41841.820486111108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3">
        <f>(((I3474/60)/60/24)+DATE(1970,1,1))</f>
        <v>41949.249305555553</v>
      </c>
      <c r="T3474" s="13">
        <f>(((J3474/60)/60/24)+DATE(1970,1,1))</f>
        <v>41928.170497685183</v>
      </c>
      <c r="U3474">
        <f>YEAR(T3474)</f>
        <v>2014</v>
      </c>
      <c r="V3474" s="14">
        <f>T3474</f>
        <v>41928.170497685183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3">
        <f>(((I3475/60)/60/24)+DATE(1970,1,1))</f>
        <v>42083.852083333331</v>
      </c>
      <c r="T3475" s="13">
        <f>(((J3475/60)/60/24)+DATE(1970,1,1))</f>
        <v>42062.834444444445</v>
      </c>
      <c r="U3475">
        <f>YEAR(T3475)</f>
        <v>2015</v>
      </c>
      <c r="V3475" s="14">
        <f>T3475</f>
        <v>42062.834444444445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3">
        <f>(((I3476/60)/60/24)+DATE(1970,1,1))</f>
        <v>42571.501516203702</v>
      </c>
      <c r="T3476" s="13">
        <f>(((J3476/60)/60/24)+DATE(1970,1,1))</f>
        <v>42541.501516203702</v>
      </c>
      <c r="U3476">
        <f>YEAR(T3476)</f>
        <v>2016</v>
      </c>
      <c r="V3476" s="14">
        <f>T3476</f>
        <v>42541.501516203702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3">
        <f>(((I3477/60)/60/24)+DATE(1970,1,1))</f>
        <v>41946</v>
      </c>
      <c r="T3477" s="13">
        <f>(((J3477/60)/60/24)+DATE(1970,1,1))</f>
        <v>41918.880833333329</v>
      </c>
      <c r="U3477">
        <f>YEAR(T3477)</f>
        <v>2014</v>
      </c>
      <c r="V3477" s="14">
        <f>T3477</f>
        <v>41918.880833333329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3">
        <f>(((I3478/60)/60/24)+DATE(1970,1,1))</f>
        <v>41939.125</v>
      </c>
      <c r="T3478" s="13">
        <f>(((J3478/60)/60/24)+DATE(1970,1,1))</f>
        <v>41921.279976851853</v>
      </c>
      <c r="U3478">
        <f>YEAR(T3478)</f>
        <v>2014</v>
      </c>
      <c r="V3478" s="14">
        <f>T3478</f>
        <v>41921.279976851853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3">
        <f>(((I3479/60)/60/24)+DATE(1970,1,1))</f>
        <v>42141.125</v>
      </c>
      <c r="T3479" s="13">
        <f>(((J3479/60)/60/24)+DATE(1970,1,1))</f>
        <v>42128.736608796295</v>
      </c>
      <c r="U3479">
        <f>YEAR(T3479)</f>
        <v>2015</v>
      </c>
      <c r="V3479" s="14">
        <f>T3479</f>
        <v>42128.736608796295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3">
        <f>(((I3480/60)/60/24)+DATE(1970,1,1))</f>
        <v>42079.875</v>
      </c>
      <c r="T3480" s="13">
        <f>(((J3480/60)/60/24)+DATE(1970,1,1))</f>
        <v>42053.916921296302</v>
      </c>
      <c r="U3480">
        <f>YEAR(T3480)</f>
        <v>2015</v>
      </c>
      <c r="V3480" s="14">
        <f>T3480</f>
        <v>42053.916921296302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3">
        <f>(((I3481/60)/60/24)+DATE(1970,1,1))</f>
        <v>41811.855092592588</v>
      </c>
      <c r="T3481" s="13">
        <f>(((J3481/60)/60/24)+DATE(1970,1,1))</f>
        <v>41781.855092592588</v>
      </c>
      <c r="U3481">
        <f>YEAR(T3481)</f>
        <v>2014</v>
      </c>
      <c r="V3481" s="14">
        <f>T3481</f>
        <v>41781.855092592588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3">
        <f>(((I3482/60)/60/24)+DATE(1970,1,1))</f>
        <v>42195.875</v>
      </c>
      <c r="T3482" s="13">
        <f>(((J3482/60)/60/24)+DATE(1970,1,1))</f>
        <v>42171.317442129628</v>
      </c>
      <c r="U3482">
        <f>YEAR(T3482)</f>
        <v>2015</v>
      </c>
      <c r="V3482" s="14">
        <f>T3482</f>
        <v>42171.317442129628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3">
        <f>(((I3483/60)/60/24)+DATE(1970,1,1))</f>
        <v>42006.24754629629</v>
      </c>
      <c r="T3483" s="13">
        <f>(((J3483/60)/60/24)+DATE(1970,1,1))</f>
        <v>41989.24754629629</v>
      </c>
      <c r="U3483">
        <f>YEAR(T3483)</f>
        <v>2014</v>
      </c>
      <c r="V3483" s="14">
        <f>T3483</f>
        <v>41989.24754629629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3">
        <f>(((I3484/60)/60/24)+DATE(1970,1,1))</f>
        <v>41826.771597222221</v>
      </c>
      <c r="T3484" s="13">
        <f>(((J3484/60)/60/24)+DATE(1970,1,1))</f>
        <v>41796.771597222221</v>
      </c>
      <c r="U3484">
        <f>YEAR(T3484)</f>
        <v>2014</v>
      </c>
      <c r="V3484" s="14">
        <f>T3484</f>
        <v>41796.771597222221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3">
        <f>(((I3485/60)/60/24)+DATE(1970,1,1))</f>
        <v>41823.668761574074</v>
      </c>
      <c r="T3485" s="13">
        <f>(((J3485/60)/60/24)+DATE(1970,1,1))</f>
        <v>41793.668761574074</v>
      </c>
      <c r="U3485">
        <f>YEAR(T3485)</f>
        <v>2014</v>
      </c>
      <c r="V3485" s="14">
        <f>T3485</f>
        <v>41793.668761574074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3">
        <f>(((I3486/60)/60/24)+DATE(1970,1,1))</f>
        <v>42536.760405092587</v>
      </c>
      <c r="T3486" s="13">
        <f>(((J3486/60)/60/24)+DATE(1970,1,1))</f>
        <v>42506.760405092587</v>
      </c>
      <c r="U3486">
        <f>YEAR(T3486)</f>
        <v>2016</v>
      </c>
      <c r="V3486" s="14">
        <f>T3486</f>
        <v>42506.760405092587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3">
        <f>(((I3487/60)/60/24)+DATE(1970,1,1))</f>
        <v>42402.693055555559</v>
      </c>
      <c r="T3487" s="13">
        <f>(((J3487/60)/60/24)+DATE(1970,1,1))</f>
        <v>42372.693055555559</v>
      </c>
      <c r="U3487">
        <f>YEAR(T3487)</f>
        <v>2016</v>
      </c>
      <c r="V3487" s="14">
        <f>T3487</f>
        <v>42372.693055555559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3">
        <f>(((I3488/60)/60/24)+DATE(1970,1,1))</f>
        <v>42158.290972222225</v>
      </c>
      <c r="T3488" s="13">
        <f>(((J3488/60)/60/24)+DATE(1970,1,1))</f>
        <v>42126.87501157407</v>
      </c>
      <c r="U3488">
        <f>YEAR(T3488)</f>
        <v>2015</v>
      </c>
      <c r="V3488" s="14">
        <f>T3488</f>
        <v>42126.87501157407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3">
        <f>(((I3489/60)/60/24)+DATE(1970,1,1))</f>
        <v>42179.940416666665</v>
      </c>
      <c r="T3489" s="13">
        <f>(((J3489/60)/60/24)+DATE(1970,1,1))</f>
        <v>42149.940416666665</v>
      </c>
      <c r="U3489">
        <f>YEAR(T3489)</f>
        <v>2015</v>
      </c>
      <c r="V3489" s="14">
        <f>T3489</f>
        <v>42149.940416666665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3">
        <f>(((I3490/60)/60/24)+DATE(1970,1,1))</f>
        <v>42111.666666666672</v>
      </c>
      <c r="T3490" s="13">
        <f>(((J3490/60)/60/24)+DATE(1970,1,1))</f>
        <v>42087.768055555556</v>
      </c>
      <c r="U3490">
        <f>YEAR(T3490)</f>
        <v>2015</v>
      </c>
      <c r="V3490" s="14">
        <f>T3490</f>
        <v>42087.768055555556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3">
        <f>(((I3491/60)/60/24)+DATE(1970,1,1))</f>
        <v>41783.875</v>
      </c>
      <c r="T3491" s="13">
        <f>(((J3491/60)/60/24)+DATE(1970,1,1))</f>
        <v>41753.635775462964</v>
      </c>
      <c r="U3491">
        <f>YEAR(T3491)</f>
        <v>2014</v>
      </c>
      <c r="V3491" s="14">
        <f>T3491</f>
        <v>41753.635775462964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3">
        <f>(((I3492/60)/60/24)+DATE(1970,1,1))</f>
        <v>42473.802361111113</v>
      </c>
      <c r="T3492" s="13">
        <f>(((J3492/60)/60/24)+DATE(1970,1,1))</f>
        <v>42443.802361111113</v>
      </c>
      <c r="U3492">
        <f>YEAR(T3492)</f>
        <v>2016</v>
      </c>
      <c r="V3492" s="14">
        <f>T3492</f>
        <v>42443.802361111113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3">
        <f>(((I3493/60)/60/24)+DATE(1970,1,1))</f>
        <v>42142.249814814815</v>
      </c>
      <c r="T3493" s="13">
        <f>(((J3493/60)/60/24)+DATE(1970,1,1))</f>
        <v>42121.249814814815</v>
      </c>
      <c r="U3493">
        <f>YEAR(T3493)</f>
        <v>2015</v>
      </c>
      <c r="V3493" s="14">
        <f>T3493</f>
        <v>42121.249814814815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3">
        <f>(((I3494/60)/60/24)+DATE(1970,1,1))</f>
        <v>42303.009224537032</v>
      </c>
      <c r="T3494" s="13">
        <f>(((J3494/60)/60/24)+DATE(1970,1,1))</f>
        <v>42268.009224537032</v>
      </c>
      <c r="U3494">
        <f>YEAR(T3494)</f>
        <v>2015</v>
      </c>
      <c r="V3494" s="14">
        <f>T3494</f>
        <v>42268.009224537032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3">
        <f>(((I3495/60)/60/24)+DATE(1970,1,1))</f>
        <v>41868.21597222222</v>
      </c>
      <c r="T3495" s="13">
        <f>(((J3495/60)/60/24)+DATE(1970,1,1))</f>
        <v>41848.866157407407</v>
      </c>
      <c r="U3495">
        <f>YEAR(T3495)</f>
        <v>2014</v>
      </c>
      <c r="V3495" s="14">
        <f>T3495</f>
        <v>41848.866157407407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3">
        <f>(((I3496/60)/60/24)+DATE(1970,1,1))</f>
        <v>42700.25</v>
      </c>
      <c r="T3496" s="13">
        <f>(((J3496/60)/60/24)+DATE(1970,1,1))</f>
        <v>42689.214988425927</v>
      </c>
      <c r="U3496">
        <f>YEAR(T3496)</f>
        <v>2016</v>
      </c>
      <c r="V3496" s="14">
        <f>T3496</f>
        <v>42689.214988425927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3">
        <f>(((I3497/60)/60/24)+DATE(1970,1,1))</f>
        <v>41944.720833333333</v>
      </c>
      <c r="T3497" s="13">
        <f>(((J3497/60)/60/24)+DATE(1970,1,1))</f>
        <v>41915.762835648151</v>
      </c>
      <c r="U3497">
        <f>YEAR(T3497)</f>
        <v>2014</v>
      </c>
      <c r="V3497" s="14">
        <f>T3497</f>
        <v>41915.762835648151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3">
        <f>(((I3498/60)/60/24)+DATE(1970,1,1))</f>
        <v>42624.846828703703</v>
      </c>
      <c r="T3498" s="13">
        <f>(((J3498/60)/60/24)+DATE(1970,1,1))</f>
        <v>42584.846828703703</v>
      </c>
      <c r="U3498">
        <f>YEAR(T3498)</f>
        <v>2016</v>
      </c>
      <c r="V3498" s="14">
        <f>T3498</f>
        <v>42584.846828703703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3">
        <f>(((I3499/60)/60/24)+DATE(1970,1,1))</f>
        <v>42523.916666666672</v>
      </c>
      <c r="T3499" s="13">
        <f>(((J3499/60)/60/24)+DATE(1970,1,1))</f>
        <v>42511.741944444439</v>
      </c>
      <c r="U3499">
        <f>YEAR(T3499)</f>
        <v>2016</v>
      </c>
      <c r="V3499" s="14">
        <f>T3499</f>
        <v>42511.741944444439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3">
        <f>(((I3500/60)/60/24)+DATE(1970,1,1))</f>
        <v>42518.905555555553</v>
      </c>
      <c r="T3500" s="13">
        <f>(((J3500/60)/60/24)+DATE(1970,1,1))</f>
        <v>42459.15861111111</v>
      </c>
      <c r="U3500">
        <f>YEAR(T3500)</f>
        <v>2016</v>
      </c>
      <c r="V3500" s="14">
        <f>T3500</f>
        <v>42459.15861111111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3">
        <f>(((I3501/60)/60/24)+DATE(1970,1,1))</f>
        <v>42186.290972222225</v>
      </c>
      <c r="T3501" s="13">
        <f>(((J3501/60)/60/24)+DATE(1970,1,1))</f>
        <v>42132.036168981482</v>
      </c>
      <c r="U3501">
        <f>YEAR(T3501)</f>
        <v>2015</v>
      </c>
      <c r="V3501" s="14">
        <f>T3501</f>
        <v>42132.036168981482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3">
        <f>(((I3502/60)/60/24)+DATE(1970,1,1))</f>
        <v>42436.207638888889</v>
      </c>
      <c r="T3502" s="13">
        <f>(((J3502/60)/60/24)+DATE(1970,1,1))</f>
        <v>42419.91942129629</v>
      </c>
      <c r="U3502">
        <f>YEAR(T3502)</f>
        <v>2016</v>
      </c>
      <c r="V3502" s="14">
        <f>T3502</f>
        <v>42419.91942129629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3">
        <f>(((I3503/60)/60/24)+DATE(1970,1,1))</f>
        <v>42258.763831018514</v>
      </c>
      <c r="T3503" s="13">
        <f>(((J3503/60)/60/24)+DATE(1970,1,1))</f>
        <v>42233.763831018514</v>
      </c>
      <c r="U3503">
        <f>YEAR(T3503)</f>
        <v>2015</v>
      </c>
      <c r="V3503" s="14">
        <f>T3503</f>
        <v>42233.763831018514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3">
        <f>(((I3504/60)/60/24)+DATE(1970,1,1))</f>
        <v>42445.165972222225</v>
      </c>
      <c r="T3504" s="13">
        <f>(((J3504/60)/60/24)+DATE(1970,1,1))</f>
        <v>42430.839398148149</v>
      </c>
      <c r="U3504">
        <f>YEAR(T3504)</f>
        <v>2016</v>
      </c>
      <c r="V3504" s="14">
        <f>T3504</f>
        <v>42430.839398148149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3">
        <f>(((I3505/60)/60/24)+DATE(1970,1,1))</f>
        <v>42575.478333333333</v>
      </c>
      <c r="T3505" s="13">
        <f>(((J3505/60)/60/24)+DATE(1970,1,1))</f>
        <v>42545.478333333333</v>
      </c>
      <c r="U3505">
        <f>YEAR(T3505)</f>
        <v>2016</v>
      </c>
      <c r="V3505" s="14">
        <f>T3505</f>
        <v>42545.478333333333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3">
        <f>(((I3506/60)/60/24)+DATE(1970,1,1))</f>
        <v>42327.790405092594</v>
      </c>
      <c r="T3506" s="13">
        <f>(((J3506/60)/60/24)+DATE(1970,1,1))</f>
        <v>42297.748738425929</v>
      </c>
      <c r="U3506">
        <f>YEAR(T3506)</f>
        <v>2015</v>
      </c>
      <c r="V3506" s="14">
        <f>T3506</f>
        <v>42297.748738425929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3">
        <f>(((I3507/60)/60/24)+DATE(1970,1,1))</f>
        <v>41772.166666666664</v>
      </c>
      <c r="T3507" s="13">
        <f>(((J3507/60)/60/24)+DATE(1970,1,1))</f>
        <v>41760.935706018521</v>
      </c>
      <c r="U3507">
        <f>YEAR(T3507)</f>
        <v>2014</v>
      </c>
      <c r="V3507" s="14">
        <f>T3507</f>
        <v>41760.935706018521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3">
        <f>(((I3508/60)/60/24)+DATE(1970,1,1))</f>
        <v>41874.734259259261</v>
      </c>
      <c r="T3508" s="13">
        <f>(((J3508/60)/60/24)+DATE(1970,1,1))</f>
        <v>41829.734259259261</v>
      </c>
      <c r="U3508">
        <f>YEAR(T3508)</f>
        <v>2014</v>
      </c>
      <c r="V3508" s="14">
        <f>T3508</f>
        <v>41829.734259259261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3">
        <f>(((I3509/60)/60/24)+DATE(1970,1,1))</f>
        <v>42521.92288194444</v>
      </c>
      <c r="T3509" s="13">
        <f>(((J3509/60)/60/24)+DATE(1970,1,1))</f>
        <v>42491.92288194444</v>
      </c>
      <c r="U3509">
        <f>YEAR(T3509)</f>
        <v>2016</v>
      </c>
      <c r="V3509" s="14">
        <f>T3509</f>
        <v>42491.92288194444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3">
        <f>(((I3510/60)/60/24)+DATE(1970,1,1))</f>
        <v>42500.875</v>
      </c>
      <c r="T3510" s="13">
        <f>(((J3510/60)/60/24)+DATE(1970,1,1))</f>
        <v>42477.729780092588</v>
      </c>
      <c r="U3510">
        <f>YEAR(T3510)</f>
        <v>2016</v>
      </c>
      <c r="V3510" s="14">
        <f>T3510</f>
        <v>42477.729780092588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3">
        <f>(((I3511/60)/60/24)+DATE(1970,1,1))</f>
        <v>41964.204861111109</v>
      </c>
      <c r="T3511" s="13">
        <f>(((J3511/60)/60/24)+DATE(1970,1,1))</f>
        <v>41950.859560185185</v>
      </c>
      <c r="U3511">
        <f>YEAR(T3511)</f>
        <v>2014</v>
      </c>
      <c r="V3511" s="14">
        <f>T3511</f>
        <v>41950.859560185185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3">
        <f>(((I3512/60)/60/24)+DATE(1970,1,1))</f>
        <v>41822.62090277778</v>
      </c>
      <c r="T3512" s="13">
        <f>(((J3512/60)/60/24)+DATE(1970,1,1))</f>
        <v>41802.62090277778</v>
      </c>
      <c r="U3512">
        <f>YEAR(T3512)</f>
        <v>2014</v>
      </c>
      <c r="V3512" s="14">
        <f>T3512</f>
        <v>41802.62090277778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3">
        <f>(((I3513/60)/60/24)+DATE(1970,1,1))</f>
        <v>41950.770833333336</v>
      </c>
      <c r="T3513" s="13">
        <f>(((J3513/60)/60/24)+DATE(1970,1,1))</f>
        <v>41927.873784722222</v>
      </c>
      <c r="U3513">
        <f>YEAR(T3513)</f>
        <v>2014</v>
      </c>
      <c r="V3513" s="14">
        <f>T3513</f>
        <v>41927.873784722222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3">
        <f>(((I3514/60)/60/24)+DATE(1970,1,1))</f>
        <v>42117.49527777778</v>
      </c>
      <c r="T3514" s="13">
        <f>(((J3514/60)/60/24)+DATE(1970,1,1))</f>
        <v>42057.536944444444</v>
      </c>
      <c r="U3514">
        <f>YEAR(T3514)</f>
        <v>2015</v>
      </c>
      <c r="V3514" s="14">
        <f>T3514</f>
        <v>42057.536944444444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3">
        <f>(((I3515/60)/60/24)+DATE(1970,1,1))</f>
        <v>41794.207638888889</v>
      </c>
      <c r="T3515" s="13">
        <f>(((J3515/60)/60/24)+DATE(1970,1,1))</f>
        <v>41781.096203703702</v>
      </c>
      <c r="U3515">
        <f>YEAR(T3515)</f>
        <v>2014</v>
      </c>
      <c r="V3515" s="14">
        <f>T3515</f>
        <v>41781.096203703702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3">
        <f>(((I3516/60)/60/24)+DATE(1970,1,1))</f>
        <v>42037.207638888889</v>
      </c>
      <c r="T3516" s="13">
        <f>(((J3516/60)/60/24)+DATE(1970,1,1))</f>
        <v>42020.846666666665</v>
      </c>
      <c r="U3516">
        <f>YEAR(T3516)</f>
        <v>2015</v>
      </c>
      <c r="V3516" s="14">
        <f>T3516</f>
        <v>42020.846666666665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3">
        <f>(((I3517/60)/60/24)+DATE(1970,1,1))</f>
        <v>42155.772812499999</v>
      </c>
      <c r="T3517" s="13">
        <f>(((J3517/60)/60/24)+DATE(1970,1,1))</f>
        <v>42125.772812499999</v>
      </c>
      <c r="U3517">
        <f>YEAR(T3517)</f>
        <v>2015</v>
      </c>
      <c r="V3517" s="14">
        <f>T3517</f>
        <v>42125.772812499999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3">
        <f>(((I3518/60)/60/24)+DATE(1970,1,1))</f>
        <v>41890.125</v>
      </c>
      <c r="T3518" s="13">
        <f>(((J3518/60)/60/24)+DATE(1970,1,1))</f>
        <v>41856.010069444441</v>
      </c>
      <c r="U3518">
        <f>YEAR(T3518)</f>
        <v>2014</v>
      </c>
      <c r="V3518" s="14">
        <f>T3518</f>
        <v>41856.010069444441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3">
        <f>(((I3519/60)/60/24)+DATE(1970,1,1))</f>
        <v>41824.458333333336</v>
      </c>
      <c r="T3519" s="13">
        <f>(((J3519/60)/60/24)+DATE(1970,1,1))</f>
        <v>41794.817523148151</v>
      </c>
      <c r="U3519">
        <f>YEAR(T3519)</f>
        <v>2014</v>
      </c>
      <c r="V3519" s="14">
        <f>T3519</f>
        <v>41794.817523148151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3">
        <f>(((I3520/60)/60/24)+DATE(1970,1,1))</f>
        <v>41914.597916666666</v>
      </c>
      <c r="T3520" s="13">
        <f>(((J3520/60)/60/24)+DATE(1970,1,1))</f>
        <v>41893.783553240741</v>
      </c>
      <c r="U3520">
        <f>YEAR(T3520)</f>
        <v>2014</v>
      </c>
      <c r="V3520" s="14">
        <f>T3520</f>
        <v>41893.783553240741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3">
        <f>(((I3521/60)/60/24)+DATE(1970,1,1))</f>
        <v>42067.598958333328</v>
      </c>
      <c r="T3521" s="13">
        <f>(((J3521/60)/60/24)+DATE(1970,1,1))</f>
        <v>42037.598958333328</v>
      </c>
      <c r="U3521">
        <f>YEAR(T3521)</f>
        <v>2015</v>
      </c>
      <c r="V3521" s="14">
        <f>T3521</f>
        <v>42037.598958333328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3">
        <f>(((I3522/60)/60/24)+DATE(1970,1,1))</f>
        <v>42253.57430555555</v>
      </c>
      <c r="T3522" s="13">
        <f>(((J3522/60)/60/24)+DATE(1970,1,1))</f>
        <v>42227.824212962965</v>
      </c>
      <c r="U3522">
        <f>YEAR(T3522)</f>
        <v>2015</v>
      </c>
      <c r="V3522" s="14">
        <f>T3522</f>
        <v>42227.824212962965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3">
        <f>(((I3523/60)/60/24)+DATE(1970,1,1))</f>
        <v>41911.361342592594</v>
      </c>
      <c r="T3523" s="13">
        <f>(((J3523/60)/60/24)+DATE(1970,1,1))</f>
        <v>41881.361342592594</v>
      </c>
      <c r="U3523">
        <f>YEAR(T3523)</f>
        <v>2014</v>
      </c>
      <c r="V3523" s="14">
        <f>T3523</f>
        <v>41881.361342592594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3">
        <f>(((I3524/60)/60/24)+DATE(1970,1,1))</f>
        <v>42262.420833333337</v>
      </c>
      <c r="T3524" s="13">
        <f>(((J3524/60)/60/24)+DATE(1970,1,1))</f>
        <v>42234.789884259255</v>
      </c>
      <c r="U3524">
        <f>YEAR(T3524)</f>
        <v>2015</v>
      </c>
      <c r="V3524" s="14">
        <f>T3524</f>
        <v>42234.789884259255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3">
        <f>(((I3525/60)/60/24)+DATE(1970,1,1))</f>
        <v>42638.958333333328</v>
      </c>
      <c r="T3525" s="13">
        <f>(((J3525/60)/60/24)+DATE(1970,1,1))</f>
        <v>42581.397546296299</v>
      </c>
      <c r="U3525">
        <f>YEAR(T3525)</f>
        <v>2016</v>
      </c>
      <c r="V3525" s="14">
        <f>T3525</f>
        <v>42581.397546296299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3">
        <f>(((I3526/60)/60/24)+DATE(1970,1,1))</f>
        <v>41895.166666666664</v>
      </c>
      <c r="T3526" s="13">
        <f>(((J3526/60)/60/24)+DATE(1970,1,1))</f>
        <v>41880.76357638889</v>
      </c>
      <c r="U3526">
        <f>YEAR(T3526)</f>
        <v>2014</v>
      </c>
      <c r="V3526" s="14">
        <f>T3526</f>
        <v>41880.76357638889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3">
        <f>(((I3527/60)/60/24)+DATE(1970,1,1))</f>
        <v>42225.666666666672</v>
      </c>
      <c r="T3527" s="13">
        <f>(((J3527/60)/60/24)+DATE(1970,1,1))</f>
        <v>42214.6956712963</v>
      </c>
      <c r="U3527">
        <f>YEAR(T3527)</f>
        <v>2015</v>
      </c>
      <c r="V3527" s="14">
        <f>T3527</f>
        <v>42214.6956712963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3">
        <f>(((I3528/60)/60/24)+DATE(1970,1,1))</f>
        <v>42488.249305555553</v>
      </c>
      <c r="T3528" s="13">
        <f>(((J3528/60)/60/24)+DATE(1970,1,1))</f>
        <v>42460.335312499999</v>
      </c>
      <c r="U3528">
        <f>YEAR(T3528)</f>
        <v>2016</v>
      </c>
      <c r="V3528" s="14">
        <f>T3528</f>
        <v>42460.335312499999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3">
        <f>(((I3529/60)/60/24)+DATE(1970,1,1))</f>
        <v>42196.165972222225</v>
      </c>
      <c r="T3529" s="13">
        <f>(((J3529/60)/60/24)+DATE(1970,1,1))</f>
        <v>42167.023206018523</v>
      </c>
      <c r="U3529">
        <f>YEAR(T3529)</f>
        <v>2015</v>
      </c>
      <c r="V3529" s="14">
        <f>T3529</f>
        <v>42167.023206018523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3">
        <f>(((I3530/60)/60/24)+DATE(1970,1,1))</f>
        <v>42753.50136574074</v>
      </c>
      <c r="T3530" s="13">
        <f>(((J3530/60)/60/24)+DATE(1970,1,1))</f>
        <v>42733.50136574074</v>
      </c>
      <c r="U3530">
        <f>YEAR(T3530)</f>
        <v>2016</v>
      </c>
      <c r="V3530" s="14">
        <f>T3530</f>
        <v>42733.50136574074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3">
        <f>(((I3531/60)/60/24)+DATE(1970,1,1))</f>
        <v>42198.041666666672</v>
      </c>
      <c r="T3531" s="13">
        <f>(((J3531/60)/60/24)+DATE(1970,1,1))</f>
        <v>42177.761782407411</v>
      </c>
      <c r="U3531">
        <f>YEAR(T3531)</f>
        <v>2015</v>
      </c>
      <c r="V3531" s="14">
        <f>T3531</f>
        <v>42177.761782407411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3">
        <f>(((I3532/60)/60/24)+DATE(1970,1,1))</f>
        <v>42470.833333333328</v>
      </c>
      <c r="T3532" s="13">
        <f>(((J3532/60)/60/24)+DATE(1970,1,1))</f>
        <v>42442.623344907406</v>
      </c>
      <c r="U3532">
        <f>YEAR(T3532)</f>
        <v>2016</v>
      </c>
      <c r="V3532" s="14">
        <f>T3532</f>
        <v>42442.623344907406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3">
        <f>(((I3533/60)/60/24)+DATE(1970,1,1))</f>
        <v>42551.654328703706</v>
      </c>
      <c r="T3533" s="13">
        <f>(((J3533/60)/60/24)+DATE(1970,1,1))</f>
        <v>42521.654328703706</v>
      </c>
      <c r="U3533">
        <f>YEAR(T3533)</f>
        <v>2016</v>
      </c>
      <c r="V3533" s="14">
        <f>T3533</f>
        <v>42521.654328703706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3">
        <f>(((I3534/60)/60/24)+DATE(1970,1,1))</f>
        <v>41900.165972222225</v>
      </c>
      <c r="T3534" s="13">
        <f>(((J3534/60)/60/24)+DATE(1970,1,1))</f>
        <v>41884.599849537037</v>
      </c>
      <c r="U3534">
        <f>YEAR(T3534)</f>
        <v>2014</v>
      </c>
      <c r="V3534" s="14">
        <f>T3534</f>
        <v>41884.599849537037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3">
        <f>(((I3535/60)/60/24)+DATE(1970,1,1))</f>
        <v>42319.802858796291</v>
      </c>
      <c r="T3535" s="13">
        <f>(((J3535/60)/60/24)+DATE(1970,1,1))</f>
        <v>42289.761192129634</v>
      </c>
      <c r="U3535">
        <f>YEAR(T3535)</f>
        <v>2015</v>
      </c>
      <c r="V3535" s="14">
        <f>T3535</f>
        <v>42289.761192129634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3">
        <f>(((I3536/60)/60/24)+DATE(1970,1,1))</f>
        <v>42278.6252662037</v>
      </c>
      <c r="T3536" s="13">
        <f>(((J3536/60)/60/24)+DATE(1970,1,1))</f>
        <v>42243.6252662037</v>
      </c>
      <c r="U3536">
        <f>YEAR(T3536)</f>
        <v>2015</v>
      </c>
      <c r="V3536" s="14">
        <f>T3536</f>
        <v>42243.6252662037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3">
        <f>(((I3537/60)/60/24)+DATE(1970,1,1))</f>
        <v>42279.75</v>
      </c>
      <c r="T3537" s="13">
        <f>(((J3537/60)/60/24)+DATE(1970,1,1))</f>
        <v>42248.640162037031</v>
      </c>
      <c r="U3537">
        <f>YEAR(T3537)</f>
        <v>2015</v>
      </c>
      <c r="V3537" s="14">
        <f>T3537</f>
        <v>42248.640162037031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3">
        <f>(((I3538/60)/60/24)+DATE(1970,1,1))</f>
        <v>42358.499305555553</v>
      </c>
      <c r="T3538" s="13">
        <f>(((J3538/60)/60/24)+DATE(1970,1,1))</f>
        <v>42328.727141203708</v>
      </c>
      <c r="U3538">
        <f>YEAR(T3538)</f>
        <v>2015</v>
      </c>
      <c r="V3538" s="14">
        <f>T3538</f>
        <v>42328.727141203708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3">
        <f>(((I3539/60)/60/24)+DATE(1970,1,1))</f>
        <v>41960.332638888889</v>
      </c>
      <c r="T3539" s="13">
        <f>(((J3539/60)/60/24)+DATE(1970,1,1))</f>
        <v>41923.354351851849</v>
      </c>
      <c r="U3539">
        <f>YEAR(T3539)</f>
        <v>2014</v>
      </c>
      <c r="V3539" s="14">
        <f>T3539</f>
        <v>41923.354351851849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3">
        <f>(((I3540/60)/60/24)+DATE(1970,1,1))</f>
        <v>42599.420601851853</v>
      </c>
      <c r="T3540" s="13">
        <f>(((J3540/60)/60/24)+DATE(1970,1,1))</f>
        <v>42571.420601851853</v>
      </c>
      <c r="U3540">
        <f>YEAR(T3540)</f>
        <v>2016</v>
      </c>
      <c r="V3540" s="14">
        <f>T3540</f>
        <v>42571.420601851853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3">
        <f>(((I3541/60)/60/24)+DATE(1970,1,1))</f>
        <v>42621.756041666667</v>
      </c>
      <c r="T3541" s="13">
        <f>(((J3541/60)/60/24)+DATE(1970,1,1))</f>
        <v>42600.756041666667</v>
      </c>
      <c r="U3541">
        <f>YEAR(T3541)</f>
        <v>2016</v>
      </c>
      <c r="V3541" s="14">
        <f>T3541</f>
        <v>42600.756041666667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3">
        <f>(((I3542/60)/60/24)+DATE(1970,1,1))</f>
        <v>42547.003368055557</v>
      </c>
      <c r="T3542" s="13">
        <f>(((J3542/60)/60/24)+DATE(1970,1,1))</f>
        <v>42517.003368055557</v>
      </c>
      <c r="U3542">
        <f>YEAR(T3542)</f>
        <v>2016</v>
      </c>
      <c r="V3542" s="14">
        <f>T3542</f>
        <v>42517.003368055557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3">
        <f>(((I3543/60)/60/24)+DATE(1970,1,1))</f>
        <v>42247.730034722219</v>
      </c>
      <c r="T3543" s="13">
        <f>(((J3543/60)/60/24)+DATE(1970,1,1))</f>
        <v>42222.730034722219</v>
      </c>
      <c r="U3543">
        <f>YEAR(T3543)</f>
        <v>2015</v>
      </c>
      <c r="V3543" s="14">
        <f>T3543</f>
        <v>42222.730034722219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3">
        <f>(((I3544/60)/60/24)+DATE(1970,1,1))</f>
        <v>41889.599791666667</v>
      </c>
      <c r="T3544" s="13">
        <f>(((J3544/60)/60/24)+DATE(1970,1,1))</f>
        <v>41829.599791666667</v>
      </c>
      <c r="U3544">
        <f>YEAR(T3544)</f>
        <v>2014</v>
      </c>
      <c r="V3544" s="14">
        <f>T3544</f>
        <v>41829.599791666667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3">
        <f>(((I3545/60)/60/24)+DATE(1970,1,1))</f>
        <v>42180.755312499998</v>
      </c>
      <c r="T3545" s="13">
        <f>(((J3545/60)/60/24)+DATE(1970,1,1))</f>
        <v>42150.755312499998</v>
      </c>
      <c r="U3545">
        <f>YEAR(T3545)</f>
        <v>2015</v>
      </c>
      <c r="V3545" s="14">
        <f>T3545</f>
        <v>42150.755312499998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3">
        <f>(((I3546/60)/60/24)+DATE(1970,1,1))</f>
        <v>42070.831678240742</v>
      </c>
      <c r="T3546" s="13">
        <f>(((J3546/60)/60/24)+DATE(1970,1,1))</f>
        <v>42040.831678240742</v>
      </c>
      <c r="U3546">
        <f>YEAR(T3546)</f>
        <v>2015</v>
      </c>
      <c r="V3546" s="14">
        <f>T3546</f>
        <v>42040.831678240742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3">
        <f>(((I3547/60)/60/24)+DATE(1970,1,1))</f>
        <v>42105.807395833333</v>
      </c>
      <c r="T3547" s="13">
        <f>(((J3547/60)/60/24)+DATE(1970,1,1))</f>
        <v>42075.807395833333</v>
      </c>
      <c r="U3547">
        <f>YEAR(T3547)</f>
        <v>2015</v>
      </c>
      <c r="V3547" s="14">
        <f>T3547</f>
        <v>42075.807395833333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3">
        <f>(((I3548/60)/60/24)+DATE(1970,1,1))</f>
        <v>42095.165972222225</v>
      </c>
      <c r="T3548" s="13">
        <f>(((J3548/60)/60/24)+DATE(1970,1,1))</f>
        <v>42073.660694444443</v>
      </c>
      <c r="U3548">
        <f>YEAR(T3548)</f>
        <v>2015</v>
      </c>
      <c r="V3548" s="14">
        <f>T3548</f>
        <v>42073.660694444443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3">
        <f>(((I3549/60)/60/24)+DATE(1970,1,1))</f>
        <v>42504.165972222225</v>
      </c>
      <c r="T3549" s="13">
        <f>(((J3549/60)/60/24)+DATE(1970,1,1))</f>
        <v>42480.078715277778</v>
      </c>
      <c r="U3549">
        <f>YEAR(T3549)</f>
        <v>2016</v>
      </c>
      <c r="V3549" s="14">
        <f>T3549</f>
        <v>42480.078715277778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3">
        <f>(((I3550/60)/60/24)+DATE(1970,1,1))</f>
        <v>42434.041666666672</v>
      </c>
      <c r="T3550" s="13">
        <f>(((J3550/60)/60/24)+DATE(1970,1,1))</f>
        <v>42411.942291666666</v>
      </c>
      <c r="U3550">
        <f>YEAR(T3550)</f>
        <v>2016</v>
      </c>
      <c r="V3550" s="14">
        <f>T3550</f>
        <v>42411.942291666666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3">
        <f>(((I3551/60)/60/24)+DATE(1970,1,1))</f>
        <v>42251.394363425927</v>
      </c>
      <c r="T3551" s="13">
        <f>(((J3551/60)/60/24)+DATE(1970,1,1))</f>
        <v>42223.394363425927</v>
      </c>
      <c r="U3551">
        <f>YEAR(T3551)</f>
        <v>2015</v>
      </c>
      <c r="V3551" s="14">
        <f>T3551</f>
        <v>42223.394363425927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3">
        <f>(((I3552/60)/60/24)+DATE(1970,1,1))</f>
        <v>42492.893495370372</v>
      </c>
      <c r="T3552" s="13">
        <f>(((J3552/60)/60/24)+DATE(1970,1,1))</f>
        <v>42462.893495370372</v>
      </c>
      <c r="U3552">
        <f>YEAR(T3552)</f>
        <v>2016</v>
      </c>
      <c r="V3552" s="14">
        <f>T3552</f>
        <v>42462.893495370372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3">
        <f>(((I3553/60)/60/24)+DATE(1970,1,1))</f>
        <v>41781.921527777777</v>
      </c>
      <c r="T3553" s="13">
        <f>(((J3553/60)/60/24)+DATE(1970,1,1))</f>
        <v>41753.515856481477</v>
      </c>
      <c r="U3553">
        <f>YEAR(T3553)</f>
        <v>2014</v>
      </c>
      <c r="V3553" s="14">
        <f>T3553</f>
        <v>41753.515856481477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3">
        <f>(((I3554/60)/60/24)+DATE(1970,1,1))</f>
        <v>41818.587083333332</v>
      </c>
      <c r="T3554" s="13">
        <f>(((J3554/60)/60/24)+DATE(1970,1,1))</f>
        <v>41788.587083333332</v>
      </c>
      <c r="U3554">
        <f>YEAR(T3554)</f>
        <v>2014</v>
      </c>
      <c r="V3554" s="14">
        <f>T3554</f>
        <v>41788.587083333332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3">
        <f>(((I3555/60)/60/24)+DATE(1970,1,1))</f>
        <v>42228</v>
      </c>
      <c r="T3555" s="13">
        <f>(((J3555/60)/60/24)+DATE(1970,1,1))</f>
        <v>42196.028703703705</v>
      </c>
      <c r="U3555">
        <f>YEAR(T3555)</f>
        <v>2015</v>
      </c>
      <c r="V3555" s="14">
        <f>T3555</f>
        <v>42196.028703703705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3">
        <f>(((I3556/60)/60/24)+DATE(1970,1,1))</f>
        <v>42046.708333333328</v>
      </c>
      <c r="T3556" s="13">
        <f>(((J3556/60)/60/24)+DATE(1970,1,1))</f>
        <v>42016.050451388888</v>
      </c>
      <c r="U3556">
        <f>YEAR(T3556)</f>
        <v>2015</v>
      </c>
      <c r="V3556" s="14">
        <f>T3556</f>
        <v>42016.050451388888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3">
        <f>(((I3557/60)/60/24)+DATE(1970,1,1))</f>
        <v>42691.483726851846</v>
      </c>
      <c r="T3557" s="13">
        <f>(((J3557/60)/60/24)+DATE(1970,1,1))</f>
        <v>42661.442060185189</v>
      </c>
      <c r="U3557">
        <f>YEAR(T3557)</f>
        <v>2016</v>
      </c>
      <c r="V3557" s="14">
        <f>T3557</f>
        <v>42661.442060185189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3">
        <f>(((I3558/60)/60/24)+DATE(1970,1,1))</f>
        <v>41868.649583333332</v>
      </c>
      <c r="T3558" s="13">
        <f>(((J3558/60)/60/24)+DATE(1970,1,1))</f>
        <v>41808.649583333332</v>
      </c>
      <c r="U3558">
        <f>YEAR(T3558)</f>
        <v>2014</v>
      </c>
      <c r="V3558" s="14">
        <f>T3558</f>
        <v>41808.649583333332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3">
        <f>(((I3559/60)/60/24)+DATE(1970,1,1))</f>
        <v>41764.276747685188</v>
      </c>
      <c r="T3559" s="13">
        <f>(((J3559/60)/60/24)+DATE(1970,1,1))</f>
        <v>41730.276747685188</v>
      </c>
      <c r="U3559">
        <f>YEAR(T3559)</f>
        <v>2014</v>
      </c>
      <c r="V3559" s="14">
        <f>T3559</f>
        <v>41730.276747685188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3">
        <f>(((I3560/60)/60/24)+DATE(1970,1,1))</f>
        <v>42181.875</v>
      </c>
      <c r="T3560" s="13">
        <f>(((J3560/60)/60/24)+DATE(1970,1,1))</f>
        <v>42139.816840277781</v>
      </c>
      <c r="U3560">
        <f>YEAR(T3560)</f>
        <v>2015</v>
      </c>
      <c r="V3560" s="14">
        <f>T3560</f>
        <v>42139.816840277781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3">
        <f>(((I3561/60)/60/24)+DATE(1970,1,1))</f>
        <v>42216.373611111107</v>
      </c>
      <c r="T3561" s="13">
        <f>(((J3561/60)/60/24)+DATE(1970,1,1))</f>
        <v>42194.096157407403</v>
      </c>
      <c r="U3561">
        <f>YEAR(T3561)</f>
        <v>2015</v>
      </c>
      <c r="V3561" s="14">
        <f>T3561</f>
        <v>42194.096157407403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3">
        <f>(((I3562/60)/60/24)+DATE(1970,1,1))</f>
        <v>42151.114583333328</v>
      </c>
      <c r="T3562" s="13">
        <f>(((J3562/60)/60/24)+DATE(1970,1,1))</f>
        <v>42115.889652777783</v>
      </c>
      <c r="U3562">
        <f>YEAR(T3562)</f>
        <v>2015</v>
      </c>
      <c r="V3562" s="14">
        <f>T3562</f>
        <v>42115.889652777783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3">
        <f>(((I3563/60)/60/24)+DATE(1970,1,1))</f>
        <v>42221.774999999994</v>
      </c>
      <c r="T3563" s="13">
        <f>(((J3563/60)/60/24)+DATE(1970,1,1))</f>
        <v>42203.680300925931</v>
      </c>
      <c r="U3563">
        <f>YEAR(T3563)</f>
        <v>2015</v>
      </c>
      <c r="V3563" s="14">
        <f>T3563</f>
        <v>42203.680300925931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3">
        <f>(((I3564/60)/60/24)+DATE(1970,1,1))</f>
        <v>42442.916666666672</v>
      </c>
      <c r="T3564" s="13">
        <f>(((J3564/60)/60/24)+DATE(1970,1,1))</f>
        <v>42433.761886574073</v>
      </c>
      <c r="U3564">
        <f>YEAR(T3564)</f>
        <v>2016</v>
      </c>
      <c r="V3564" s="14">
        <f>T3564</f>
        <v>42433.761886574073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3">
        <f>(((I3565/60)/60/24)+DATE(1970,1,1))</f>
        <v>42583.791666666672</v>
      </c>
      <c r="T3565" s="13">
        <f>(((J3565/60)/60/24)+DATE(1970,1,1))</f>
        <v>42555.671944444446</v>
      </c>
      <c r="U3565">
        <f>YEAR(T3565)</f>
        <v>2016</v>
      </c>
      <c r="V3565" s="14">
        <f>T3565</f>
        <v>42555.671944444446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3">
        <f>(((I3566/60)/60/24)+DATE(1970,1,1))</f>
        <v>42282.666666666672</v>
      </c>
      <c r="T3566" s="13">
        <f>(((J3566/60)/60/24)+DATE(1970,1,1))</f>
        <v>42236.623252314821</v>
      </c>
      <c r="U3566">
        <f>YEAR(T3566)</f>
        <v>2015</v>
      </c>
      <c r="V3566" s="14">
        <f>T3566</f>
        <v>42236.623252314821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3">
        <f>(((I3567/60)/60/24)+DATE(1970,1,1))</f>
        <v>42004.743148148147</v>
      </c>
      <c r="T3567" s="13">
        <f>(((J3567/60)/60/24)+DATE(1970,1,1))</f>
        <v>41974.743148148147</v>
      </c>
      <c r="U3567">
        <f>YEAR(T3567)</f>
        <v>2014</v>
      </c>
      <c r="V3567" s="14">
        <f>T3567</f>
        <v>41974.743148148147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3">
        <f>(((I3568/60)/60/24)+DATE(1970,1,1))</f>
        <v>42027.507905092592</v>
      </c>
      <c r="T3568" s="13">
        <f>(((J3568/60)/60/24)+DATE(1970,1,1))</f>
        <v>41997.507905092592</v>
      </c>
      <c r="U3568">
        <f>YEAR(T3568)</f>
        <v>2014</v>
      </c>
      <c r="V3568" s="14">
        <f>T3568</f>
        <v>41997.507905092592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3">
        <f>(((I3569/60)/60/24)+DATE(1970,1,1))</f>
        <v>42165.810694444444</v>
      </c>
      <c r="T3569" s="13">
        <f>(((J3569/60)/60/24)+DATE(1970,1,1))</f>
        <v>42135.810694444444</v>
      </c>
      <c r="U3569">
        <f>YEAR(T3569)</f>
        <v>2015</v>
      </c>
      <c r="V3569" s="14">
        <f>T3569</f>
        <v>42135.810694444444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3">
        <f>(((I3570/60)/60/24)+DATE(1970,1,1))</f>
        <v>41899.740671296298</v>
      </c>
      <c r="T3570" s="13">
        <f>(((J3570/60)/60/24)+DATE(1970,1,1))</f>
        <v>41869.740671296298</v>
      </c>
      <c r="U3570">
        <f>YEAR(T3570)</f>
        <v>2014</v>
      </c>
      <c r="V3570" s="14">
        <f>T3570</f>
        <v>41869.740671296298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3">
        <f>(((I3571/60)/60/24)+DATE(1970,1,1))</f>
        <v>42012.688611111109</v>
      </c>
      <c r="T3571" s="13">
        <f>(((J3571/60)/60/24)+DATE(1970,1,1))</f>
        <v>41982.688611111109</v>
      </c>
      <c r="U3571">
        <f>YEAR(T3571)</f>
        <v>2014</v>
      </c>
      <c r="V3571" s="14">
        <f>T3571</f>
        <v>41982.688611111109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3">
        <f>(((I3572/60)/60/24)+DATE(1970,1,1))</f>
        <v>42004.291666666672</v>
      </c>
      <c r="T3572" s="13">
        <f>(((J3572/60)/60/24)+DATE(1970,1,1))</f>
        <v>41976.331979166673</v>
      </c>
      <c r="U3572">
        <f>YEAR(T3572)</f>
        <v>2014</v>
      </c>
      <c r="V3572" s="14">
        <f>T3572</f>
        <v>41976.331979166673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3">
        <f>(((I3573/60)/60/24)+DATE(1970,1,1))</f>
        <v>41942.858946759261</v>
      </c>
      <c r="T3573" s="13">
        <f>(((J3573/60)/60/24)+DATE(1970,1,1))</f>
        <v>41912.858946759261</v>
      </c>
      <c r="U3573">
        <f>YEAR(T3573)</f>
        <v>2014</v>
      </c>
      <c r="V3573" s="14">
        <f>T3573</f>
        <v>41912.858946759261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3">
        <f>(((I3574/60)/60/24)+DATE(1970,1,1))</f>
        <v>42176.570393518516</v>
      </c>
      <c r="T3574" s="13">
        <f>(((J3574/60)/60/24)+DATE(1970,1,1))</f>
        <v>42146.570393518516</v>
      </c>
      <c r="U3574">
        <f>YEAR(T3574)</f>
        <v>2015</v>
      </c>
      <c r="V3574" s="14">
        <f>T3574</f>
        <v>42146.570393518516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3">
        <f>(((I3575/60)/60/24)+DATE(1970,1,1))</f>
        <v>41951.417199074072</v>
      </c>
      <c r="T3575" s="13">
        <f>(((J3575/60)/60/24)+DATE(1970,1,1))</f>
        <v>41921.375532407408</v>
      </c>
      <c r="U3575">
        <f>YEAR(T3575)</f>
        <v>2014</v>
      </c>
      <c r="V3575" s="14">
        <f>T3575</f>
        <v>41921.375532407408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3">
        <f>(((I3576/60)/60/24)+DATE(1970,1,1))</f>
        <v>41956.984351851846</v>
      </c>
      <c r="T3576" s="13">
        <f>(((J3576/60)/60/24)+DATE(1970,1,1))</f>
        <v>41926.942685185182</v>
      </c>
      <c r="U3576">
        <f>YEAR(T3576)</f>
        <v>2014</v>
      </c>
      <c r="V3576" s="14">
        <f>T3576</f>
        <v>41926.942685185182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3">
        <f>(((I3577/60)/60/24)+DATE(1970,1,1))</f>
        <v>42593.165972222225</v>
      </c>
      <c r="T3577" s="13">
        <f>(((J3577/60)/60/24)+DATE(1970,1,1))</f>
        <v>42561.783877314811</v>
      </c>
      <c r="U3577">
        <f>YEAR(T3577)</f>
        <v>2016</v>
      </c>
      <c r="V3577" s="14">
        <f>T3577</f>
        <v>42561.783877314811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3">
        <f>(((I3578/60)/60/24)+DATE(1970,1,1))</f>
        <v>42709.590902777782</v>
      </c>
      <c r="T3578" s="13">
        <f>(((J3578/60)/60/24)+DATE(1970,1,1))</f>
        <v>42649.54923611111</v>
      </c>
      <c r="U3578">
        <f>YEAR(T3578)</f>
        <v>2016</v>
      </c>
      <c r="V3578" s="14">
        <f>T3578</f>
        <v>42649.54923611111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3">
        <f>(((I3579/60)/60/24)+DATE(1970,1,1))</f>
        <v>42120.26944444445</v>
      </c>
      <c r="T3579" s="13">
        <f>(((J3579/60)/60/24)+DATE(1970,1,1))</f>
        <v>42093.786840277782</v>
      </c>
      <c r="U3579">
        <f>YEAR(T3579)</f>
        <v>2015</v>
      </c>
      <c r="V3579" s="14">
        <f>T3579</f>
        <v>42093.786840277782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3">
        <f>(((I3580/60)/60/24)+DATE(1970,1,1))</f>
        <v>42490.733530092592</v>
      </c>
      <c r="T3580" s="13">
        <f>(((J3580/60)/60/24)+DATE(1970,1,1))</f>
        <v>42460.733530092592</v>
      </c>
      <c r="U3580">
        <f>YEAR(T3580)</f>
        <v>2016</v>
      </c>
      <c r="V3580" s="14">
        <f>T3580</f>
        <v>42460.733530092592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3">
        <f>(((I3581/60)/60/24)+DATE(1970,1,1))</f>
        <v>42460.720555555556</v>
      </c>
      <c r="T3581" s="13">
        <f>(((J3581/60)/60/24)+DATE(1970,1,1))</f>
        <v>42430.762222222227</v>
      </c>
      <c r="U3581">
        <f>YEAR(T3581)</f>
        <v>2016</v>
      </c>
      <c r="V3581" s="14">
        <f>T3581</f>
        <v>42430.762222222227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3">
        <f>(((I3582/60)/60/24)+DATE(1970,1,1))</f>
        <v>42064.207638888889</v>
      </c>
      <c r="T3582" s="13">
        <f>(((J3582/60)/60/24)+DATE(1970,1,1))</f>
        <v>42026.176180555558</v>
      </c>
      <c r="U3582">
        <f>YEAR(T3582)</f>
        <v>2015</v>
      </c>
      <c r="V3582" s="14">
        <f>T3582</f>
        <v>42026.176180555558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3">
        <f>(((I3583/60)/60/24)+DATE(1970,1,1))</f>
        <v>41850.471180555556</v>
      </c>
      <c r="T3583" s="13">
        <f>(((J3583/60)/60/24)+DATE(1970,1,1))</f>
        <v>41836.471180555556</v>
      </c>
      <c r="U3583">
        <f>YEAR(T3583)</f>
        <v>2014</v>
      </c>
      <c r="V3583" s="14">
        <f>T3583</f>
        <v>41836.471180555556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3">
        <f>(((I3584/60)/60/24)+DATE(1970,1,1))</f>
        <v>42465.095856481479</v>
      </c>
      <c r="T3584" s="13">
        <f>(((J3584/60)/60/24)+DATE(1970,1,1))</f>
        <v>42451.095856481479</v>
      </c>
      <c r="U3584">
        <f>YEAR(T3584)</f>
        <v>2016</v>
      </c>
      <c r="V3584" s="14">
        <f>T3584</f>
        <v>42451.095856481479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3">
        <f>(((I3585/60)/60/24)+DATE(1970,1,1))</f>
        <v>42478.384317129632</v>
      </c>
      <c r="T3585" s="13">
        <f>(((J3585/60)/60/24)+DATE(1970,1,1))</f>
        <v>42418.425983796296</v>
      </c>
      <c r="U3585">
        <f>YEAR(T3585)</f>
        <v>2016</v>
      </c>
      <c r="V3585" s="14">
        <f>T3585</f>
        <v>42418.425983796296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3">
        <f>(((I3586/60)/60/24)+DATE(1970,1,1))</f>
        <v>42198.316481481481</v>
      </c>
      <c r="T3586" s="13">
        <f>(((J3586/60)/60/24)+DATE(1970,1,1))</f>
        <v>42168.316481481481</v>
      </c>
      <c r="U3586">
        <f>YEAR(T3586)</f>
        <v>2015</v>
      </c>
      <c r="V3586" s="14">
        <f>T3586</f>
        <v>42168.316481481481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3">
        <f>(((I3587/60)/60/24)+DATE(1970,1,1))</f>
        <v>41994.716319444444</v>
      </c>
      <c r="T3587" s="13">
        <f>(((J3587/60)/60/24)+DATE(1970,1,1))</f>
        <v>41964.716319444444</v>
      </c>
      <c r="U3587">
        <f>YEAR(T3587)</f>
        <v>2014</v>
      </c>
      <c r="V3587" s="14">
        <f>T3587</f>
        <v>41964.716319444444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3">
        <f>(((I3588/60)/60/24)+DATE(1970,1,1))</f>
        <v>42636.697569444441</v>
      </c>
      <c r="T3588" s="13">
        <f>(((J3588/60)/60/24)+DATE(1970,1,1))</f>
        <v>42576.697569444441</v>
      </c>
      <c r="U3588">
        <f>YEAR(T3588)</f>
        <v>2016</v>
      </c>
      <c r="V3588" s="14">
        <f>T3588</f>
        <v>42576.697569444441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3">
        <f>(((I3589/60)/60/24)+DATE(1970,1,1))</f>
        <v>42548.791666666672</v>
      </c>
      <c r="T3589" s="13">
        <f>(((J3589/60)/60/24)+DATE(1970,1,1))</f>
        <v>42503.539976851855</v>
      </c>
      <c r="U3589">
        <f>YEAR(T3589)</f>
        <v>2016</v>
      </c>
      <c r="V3589" s="14">
        <f>T3589</f>
        <v>42503.539976851855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3">
        <f>(((I3590/60)/60/24)+DATE(1970,1,1))</f>
        <v>42123.958333333328</v>
      </c>
      <c r="T3590" s="13">
        <f>(((J3590/60)/60/24)+DATE(1970,1,1))</f>
        <v>42101.828819444447</v>
      </c>
      <c r="U3590">
        <f>YEAR(T3590)</f>
        <v>2015</v>
      </c>
      <c r="V3590" s="14">
        <f>T3590</f>
        <v>42101.828819444447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3">
        <f>(((I3591/60)/60/24)+DATE(1970,1,1))</f>
        <v>42150.647534722222</v>
      </c>
      <c r="T3591" s="13">
        <f>(((J3591/60)/60/24)+DATE(1970,1,1))</f>
        <v>42125.647534722222</v>
      </c>
      <c r="U3591">
        <f>YEAR(T3591)</f>
        <v>2015</v>
      </c>
      <c r="V3591" s="14">
        <f>T3591</f>
        <v>42125.647534722222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3">
        <f>(((I3592/60)/60/24)+DATE(1970,1,1))</f>
        <v>41932.333726851852</v>
      </c>
      <c r="T3592" s="13">
        <f>(((J3592/60)/60/24)+DATE(1970,1,1))</f>
        <v>41902.333726851852</v>
      </c>
      <c r="U3592">
        <f>YEAR(T3592)</f>
        <v>2014</v>
      </c>
      <c r="V3592" s="14">
        <f>T3592</f>
        <v>41902.333726851852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3">
        <f>(((I3593/60)/60/24)+DATE(1970,1,1))</f>
        <v>42028.207638888889</v>
      </c>
      <c r="T3593" s="13">
        <f>(((J3593/60)/60/24)+DATE(1970,1,1))</f>
        <v>42003.948425925926</v>
      </c>
      <c r="U3593">
        <f>YEAR(T3593)</f>
        <v>2014</v>
      </c>
      <c r="V3593" s="14">
        <f>T3593</f>
        <v>42003.948425925926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3">
        <f>(((I3594/60)/60/24)+DATE(1970,1,1))</f>
        <v>42046.207638888889</v>
      </c>
      <c r="T3594" s="13">
        <f>(((J3594/60)/60/24)+DATE(1970,1,1))</f>
        <v>41988.829942129625</v>
      </c>
      <c r="U3594">
        <f>YEAR(T3594)</f>
        <v>2014</v>
      </c>
      <c r="V3594" s="14">
        <f>T3594</f>
        <v>41988.829942129625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3">
        <f>(((I3595/60)/60/24)+DATE(1970,1,1))</f>
        <v>42009.851388888885</v>
      </c>
      <c r="T3595" s="13">
        <f>(((J3595/60)/60/24)+DATE(1970,1,1))</f>
        <v>41974.898599537039</v>
      </c>
      <c r="U3595">
        <f>YEAR(T3595)</f>
        <v>2014</v>
      </c>
      <c r="V3595" s="14">
        <f>T3595</f>
        <v>41974.898599537039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3">
        <f>(((I3596/60)/60/24)+DATE(1970,1,1))</f>
        <v>42617.066921296297</v>
      </c>
      <c r="T3596" s="13">
        <f>(((J3596/60)/60/24)+DATE(1970,1,1))</f>
        <v>42592.066921296297</v>
      </c>
      <c r="U3596">
        <f>YEAR(T3596)</f>
        <v>2016</v>
      </c>
      <c r="V3596" s="14">
        <f>T3596</f>
        <v>42592.066921296297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3">
        <f>(((I3597/60)/60/24)+DATE(1970,1,1))</f>
        <v>42076.290972222225</v>
      </c>
      <c r="T3597" s="13">
        <f>(((J3597/60)/60/24)+DATE(1970,1,1))</f>
        <v>42050.008368055554</v>
      </c>
      <c r="U3597">
        <f>YEAR(T3597)</f>
        <v>2015</v>
      </c>
      <c r="V3597" s="14">
        <f>T3597</f>
        <v>42050.008368055554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3">
        <f>(((I3598/60)/60/24)+DATE(1970,1,1))</f>
        <v>41877.715069444443</v>
      </c>
      <c r="T3598" s="13">
        <f>(((J3598/60)/60/24)+DATE(1970,1,1))</f>
        <v>41856.715069444443</v>
      </c>
      <c r="U3598">
        <f>YEAR(T3598)</f>
        <v>2014</v>
      </c>
      <c r="V3598" s="14">
        <f>T3598</f>
        <v>41856.715069444443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3">
        <f>(((I3599/60)/60/24)+DATE(1970,1,1))</f>
        <v>42432.249305555553</v>
      </c>
      <c r="T3599" s="13">
        <f>(((J3599/60)/60/24)+DATE(1970,1,1))</f>
        <v>42417.585532407407</v>
      </c>
      <c r="U3599">
        <f>YEAR(T3599)</f>
        <v>2016</v>
      </c>
      <c r="V3599" s="14">
        <f>T3599</f>
        <v>42417.585532407407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3">
        <f>(((I3600/60)/60/24)+DATE(1970,1,1))</f>
        <v>41885.207638888889</v>
      </c>
      <c r="T3600" s="13">
        <f>(((J3600/60)/60/24)+DATE(1970,1,1))</f>
        <v>41866.79886574074</v>
      </c>
      <c r="U3600">
        <f>YEAR(T3600)</f>
        <v>2014</v>
      </c>
      <c r="V3600" s="14">
        <f>T3600</f>
        <v>41866.79886574074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3">
        <f>(((I3601/60)/60/24)+DATE(1970,1,1))</f>
        <v>42246</v>
      </c>
      <c r="T3601" s="13">
        <f>(((J3601/60)/60/24)+DATE(1970,1,1))</f>
        <v>42220.79487268519</v>
      </c>
      <c r="U3601">
        <f>YEAR(T3601)</f>
        <v>2015</v>
      </c>
      <c r="V3601" s="14">
        <f>T3601</f>
        <v>42220.79487268519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3">
        <f>(((I3602/60)/60/24)+DATE(1970,1,1))</f>
        <v>42656.849120370374</v>
      </c>
      <c r="T3602" s="13">
        <f>(((J3602/60)/60/24)+DATE(1970,1,1))</f>
        <v>42628.849120370374</v>
      </c>
      <c r="U3602">
        <f>YEAR(T3602)</f>
        <v>2016</v>
      </c>
      <c r="V3602" s="14">
        <f>T3602</f>
        <v>42628.849120370374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3">
        <f>(((I3603/60)/60/24)+DATE(1970,1,1))</f>
        <v>42020.99863425926</v>
      </c>
      <c r="T3603" s="13">
        <f>(((J3603/60)/60/24)+DATE(1970,1,1))</f>
        <v>41990.99863425926</v>
      </c>
      <c r="U3603">
        <f>YEAR(T3603)</f>
        <v>2014</v>
      </c>
      <c r="V3603" s="14">
        <f>T3603</f>
        <v>41990.99863425926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3">
        <f>(((I3604/60)/60/24)+DATE(1970,1,1))</f>
        <v>42507.894432870366</v>
      </c>
      <c r="T3604" s="13">
        <f>(((J3604/60)/60/24)+DATE(1970,1,1))</f>
        <v>42447.894432870366</v>
      </c>
      <c r="U3604">
        <f>YEAR(T3604)</f>
        <v>2016</v>
      </c>
      <c r="V3604" s="14">
        <f>T3604</f>
        <v>42447.894432870366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3">
        <f>(((I3605/60)/60/24)+DATE(1970,1,1))</f>
        <v>42313.906018518523</v>
      </c>
      <c r="T3605" s="13">
        <f>(((J3605/60)/60/24)+DATE(1970,1,1))</f>
        <v>42283.864351851851</v>
      </c>
      <c r="U3605">
        <f>YEAR(T3605)</f>
        <v>2015</v>
      </c>
      <c r="V3605" s="14">
        <f>T3605</f>
        <v>42283.864351851851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3">
        <f>(((I3606/60)/60/24)+DATE(1970,1,1))</f>
        <v>42489.290972222225</v>
      </c>
      <c r="T3606" s="13">
        <f>(((J3606/60)/60/24)+DATE(1970,1,1))</f>
        <v>42483.015694444446</v>
      </c>
      <c r="U3606">
        <f>YEAR(T3606)</f>
        <v>2016</v>
      </c>
      <c r="V3606" s="14">
        <f>T3606</f>
        <v>42483.015694444446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3">
        <f>(((I3607/60)/60/24)+DATE(1970,1,1))</f>
        <v>42413.793124999997</v>
      </c>
      <c r="T3607" s="13">
        <f>(((J3607/60)/60/24)+DATE(1970,1,1))</f>
        <v>42383.793124999997</v>
      </c>
      <c r="U3607">
        <f>YEAR(T3607)</f>
        <v>2016</v>
      </c>
      <c r="V3607" s="14">
        <f>T3607</f>
        <v>42383.793124999997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3">
        <f>(((I3608/60)/60/24)+DATE(1970,1,1))</f>
        <v>42596.604826388888</v>
      </c>
      <c r="T3608" s="13">
        <f>(((J3608/60)/60/24)+DATE(1970,1,1))</f>
        <v>42566.604826388888</v>
      </c>
      <c r="U3608">
        <f>YEAR(T3608)</f>
        <v>2016</v>
      </c>
      <c r="V3608" s="14">
        <f>T3608</f>
        <v>42566.604826388888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3">
        <f>(((I3609/60)/60/24)+DATE(1970,1,1))</f>
        <v>42353</v>
      </c>
      <c r="T3609" s="13">
        <f>(((J3609/60)/60/24)+DATE(1970,1,1))</f>
        <v>42338.963912037041</v>
      </c>
      <c r="U3609">
        <f>YEAR(T3609)</f>
        <v>2015</v>
      </c>
      <c r="V3609" s="14">
        <f>T3609</f>
        <v>42338.963912037041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3">
        <f>(((I3610/60)/60/24)+DATE(1970,1,1))</f>
        <v>42538.583333333328</v>
      </c>
      <c r="T3610" s="13">
        <f>(((J3610/60)/60/24)+DATE(1970,1,1))</f>
        <v>42506.709375000006</v>
      </c>
      <c r="U3610">
        <f>YEAR(T3610)</f>
        <v>2016</v>
      </c>
      <c r="V3610" s="14">
        <f>T3610</f>
        <v>42506.709375000006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3">
        <f>(((I3611/60)/60/24)+DATE(1970,1,1))</f>
        <v>42459.950057870374</v>
      </c>
      <c r="T3611" s="13">
        <f>(((J3611/60)/60/24)+DATE(1970,1,1))</f>
        <v>42429.991724537031</v>
      </c>
      <c r="U3611">
        <f>YEAR(T3611)</f>
        <v>2016</v>
      </c>
      <c r="V3611" s="14">
        <f>T3611</f>
        <v>42429.991724537031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3">
        <f>(((I3612/60)/60/24)+DATE(1970,1,1))</f>
        <v>42233.432129629626</v>
      </c>
      <c r="T3612" s="13">
        <f>(((J3612/60)/60/24)+DATE(1970,1,1))</f>
        <v>42203.432129629626</v>
      </c>
      <c r="U3612">
        <f>YEAR(T3612)</f>
        <v>2015</v>
      </c>
      <c r="V3612" s="14">
        <f>T3612</f>
        <v>42203.432129629626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3">
        <f>(((I3613/60)/60/24)+DATE(1970,1,1))</f>
        <v>42102.370381944449</v>
      </c>
      <c r="T3613" s="13">
        <f>(((J3613/60)/60/24)+DATE(1970,1,1))</f>
        <v>42072.370381944449</v>
      </c>
      <c r="U3613">
        <f>YEAR(T3613)</f>
        <v>2015</v>
      </c>
      <c r="V3613" s="14">
        <f>T3613</f>
        <v>42072.370381944449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3">
        <f>(((I3614/60)/60/24)+DATE(1970,1,1))</f>
        <v>41799.726979166669</v>
      </c>
      <c r="T3614" s="13">
        <f>(((J3614/60)/60/24)+DATE(1970,1,1))</f>
        <v>41789.726979166669</v>
      </c>
      <c r="U3614">
        <f>YEAR(T3614)</f>
        <v>2014</v>
      </c>
      <c r="V3614" s="14">
        <f>T3614</f>
        <v>41789.726979166669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3">
        <f>(((I3615/60)/60/24)+DATE(1970,1,1))</f>
        <v>41818.58997685185</v>
      </c>
      <c r="T3615" s="13">
        <f>(((J3615/60)/60/24)+DATE(1970,1,1))</f>
        <v>41788.58997685185</v>
      </c>
      <c r="U3615">
        <f>YEAR(T3615)</f>
        <v>2014</v>
      </c>
      <c r="V3615" s="14">
        <f>T3615</f>
        <v>41788.58997685185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3">
        <f>(((I3616/60)/60/24)+DATE(1970,1,1))</f>
        <v>42174.041851851856</v>
      </c>
      <c r="T3616" s="13">
        <f>(((J3616/60)/60/24)+DATE(1970,1,1))</f>
        <v>42144.041851851856</v>
      </c>
      <c r="U3616">
        <f>YEAR(T3616)</f>
        <v>2015</v>
      </c>
      <c r="V3616" s="14">
        <f>T3616</f>
        <v>42144.041851851856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3">
        <f>(((I3617/60)/60/24)+DATE(1970,1,1))</f>
        <v>42348.593703703707</v>
      </c>
      <c r="T3617" s="13">
        <f>(((J3617/60)/60/24)+DATE(1970,1,1))</f>
        <v>42318.593703703707</v>
      </c>
      <c r="U3617">
        <f>YEAR(T3617)</f>
        <v>2015</v>
      </c>
      <c r="V3617" s="14">
        <f>T3617</f>
        <v>42318.593703703707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3">
        <f>(((I3618/60)/60/24)+DATE(1970,1,1))</f>
        <v>42082.908148148148</v>
      </c>
      <c r="T3618" s="13">
        <f>(((J3618/60)/60/24)+DATE(1970,1,1))</f>
        <v>42052.949814814812</v>
      </c>
      <c r="U3618">
        <f>YEAR(T3618)</f>
        <v>2015</v>
      </c>
      <c r="V3618" s="14">
        <f>T3618</f>
        <v>42052.949814814812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3">
        <f>(((I3619/60)/60/24)+DATE(1970,1,1))</f>
        <v>42794</v>
      </c>
      <c r="T3619" s="13">
        <f>(((J3619/60)/60/24)+DATE(1970,1,1))</f>
        <v>42779.610289351855</v>
      </c>
      <c r="U3619">
        <f>YEAR(T3619)</f>
        <v>2017</v>
      </c>
      <c r="V3619" s="14">
        <f>T3619</f>
        <v>42779.610289351855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3">
        <f>(((I3620/60)/60/24)+DATE(1970,1,1))</f>
        <v>42158.627893518518</v>
      </c>
      <c r="T3620" s="13">
        <f>(((J3620/60)/60/24)+DATE(1970,1,1))</f>
        <v>42128.627893518518</v>
      </c>
      <c r="U3620">
        <f>YEAR(T3620)</f>
        <v>2015</v>
      </c>
      <c r="V3620" s="14">
        <f>T3620</f>
        <v>42128.627893518518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3">
        <f>(((I3621/60)/60/24)+DATE(1970,1,1))</f>
        <v>42693.916666666672</v>
      </c>
      <c r="T3621" s="13">
        <f>(((J3621/60)/60/24)+DATE(1970,1,1))</f>
        <v>42661.132245370376</v>
      </c>
      <c r="U3621">
        <f>YEAR(T3621)</f>
        <v>2016</v>
      </c>
      <c r="V3621" s="14">
        <f>T3621</f>
        <v>42661.132245370376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3">
        <f>(((I3622/60)/60/24)+DATE(1970,1,1))</f>
        <v>42068.166666666672</v>
      </c>
      <c r="T3622" s="13">
        <f>(((J3622/60)/60/24)+DATE(1970,1,1))</f>
        <v>42037.938206018516</v>
      </c>
      <c r="U3622">
        <f>YEAR(T3622)</f>
        <v>2015</v>
      </c>
      <c r="V3622" s="14">
        <f>T3622</f>
        <v>42037.938206018516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3">
        <f>(((I3623/60)/60/24)+DATE(1970,1,1))</f>
        <v>42643.875</v>
      </c>
      <c r="T3623" s="13">
        <f>(((J3623/60)/60/24)+DATE(1970,1,1))</f>
        <v>42619.935694444444</v>
      </c>
      <c r="U3623">
        <f>YEAR(T3623)</f>
        <v>2016</v>
      </c>
      <c r="V3623" s="14">
        <f>T3623</f>
        <v>42619.935694444444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3">
        <f>(((I3624/60)/60/24)+DATE(1970,1,1))</f>
        <v>41910.140972222223</v>
      </c>
      <c r="T3624" s="13">
        <f>(((J3624/60)/60/24)+DATE(1970,1,1))</f>
        <v>41877.221886574072</v>
      </c>
      <c r="U3624">
        <f>YEAR(T3624)</f>
        <v>2014</v>
      </c>
      <c r="V3624" s="14">
        <f>T3624</f>
        <v>41877.221886574072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3">
        <f>(((I3625/60)/60/24)+DATE(1970,1,1))</f>
        <v>41846.291666666664</v>
      </c>
      <c r="T3625" s="13">
        <f>(((J3625/60)/60/24)+DATE(1970,1,1))</f>
        <v>41828.736921296295</v>
      </c>
      <c r="U3625">
        <f>YEAR(T3625)</f>
        <v>2014</v>
      </c>
      <c r="V3625" s="14">
        <f>T3625</f>
        <v>41828.736921296295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3">
        <f>(((I3626/60)/60/24)+DATE(1970,1,1))</f>
        <v>42605.774189814809</v>
      </c>
      <c r="T3626" s="13">
        <f>(((J3626/60)/60/24)+DATE(1970,1,1))</f>
        <v>42545.774189814809</v>
      </c>
      <c r="U3626">
        <f>YEAR(T3626)</f>
        <v>2016</v>
      </c>
      <c r="V3626" s="14">
        <f>T3626</f>
        <v>42545.774189814809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3">
        <f>(((I3627/60)/60/24)+DATE(1970,1,1))</f>
        <v>42187.652511574073</v>
      </c>
      <c r="T3627" s="13">
        <f>(((J3627/60)/60/24)+DATE(1970,1,1))</f>
        <v>42157.652511574073</v>
      </c>
      <c r="U3627">
        <f>YEAR(T3627)</f>
        <v>2015</v>
      </c>
      <c r="V3627" s="14">
        <f>T3627</f>
        <v>42157.652511574073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3">
        <f>(((I3628/60)/60/24)+DATE(1970,1,1))</f>
        <v>41867.667326388888</v>
      </c>
      <c r="T3628" s="13">
        <f>(((J3628/60)/60/24)+DATE(1970,1,1))</f>
        <v>41846.667326388888</v>
      </c>
      <c r="U3628">
        <f>YEAR(T3628)</f>
        <v>2014</v>
      </c>
      <c r="V3628" s="14">
        <f>T3628</f>
        <v>41846.667326388888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3">
        <f>(((I3629/60)/60/24)+DATE(1970,1,1))</f>
        <v>42511.165972222225</v>
      </c>
      <c r="T3629" s="13">
        <f>(((J3629/60)/60/24)+DATE(1970,1,1))</f>
        <v>42460.741747685184</v>
      </c>
      <c r="U3629">
        <f>YEAR(T3629)</f>
        <v>2016</v>
      </c>
      <c r="V3629" s="14">
        <f>T3629</f>
        <v>42460.741747685184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3">
        <f>(((I3630/60)/60/24)+DATE(1970,1,1))</f>
        <v>42351.874953703707</v>
      </c>
      <c r="T3630" s="13">
        <f>(((J3630/60)/60/24)+DATE(1970,1,1))</f>
        <v>42291.833287037036</v>
      </c>
      <c r="U3630">
        <f>YEAR(T3630)</f>
        <v>2015</v>
      </c>
      <c r="V3630" s="14">
        <f>T3630</f>
        <v>42291.833287037036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3">
        <f>(((I3631/60)/60/24)+DATE(1970,1,1))</f>
        <v>42495.708333333328</v>
      </c>
      <c r="T3631" s="13">
        <f>(((J3631/60)/60/24)+DATE(1970,1,1))</f>
        <v>42437.094490740739</v>
      </c>
      <c r="U3631">
        <f>YEAR(T3631)</f>
        <v>2016</v>
      </c>
      <c r="V3631" s="14">
        <f>T3631</f>
        <v>42437.094490740739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3">
        <f>(((I3632/60)/60/24)+DATE(1970,1,1))</f>
        <v>41972.888773148152</v>
      </c>
      <c r="T3632" s="13">
        <f>(((J3632/60)/60/24)+DATE(1970,1,1))</f>
        <v>41942.84710648148</v>
      </c>
      <c r="U3632">
        <f>YEAR(T3632)</f>
        <v>2014</v>
      </c>
      <c r="V3632" s="14">
        <f>T3632</f>
        <v>41942.84710648148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3">
        <f>(((I3633/60)/60/24)+DATE(1970,1,1))</f>
        <v>41905.165972222225</v>
      </c>
      <c r="T3633" s="13">
        <f>(((J3633/60)/60/24)+DATE(1970,1,1))</f>
        <v>41880.753437499996</v>
      </c>
      <c r="U3633">
        <f>YEAR(T3633)</f>
        <v>2014</v>
      </c>
      <c r="V3633" s="14">
        <f>T3633</f>
        <v>41880.753437499996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3">
        <f>(((I3634/60)/60/24)+DATE(1970,1,1))</f>
        <v>41966.936909722222</v>
      </c>
      <c r="T3634" s="13">
        <f>(((J3634/60)/60/24)+DATE(1970,1,1))</f>
        <v>41946.936909722222</v>
      </c>
      <c r="U3634">
        <f>YEAR(T3634)</f>
        <v>2014</v>
      </c>
      <c r="V3634" s="14">
        <f>T3634</f>
        <v>41946.936909722222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3">
        <f>(((I3635/60)/60/24)+DATE(1970,1,1))</f>
        <v>42693.041666666672</v>
      </c>
      <c r="T3635" s="13">
        <f>(((J3635/60)/60/24)+DATE(1970,1,1))</f>
        <v>42649.623460648145</v>
      </c>
      <c r="U3635">
        <f>YEAR(T3635)</f>
        <v>2016</v>
      </c>
      <c r="V3635" s="14">
        <f>T3635</f>
        <v>42649.623460648145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3">
        <f>(((I3636/60)/60/24)+DATE(1970,1,1))</f>
        <v>42749.165972222225</v>
      </c>
      <c r="T3636" s="13">
        <f>(((J3636/60)/60/24)+DATE(1970,1,1))</f>
        <v>42701.166365740741</v>
      </c>
      <c r="U3636">
        <f>YEAR(T3636)</f>
        <v>2016</v>
      </c>
      <c r="V3636" s="14">
        <f>T3636</f>
        <v>42701.166365740741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3">
        <f>(((I3637/60)/60/24)+DATE(1970,1,1))</f>
        <v>42480.88282407407</v>
      </c>
      <c r="T3637" s="13">
        <f>(((J3637/60)/60/24)+DATE(1970,1,1))</f>
        <v>42450.88282407407</v>
      </c>
      <c r="U3637">
        <f>YEAR(T3637)</f>
        <v>2016</v>
      </c>
      <c r="V3637" s="14">
        <f>T3637</f>
        <v>42450.88282407407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3">
        <f>(((I3638/60)/60/24)+DATE(1970,1,1))</f>
        <v>42261.694780092599</v>
      </c>
      <c r="T3638" s="13">
        <f>(((J3638/60)/60/24)+DATE(1970,1,1))</f>
        <v>42226.694780092599</v>
      </c>
      <c r="U3638">
        <f>YEAR(T3638)</f>
        <v>2015</v>
      </c>
      <c r="V3638" s="14">
        <f>T3638</f>
        <v>42226.694780092599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3">
        <f>(((I3639/60)/60/24)+DATE(1970,1,1))</f>
        <v>42005.700636574074</v>
      </c>
      <c r="T3639" s="13">
        <f>(((J3639/60)/60/24)+DATE(1970,1,1))</f>
        <v>41975.700636574074</v>
      </c>
      <c r="U3639">
        <f>YEAR(T3639)</f>
        <v>2014</v>
      </c>
      <c r="V3639" s="14">
        <f>T3639</f>
        <v>41975.700636574074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3">
        <f>(((I3640/60)/60/24)+DATE(1970,1,1))</f>
        <v>42113.631157407406</v>
      </c>
      <c r="T3640" s="13">
        <f>(((J3640/60)/60/24)+DATE(1970,1,1))</f>
        <v>42053.672824074078</v>
      </c>
      <c r="U3640">
        <f>YEAR(T3640)</f>
        <v>2015</v>
      </c>
      <c r="V3640" s="14">
        <f>T3640</f>
        <v>42053.672824074078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3">
        <f>(((I3641/60)/60/24)+DATE(1970,1,1))</f>
        <v>42650.632638888885</v>
      </c>
      <c r="T3641" s="13">
        <f>(((J3641/60)/60/24)+DATE(1970,1,1))</f>
        <v>42590.677152777775</v>
      </c>
      <c r="U3641">
        <f>YEAR(T3641)</f>
        <v>2016</v>
      </c>
      <c r="V3641" s="14">
        <f>T3641</f>
        <v>42590.677152777775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3">
        <f>(((I3642/60)/60/24)+DATE(1970,1,1))</f>
        <v>42134.781597222223</v>
      </c>
      <c r="T3642" s="13">
        <f>(((J3642/60)/60/24)+DATE(1970,1,1))</f>
        <v>42104.781597222223</v>
      </c>
      <c r="U3642">
        <f>YEAR(T3642)</f>
        <v>2015</v>
      </c>
      <c r="V3642" s="14">
        <f>T3642</f>
        <v>42104.781597222223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3">
        <f>(((I3643/60)/60/24)+DATE(1970,1,1))</f>
        <v>41917.208333333336</v>
      </c>
      <c r="T3643" s="13">
        <f>(((J3643/60)/60/24)+DATE(1970,1,1))</f>
        <v>41899.627071759263</v>
      </c>
      <c r="U3643">
        <f>YEAR(T3643)</f>
        <v>2014</v>
      </c>
      <c r="V3643" s="14">
        <f>T3643</f>
        <v>41899.627071759263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3">
        <f>(((I3644/60)/60/24)+DATE(1970,1,1))</f>
        <v>42338.708333333328</v>
      </c>
      <c r="T3644" s="13">
        <f>(((J3644/60)/60/24)+DATE(1970,1,1))</f>
        <v>42297.816284722227</v>
      </c>
      <c r="U3644">
        <f>YEAR(T3644)</f>
        <v>2015</v>
      </c>
      <c r="V3644" s="14">
        <f>T3644</f>
        <v>42297.816284722227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3">
        <f>(((I3645/60)/60/24)+DATE(1970,1,1))</f>
        <v>42325.185636574075</v>
      </c>
      <c r="T3645" s="13">
        <f>(((J3645/60)/60/24)+DATE(1970,1,1))</f>
        <v>42285.143969907411</v>
      </c>
      <c r="U3645">
        <f>YEAR(T3645)</f>
        <v>2015</v>
      </c>
      <c r="V3645" s="14">
        <f>T3645</f>
        <v>42285.143969907411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3">
        <f>(((I3646/60)/60/24)+DATE(1970,1,1))</f>
        <v>42437.207638888889</v>
      </c>
      <c r="T3646" s="13">
        <f>(((J3646/60)/60/24)+DATE(1970,1,1))</f>
        <v>42409.241747685184</v>
      </c>
      <c r="U3646">
        <f>YEAR(T3646)</f>
        <v>2016</v>
      </c>
      <c r="V3646" s="14">
        <f>T3646</f>
        <v>42409.241747685184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3">
        <f>(((I3647/60)/60/24)+DATE(1970,1,1))</f>
        <v>42696.012013888889</v>
      </c>
      <c r="T3647" s="13">
        <f>(((J3647/60)/60/24)+DATE(1970,1,1))</f>
        <v>42665.970347222217</v>
      </c>
      <c r="U3647">
        <f>YEAR(T3647)</f>
        <v>2016</v>
      </c>
      <c r="V3647" s="14">
        <f>T3647</f>
        <v>42665.970347222217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3">
        <f>(((I3648/60)/60/24)+DATE(1970,1,1))</f>
        <v>42171.979166666672</v>
      </c>
      <c r="T3648" s="13">
        <f>(((J3648/60)/60/24)+DATE(1970,1,1))</f>
        <v>42140.421319444446</v>
      </c>
      <c r="U3648">
        <f>YEAR(T3648)</f>
        <v>2015</v>
      </c>
      <c r="V3648" s="14">
        <f>T3648</f>
        <v>42140.421319444446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3">
        <f>(((I3649/60)/60/24)+DATE(1970,1,1))</f>
        <v>42643.749155092592</v>
      </c>
      <c r="T3649" s="13">
        <f>(((J3649/60)/60/24)+DATE(1970,1,1))</f>
        <v>42598.749155092592</v>
      </c>
      <c r="U3649">
        <f>YEAR(T3649)</f>
        <v>2016</v>
      </c>
      <c r="V3649" s="14">
        <f>T3649</f>
        <v>42598.749155092592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3">
        <f>(((I3650/60)/60/24)+DATE(1970,1,1))</f>
        <v>41917.292187500003</v>
      </c>
      <c r="T3650" s="13">
        <f>(((J3650/60)/60/24)+DATE(1970,1,1))</f>
        <v>41887.292187500003</v>
      </c>
      <c r="U3650">
        <f>YEAR(T3650)</f>
        <v>2014</v>
      </c>
      <c r="V3650" s="14">
        <f>T3650</f>
        <v>41887.292187500003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3">
        <f>(((I3651/60)/60/24)+DATE(1970,1,1))</f>
        <v>41806.712893518517</v>
      </c>
      <c r="T3651" s="13">
        <f>(((J3651/60)/60/24)+DATE(1970,1,1))</f>
        <v>41780.712893518517</v>
      </c>
      <c r="U3651">
        <f>YEAR(T3651)</f>
        <v>2014</v>
      </c>
      <c r="V3651" s="14">
        <f>T3651</f>
        <v>41780.712893518517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3">
        <f>(((I3652/60)/60/24)+DATE(1970,1,1))</f>
        <v>42402.478981481487</v>
      </c>
      <c r="T3652" s="13">
        <f>(((J3652/60)/60/24)+DATE(1970,1,1))</f>
        <v>42381.478981481487</v>
      </c>
      <c r="U3652">
        <f>YEAR(T3652)</f>
        <v>2016</v>
      </c>
      <c r="V3652" s="14">
        <f>T3652</f>
        <v>42381.478981481487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3">
        <f>(((I3653/60)/60/24)+DATE(1970,1,1))</f>
        <v>41861.665972222225</v>
      </c>
      <c r="T3653" s="13">
        <f>(((J3653/60)/60/24)+DATE(1970,1,1))</f>
        <v>41828.646319444444</v>
      </c>
      <c r="U3653">
        <f>YEAR(T3653)</f>
        <v>2014</v>
      </c>
      <c r="V3653" s="14">
        <f>T3653</f>
        <v>41828.646319444444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3">
        <f>(((I3654/60)/60/24)+DATE(1970,1,1))</f>
        <v>42607.165972222225</v>
      </c>
      <c r="T3654" s="13">
        <f>(((J3654/60)/60/24)+DATE(1970,1,1))</f>
        <v>42596.644699074073</v>
      </c>
      <c r="U3654">
        <f>YEAR(T3654)</f>
        <v>2016</v>
      </c>
      <c r="V3654" s="14">
        <f>T3654</f>
        <v>42596.644699074073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3">
        <f>(((I3655/60)/60/24)+DATE(1970,1,1))</f>
        <v>42221.363506944443</v>
      </c>
      <c r="T3655" s="13">
        <f>(((J3655/60)/60/24)+DATE(1970,1,1))</f>
        <v>42191.363506944443</v>
      </c>
      <c r="U3655">
        <f>YEAR(T3655)</f>
        <v>2015</v>
      </c>
      <c r="V3655" s="14">
        <f>T3655</f>
        <v>42191.363506944443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3">
        <f>(((I3656/60)/60/24)+DATE(1970,1,1))</f>
        <v>42463.708333333328</v>
      </c>
      <c r="T3656" s="13">
        <f>(((J3656/60)/60/24)+DATE(1970,1,1))</f>
        <v>42440.416504629626</v>
      </c>
      <c r="U3656">
        <f>YEAR(T3656)</f>
        <v>2016</v>
      </c>
      <c r="V3656" s="14">
        <f>T3656</f>
        <v>42440.416504629626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3">
        <f>(((I3657/60)/60/24)+DATE(1970,1,1))</f>
        <v>42203.290972222225</v>
      </c>
      <c r="T3657" s="13">
        <f>(((J3657/60)/60/24)+DATE(1970,1,1))</f>
        <v>42173.803217592591</v>
      </c>
      <c r="U3657">
        <f>YEAR(T3657)</f>
        <v>2015</v>
      </c>
      <c r="V3657" s="14">
        <f>T3657</f>
        <v>42173.803217592591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3">
        <f>(((I3658/60)/60/24)+DATE(1970,1,1))</f>
        <v>42767.957638888889</v>
      </c>
      <c r="T3658" s="13">
        <f>(((J3658/60)/60/24)+DATE(1970,1,1))</f>
        <v>42737.910138888896</v>
      </c>
      <c r="U3658">
        <f>YEAR(T3658)</f>
        <v>2017</v>
      </c>
      <c r="V3658" s="14">
        <f>T3658</f>
        <v>42737.910138888896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3">
        <f>(((I3659/60)/60/24)+DATE(1970,1,1))</f>
        <v>42522.904166666667</v>
      </c>
      <c r="T3659" s="13">
        <f>(((J3659/60)/60/24)+DATE(1970,1,1))</f>
        <v>42499.629849537043</v>
      </c>
      <c r="U3659">
        <f>YEAR(T3659)</f>
        <v>2016</v>
      </c>
      <c r="V3659" s="14">
        <f>T3659</f>
        <v>42499.629849537043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3">
        <f>(((I3660/60)/60/24)+DATE(1970,1,1))</f>
        <v>41822.165972222225</v>
      </c>
      <c r="T3660" s="13">
        <f>(((J3660/60)/60/24)+DATE(1970,1,1))</f>
        <v>41775.858564814815</v>
      </c>
      <c r="U3660">
        <f>YEAR(T3660)</f>
        <v>2014</v>
      </c>
      <c r="V3660" s="14">
        <f>T3660</f>
        <v>41775.858564814815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3">
        <f>(((I3661/60)/60/24)+DATE(1970,1,1))</f>
        <v>42082.610416666663</v>
      </c>
      <c r="T3661" s="13">
        <f>(((J3661/60)/60/24)+DATE(1970,1,1))</f>
        <v>42055.277199074073</v>
      </c>
      <c r="U3661">
        <f>YEAR(T3661)</f>
        <v>2015</v>
      </c>
      <c r="V3661" s="14">
        <f>T3661</f>
        <v>42055.277199074073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3">
        <f>(((I3662/60)/60/24)+DATE(1970,1,1))</f>
        <v>41996.881076388891</v>
      </c>
      <c r="T3662" s="13">
        <f>(((J3662/60)/60/24)+DATE(1970,1,1))</f>
        <v>41971.881076388891</v>
      </c>
      <c r="U3662">
        <f>YEAR(T3662)</f>
        <v>2014</v>
      </c>
      <c r="V3662" s="14">
        <f>T3662</f>
        <v>41971.881076388891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3">
        <f>(((I3663/60)/60/24)+DATE(1970,1,1))</f>
        <v>42470.166666666672</v>
      </c>
      <c r="T3663" s="13">
        <f>(((J3663/60)/60/24)+DATE(1970,1,1))</f>
        <v>42447.896666666667</v>
      </c>
      <c r="U3663">
        <f>YEAR(T3663)</f>
        <v>2016</v>
      </c>
      <c r="V3663" s="14">
        <f>T3663</f>
        <v>42447.896666666667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3">
        <f>(((I3664/60)/60/24)+DATE(1970,1,1))</f>
        <v>42094.178402777776</v>
      </c>
      <c r="T3664" s="13">
        <f>(((J3664/60)/60/24)+DATE(1970,1,1))</f>
        <v>42064.220069444447</v>
      </c>
      <c r="U3664">
        <f>YEAR(T3664)</f>
        <v>2015</v>
      </c>
      <c r="V3664" s="14">
        <f>T3664</f>
        <v>42064.220069444447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3">
        <f>(((I3665/60)/60/24)+DATE(1970,1,1))</f>
        <v>42725.493402777778</v>
      </c>
      <c r="T3665" s="13">
        <f>(((J3665/60)/60/24)+DATE(1970,1,1))</f>
        <v>42665.451736111107</v>
      </c>
      <c r="U3665">
        <f>YEAR(T3665)</f>
        <v>2016</v>
      </c>
      <c r="V3665" s="14">
        <f>T3665</f>
        <v>42665.451736111107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3">
        <f>(((I3666/60)/60/24)+DATE(1970,1,1))</f>
        <v>42537.248715277776</v>
      </c>
      <c r="T3666" s="13">
        <f>(((J3666/60)/60/24)+DATE(1970,1,1))</f>
        <v>42523.248715277776</v>
      </c>
      <c r="U3666">
        <f>YEAR(T3666)</f>
        <v>2016</v>
      </c>
      <c r="V3666" s="14">
        <f>T3666</f>
        <v>42523.248715277776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3">
        <f>(((I3667/60)/60/24)+DATE(1970,1,1))</f>
        <v>42305.829166666663</v>
      </c>
      <c r="T3667" s="13">
        <f>(((J3667/60)/60/24)+DATE(1970,1,1))</f>
        <v>42294.808124999996</v>
      </c>
      <c r="U3667">
        <f>YEAR(T3667)</f>
        <v>2015</v>
      </c>
      <c r="V3667" s="14">
        <f>T3667</f>
        <v>42294.808124999996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3">
        <f>(((I3668/60)/60/24)+DATE(1970,1,1))</f>
        <v>41844.291666666664</v>
      </c>
      <c r="T3668" s="13">
        <f>(((J3668/60)/60/24)+DATE(1970,1,1))</f>
        <v>41822.90488425926</v>
      </c>
      <c r="U3668">
        <f>YEAR(T3668)</f>
        <v>2014</v>
      </c>
      <c r="V3668" s="14">
        <f>T3668</f>
        <v>41822.90488425926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3">
        <f>(((I3669/60)/60/24)+DATE(1970,1,1))</f>
        <v>42203.970127314817</v>
      </c>
      <c r="T3669" s="13">
        <f>(((J3669/60)/60/24)+DATE(1970,1,1))</f>
        <v>42173.970127314817</v>
      </c>
      <c r="U3669">
        <f>YEAR(T3669)</f>
        <v>2015</v>
      </c>
      <c r="V3669" s="14">
        <f>T3669</f>
        <v>42173.970127314817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3">
        <f>(((I3670/60)/60/24)+DATE(1970,1,1))</f>
        <v>42208.772916666669</v>
      </c>
      <c r="T3670" s="13">
        <f>(((J3670/60)/60/24)+DATE(1970,1,1))</f>
        <v>42185.556157407409</v>
      </c>
      <c r="U3670">
        <f>YEAR(T3670)</f>
        <v>2015</v>
      </c>
      <c r="V3670" s="14">
        <f>T3670</f>
        <v>42185.556157407409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3">
        <f>(((I3671/60)/60/24)+DATE(1970,1,1))</f>
        <v>42166.675196759257</v>
      </c>
      <c r="T3671" s="13">
        <f>(((J3671/60)/60/24)+DATE(1970,1,1))</f>
        <v>42136.675196759257</v>
      </c>
      <c r="U3671">
        <f>YEAR(T3671)</f>
        <v>2015</v>
      </c>
      <c r="V3671" s="14">
        <f>T3671</f>
        <v>42136.675196759257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3">
        <f>(((I3672/60)/60/24)+DATE(1970,1,1))</f>
        <v>42155.958333333328</v>
      </c>
      <c r="T3672" s="13">
        <f>(((J3672/60)/60/24)+DATE(1970,1,1))</f>
        <v>42142.514016203699</v>
      </c>
      <c r="U3672">
        <f>YEAR(T3672)</f>
        <v>2015</v>
      </c>
      <c r="V3672" s="14">
        <f>T3672</f>
        <v>42142.514016203699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3">
        <f>(((I3673/60)/60/24)+DATE(1970,1,1))</f>
        <v>41841.165972222225</v>
      </c>
      <c r="T3673" s="13">
        <f>(((J3673/60)/60/24)+DATE(1970,1,1))</f>
        <v>41820.62809027778</v>
      </c>
      <c r="U3673">
        <f>YEAR(T3673)</f>
        <v>2014</v>
      </c>
      <c r="V3673" s="14">
        <f>T3673</f>
        <v>41820.62809027778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3">
        <f>(((I3674/60)/60/24)+DATE(1970,1,1))</f>
        <v>41908.946574074071</v>
      </c>
      <c r="T3674" s="13">
        <f>(((J3674/60)/60/24)+DATE(1970,1,1))</f>
        <v>41878.946574074071</v>
      </c>
      <c r="U3674">
        <f>YEAR(T3674)</f>
        <v>2014</v>
      </c>
      <c r="V3674" s="14">
        <f>T3674</f>
        <v>41878.946574074071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3">
        <f>(((I3675/60)/60/24)+DATE(1970,1,1))</f>
        <v>41948.536111111112</v>
      </c>
      <c r="T3675" s="13">
        <f>(((J3675/60)/60/24)+DATE(1970,1,1))</f>
        <v>41914.295104166667</v>
      </c>
      <c r="U3675">
        <f>YEAR(T3675)</f>
        <v>2014</v>
      </c>
      <c r="V3675" s="14">
        <f>T3675</f>
        <v>41914.295104166667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3">
        <f>(((I3676/60)/60/24)+DATE(1970,1,1))</f>
        <v>42616.873020833329</v>
      </c>
      <c r="T3676" s="13">
        <f>(((J3676/60)/60/24)+DATE(1970,1,1))</f>
        <v>42556.873020833329</v>
      </c>
      <c r="U3676">
        <f>YEAR(T3676)</f>
        <v>2016</v>
      </c>
      <c r="V3676" s="14">
        <f>T3676</f>
        <v>42556.873020833329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3">
        <f>(((I3677/60)/60/24)+DATE(1970,1,1))</f>
        <v>42505.958333333328</v>
      </c>
      <c r="T3677" s="13">
        <f>(((J3677/60)/60/24)+DATE(1970,1,1))</f>
        <v>42493.597013888888</v>
      </c>
      <c r="U3677">
        <f>YEAR(T3677)</f>
        <v>2016</v>
      </c>
      <c r="V3677" s="14">
        <f>T3677</f>
        <v>42493.597013888888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3">
        <f>(((I3678/60)/60/24)+DATE(1970,1,1))</f>
        <v>41894.815787037034</v>
      </c>
      <c r="T3678" s="13">
        <f>(((J3678/60)/60/24)+DATE(1970,1,1))</f>
        <v>41876.815787037034</v>
      </c>
      <c r="U3678">
        <f>YEAR(T3678)</f>
        <v>2014</v>
      </c>
      <c r="V3678" s="14">
        <f>T3678</f>
        <v>41876.815787037034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3">
        <f>(((I3679/60)/60/24)+DATE(1970,1,1))</f>
        <v>41823.165972222225</v>
      </c>
      <c r="T3679" s="13">
        <f>(((J3679/60)/60/24)+DATE(1970,1,1))</f>
        <v>41802.574282407404</v>
      </c>
      <c r="U3679">
        <f>YEAR(T3679)</f>
        <v>2014</v>
      </c>
      <c r="V3679" s="14">
        <f>T3679</f>
        <v>41802.574282407404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3">
        <f>(((I3680/60)/60/24)+DATE(1970,1,1))</f>
        <v>42155.531226851846</v>
      </c>
      <c r="T3680" s="13">
        <f>(((J3680/60)/60/24)+DATE(1970,1,1))</f>
        <v>42120.531226851846</v>
      </c>
      <c r="U3680">
        <f>YEAR(T3680)</f>
        <v>2015</v>
      </c>
      <c r="V3680" s="14">
        <f>T3680</f>
        <v>42120.531226851846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3">
        <f>(((I3681/60)/60/24)+DATE(1970,1,1))</f>
        <v>41821.207638888889</v>
      </c>
      <c r="T3681" s="13">
        <f>(((J3681/60)/60/24)+DATE(1970,1,1))</f>
        <v>41786.761354166665</v>
      </c>
      <c r="U3681">
        <f>YEAR(T3681)</f>
        <v>2014</v>
      </c>
      <c r="V3681" s="14">
        <f>T3681</f>
        <v>41786.761354166665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3">
        <f>(((I3682/60)/60/24)+DATE(1970,1,1))</f>
        <v>42648.454097222217</v>
      </c>
      <c r="T3682" s="13">
        <f>(((J3682/60)/60/24)+DATE(1970,1,1))</f>
        <v>42627.454097222217</v>
      </c>
      <c r="U3682">
        <f>YEAR(T3682)</f>
        <v>2016</v>
      </c>
      <c r="V3682" s="14">
        <f>T3682</f>
        <v>42627.454097222217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3">
        <f>(((I3683/60)/60/24)+DATE(1970,1,1))</f>
        <v>42384.651504629626</v>
      </c>
      <c r="T3683" s="13">
        <f>(((J3683/60)/60/24)+DATE(1970,1,1))</f>
        <v>42374.651504629626</v>
      </c>
      <c r="U3683">
        <f>YEAR(T3683)</f>
        <v>2016</v>
      </c>
      <c r="V3683" s="14">
        <f>T3683</f>
        <v>42374.651504629626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3">
        <f>(((I3684/60)/60/24)+DATE(1970,1,1))</f>
        <v>41806.290972222225</v>
      </c>
      <c r="T3684" s="13">
        <f>(((J3684/60)/60/24)+DATE(1970,1,1))</f>
        <v>41772.685393518521</v>
      </c>
      <c r="U3684">
        <f>YEAR(T3684)</f>
        <v>2014</v>
      </c>
      <c r="V3684" s="14">
        <f>T3684</f>
        <v>41772.685393518521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3">
        <f>(((I3685/60)/60/24)+DATE(1970,1,1))</f>
        <v>42663.116851851853</v>
      </c>
      <c r="T3685" s="13">
        <f>(((J3685/60)/60/24)+DATE(1970,1,1))</f>
        <v>42633.116851851853</v>
      </c>
      <c r="U3685">
        <f>YEAR(T3685)</f>
        <v>2016</v>
      </c>
      <c r="V3685" s="14">
        <f>T3685</f>
        <v>42633.116851851853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3">
        <f>(((I3686/60)/60/24)+DATE(1970,1,1))</f>
        <v>42249.180393518516</v>
      </c>
      <c r="T3686" s="13">
        <f>(((J3686/60)/60/24)+DATE(1970,1,1))</f>
        <v>42219.180393518516</v>
      </c>
      <c r="U3686">
        <f>YEAR(T3686)</f>
        <v>2015</v>
      </c>
      <c r="V3686" s="14">
        <f>T3686</f>
        <v>42219.180393518516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3">
        <f>(((I3687/60)/60/24)+DATE(1970,1,1))</f>
        <v>41778.875</v>
      </c>
      <c r="T3687" s="13">
        <f>(((J3687/60)/60/24)+DATE(1970,1,1))</f>
        <v>41753.593275462961</v>
      </c>
      <c r="U3687">
        <f>YEAR(T3687)</f>
        <v>2014</v>
      </c>
      <c r="V3687" s="14">
        <f>T3687</f>
        <v>41753.593275462961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3">
        <f>(((I3688/60)/60/24)+DATE(1970,1,1))</f>
        <v>42245.165972222225</v>
      </c>
      <c r="T3688" s="13">
        <f>(((J3688/60)/60/24)+DATE(1970,1,1))</f>
        <v>42230.662731481483</v>
      </c>
      <c r="U3688">
        <f>YEAR(T3688)</f>
        <v>2015</v>
      </c>
      <c r="V3688" s="14">
        <f>T3688</f>
        <v>42230.662731481483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3">
        <f>(((I3689/60)/60/24)+DATE(1970,1,1))</f>
        <v>41817.218229166669</v>
      </c>
      <c r="T3689" s="13">
        <f>(((J3689/60)/60/24)+DATE(1970,1,1))</f>
        <v>41787.218229166669</v>
      </c>
      <c r="U3689">
        <f>YEAR(T3689)</f>
        <v>2014</v>
      </c>
      <c r="V3689" s="14">
        <f>T3689</f>
        <v>41787.218229166669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3">
        <f>(((I3690/60)/60/24)+DATE(1970,1,1))</f>
        <v>41859.787083333329</v>
      </c>
      <c r="T3690" s="13">
        <f>(((J3690/60)/60/24)+DATE(1970,1,1))</f>
        <v>41829.787083333329</v>
      </c>
      <c r="U3690">
        <f>YEAR(T3690)</f>
        <v>2014</v>
      </c>
      <c r="V3690" s="14">
        <f>T3690</f>
        <v>41829.787083333329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3">
        <f>(((I3691/60)/60/24)+DATE(1970,1,1))</f>
        <v>42176.934027777781</v>
      </c>
      <c r="T3691" s="13">
        <f>(((J3691/60)/60/24)+DATE(1970,1,1))</f>
        <v>42147.826840277776</v>
      </c>
      <c r="U3691">
        <f>YEAR(T3691)</f>
        <v>2015</v>
      </c>
      <c r="V3691" s="14">
        <f>T3691</f>
        <v>42147.826840277776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3">
        <f>(((I3692/60)/60/24)+DATE(1970,1,1))</f>
        <v>41970.639849537038</v>
      </c>
      <c r="T3692" s="13">
        <f>(((J3692/60)/60/24)+DATE(1970,1,1))</f>
        <v>41940.598182870373</v>
      </c>
      <c r="U3692">
        <f>YEAR(T3692)</f>
        <v>2014</v>
      </c>
      <c r="V3692" s="14">
        <f>T3692</f>
        <v>41940.598182870373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3">
        <f>(((I3693/60)/60/24)+DATE(1970,1,1))</f>
        <v>42065.207638888889</v>
      </c>
      <c r="T3693" s="13">
        <f>(((J3693/60)/60/24)+DATE(1970,1,1))</f>
        <v>42020.700567129628</v>
      </c>
      <c r="U3693">
        <f>YEAR(T3693)</f>
        <v>2015</v>
      </c>
      <c r="V3693" s="14">
        <f>T3693</f>
        <v>42020.700567129628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3">
        <f>(((I3694/60)/60/24)+DATE(1970,1,1))</f>
        <v>41901</v>
      </c>
      <c r="T3694" s="13">
        <f>(((J3694/60)/60/24)+DATE(1970,1,1))</f>
        <v>41891.96503472222</v>
      </c>
      <c r="U3694">
        <f>YEAR(T3694)</f>
        <v>2014</v>
      </c>
      <c r="V3694" s="14">
        <f>T3694</f>
        <v>41891.96503472222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3">
        <f>(((I3695/60)/60/24)+DATE(1970,1,1))</f>
        <v>42338.9375</v>
      </c>
      <c r="T3695" s="13">
        <f>(((J3695/60)/60/24)+DATE(1970,1,1))</f>
        <v>42309.191307870366</v>
      </c>
      <c r="U3695">
        <f>YEAR(T3695)</f>
        <v>2015</v>
      </c>
      <c r="V3695" s="14">
        <f>T3695</f>
        <v>42309.191307870366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3">
        <f>(((I3696/60)/60/24)+DATE(1970,1,1))</f>
        <v>42527.083333333328</v>
      </c>
      <c r="T3696" s="13">
        <f>(((J3696/60)/60/24)+DATE(1970,1,1))</f>
        <v>42490.133877314816</v>
      </c>
      <c r="U3696">
        <f>YEAR(T3696)</f>
        <v>2016</v>
      </c>
      <c r="V3696" s="14">
        <f>T3696</f>
        <v>42490.133877314816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3">
        <f>(((I3697/60)/60/24)+DATE(1970,1,1))</f>
        <v>42015.870486111111</v>
      </c>
      <c r="T3697" s="13">
        <f>(((J3697/60)/60/24)+DATE(1970,1,1))</f>
        <v>41995.870486111111</v>
      </c>
      <c r="U3697">
        <f>YEAR(T3697)</f>
        <v>2014</v>
      </c>
      <c r="V3697" s="14">
        <f>T3697</f>
        <v>41995.870486111111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3">
        <f>(((I3698/60)/60/24)+DATE(1970,1,1))</f>
        <v>42048.617083333331</v>
      </c>
      <c r="T3698" s="13">
        <f>(((J3698/60)/60/24)+DATE(1970,1,1))</f>
        <v>41988.617083333331</v>
      </c>
      <c r="U3698">
        <f>YEAR(T3698)</f>
        <v>2014</v>
      </c>
      <c r="V3698" s="14">
        <f>T3698</f>
        <v>41988.617083333331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3">
        <f>(((I3699/60)/60/24)+DATE(1970,1,1))</f>
        <v>42500.465833333335</v>
      </c>
      <c r="T3699" s="13">
        <f>(((J3699/60)/60/24)+DATE(1970,1,1))</f>
        <v>42479.465833333335</v>
      </c>
      <c r="U3699">
        <f>YEAR(T3699)</f>
        <v>2016</v>
      </c>
      <c r="V3699" s="14">
        <f>T3699</f>
        <v>42479.465833333335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3">
        <f>(((I3700/60)/60/24)+DATE(1970,1,1))</f>
        <v>42431.806562500002</v>
      </c>
      <c r="T3700" s="13">
        <f>(((J3700/60)/60/24)+DATE(1970,1,1))</f>
        <v>42401.806562500002</v>
      </c>
      <c r="U3700">
        <f>YEAR(T3700)</f>
        <v>2016</v>
      </c>
      <c r="V3700" s="14">
        <f>T3700</f>
        <v>42401.806562500002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3">
        <f>(((I3701/60)/60/24)+DATE(1970,1,1))</f>
        <v>41927.602037037039</v>
      </c>
      <c r="T3701" s="13">
        <f>(((J3701/60)/60/24)+DATE(1970,1,1))</f>
        <v>41897.602037037039</v>
      </c>
      <c r="U3701">
        <f>YEAR(T3701)</f>
        <v>2014</v>
      </c>
      <c r="V3701" s="14">
        <f>T3701</f>
        <v>41897.602037037039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3">
        <f>(((I3702/60)/60/24)+DATE(1970,1,1))</f>
        <v>41912.666666666664</v>
      </c>
      <c r="T3702" s="13">
        <f>(((J3702/60)/60/24)+DATE(1970,1,1))</f>
        <v>41882.585648148146</v>
      </c>
      <c r="U3702">
        <f>YEAR(T3702)</f>
        <v>2014</v>
      </c>
      <c r="V3702" s="14">
        <f>T3702</f>
        <v>41882.585648148146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3">
        <f>(((I3703/60)/60/24)+DATE(1970,1,1))</f>
        <v>42159.541585648149</v>
      </c>
      <c r="T3703" s="13">
        <f>(((J3703/60)/60/24)+DATE(1970,1,1))</f>
        <v>42129.541585648149</v>
      </c>
      <c r="U3703">
        <f>YEAR(T3703)</f>
        <v>2015</v>
      </c>
      <c r="V3703" s="14">
        <f>T3703</f>
        <v>42129.541585648149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3">
        <f>(((I3704/60)/60/24)+DATE(1970,1,1))</f>
        <v>42561.957638888889</v>
      </c>
      <c r="T3704" s="13">
        <f>(((J3704/60)/60/24)+DATE(1970,1,1))</f>
        <v>42524.53800925926</v>
      </c>
      <c r="U3704">
        <f>YEAR(T3704)</f>
        <v>2016</v>
      </c>
      <c r="V3704" s="14">
        <f>T3704</f>
        <v>42524.53800925926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3">
        <f>(((I3705/60)/60/24)+DATE(1970,1,1))</f>
        <v>42595.290972222225</v>
      </c>
      <c r="T3705" s="13">
        <f>(((J3705/60)/60/24)+DATE(1970,1,1))</f>
        <v>42556.504490740743</v>
      </c>
      <c r="U3705">
        <f>YEAR(T3705)</f>
        <v>2016</v>
      </c>
      <c r="V3705" s="14">
        <f>T3705</f>
        <v>42556.504490740743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3">
        <f>(((I3706/60)/60/24)+DATE(1970,1,1))</f>
        <v>42521.689745370371</v>
      </c>
      <c r="T3706" s="13">
        <f>(((J3706/60)/60/24)+DATE(1970,1,1))</f>
        <v>42461.689745370371</v>
      </c>
      <c r="U3706">
        <f>YEAR(T3706)</f>
        <v>2016</v>
      </c>
      <c r="V3706" s="14">
        <f>T3706</f>
        <v>42461.689745370371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3">
        <f>(((I3707/60)/60/24)+DATE(1970,1,1))</f>
        <v>41813.75</v>
      </c>
      <c r="T3707" s="13">
        <f>(((J3707/60)/60/24)+DATE(1970,1,1))</f>
        <v>41792.542986111112</v>
      </c>
      <c r="U3707">
        <f>YEAR(T3707)</f>
        <v>2014</v>
      </c>
      <c r="V3707" s="14">
        <f>T3707</f>
        <v>41792.542986111112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3">
        <f>(((I3708/60)/60/24)+DATE(1970,1,1))</f>
        <v>41894.913761574076</v>
      </c>
      <c r="T3708" s="13">
        <f>(((J3708/60)/60/24)+DATE(1970,1,1))</f>
        <v>41879.913761574076</v>
      </c>
      <c r="U3708">
        <f>YEAR(T3708)</f>
        <v>2014</v>
      </c>
      <c r="V3708" s="14">
        <f>T3708</f>
        <v>41879.913761574076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3">
        <f>(((I3709/60)/60/24)+DATE(1970,1,1))</f>
        <v>42573.226388888885</v>
      </c>
      <c r="T3709" s="13">
        <f>(((J3709/60)/60/24)+DATE(1970,1,1))</f>
        <v>42552.048356481479</v>
      </c>
      <c r="U3709">
        <f>YEAR(T3709)</f>
        <v>2016</v>
      </c>
      <c r="V3709" s="14">
        <f>T3709</f>
        <v>42552.048356481479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3">
        <f>(((I3710/60)/60/24)+DATE(1970,1,1))</f>
        <v>41824.142199074071</v>
      </c>
      <c r="T3710" s="13">
        <f>(((J3710/60)/60/24)+DATE(1970,1,1))</f>
        <v>41810.142199074071</v>
      </c>
      <c r="U3710">
        <f>YEAR(T3710)</f>
        <v>2014</v>
      </c>
      <c r="V3710" s="14">
        <f>T3710</f>
        <v>41810.142199074071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3">
        <f>(((I3711/60)/60/24)+DATE(1970,1,1))</f>
        <v>41815.707708333335</v>
      </c>
      <c r="T3711" s="13">
        <f>(((J3711/60)/60/24)+DATE(1970,1,1))</f>
        <v>41785.707708333335</v>
      </c>
      <c r="U3711">
        <f>YEAR(T3711)</f>
        <v>2014</v>
      </c>
      <c r="V3711" s="14">
        <f>T3711</f>
        <v>41785.707708333335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3">
        <f>(((I3712/60)/60/24)+DATE(1970,1,1))</f>
        <v>42097.576249999998</v>
      </c>
      <c r="T3712" s="13">
        <f>(((J3712/60)/60/24)+DATE(1970,1,1))</f>
        <v>42072.576249999998</v>
      </c>
      <c r="U3712">
        <f>YEAR(T3712)</f>
        <v>2015</v>
      </c>
      <c r="V3712" s="14">
        <f>T3712</f>
        <v>42072.576249999998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3">
        <f>(((I3713/60)/60/24)+DATE(1970,1,1))</f>
        <v>41805.666666666664</v>
      </c>
      <c r="T3713" s="13">
        <f>(((J3713/60)/60/24)+DATE(1970,1,1))</f>
        <v>41779.724224537036</v>
      </c>
      <c r="U3713">
        <f>YEAR(T3713)</f>
        <v>2014</v>
      </c>
      <c r="V3713" s="14">
        <f>T3713</f>
        <v>41779.724224537036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3">
        <f>(((I3714/60)/60/24)+DATE(1970,1,1))</f>
        <v>42155.290972222225</v>
      </c>
      <c r="T3714" s="13">
        <f>(((J3714/60)/60/24)+DATE(1970,1,1))</f>
        <v>42134.172071759262</v>
      </c>
      <c r="U3714">
        <f>YEAR(T3714)</f>
        <v>2015</v>
      </c>
      <c r="V3714" s="14">
        <f>T3714</f>
        <v>42134.172071759262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3">
        <f>(((I3715/60)/60/24)+DATE(1970,1,1))</f>
        <v>42525.738032407404</v>
      </c>
      <c r="T3715" s="13">
        <f>(((J3715/60)/60/24)+DATE(1970,1,1))</f>
        <v>42505.738032407404</v>
      </c>
      <c r="U3715">
        <f>YEAR(T3715)</f>
        <v>2016</v>
      </c>
      <c r="V3715" s="14">
        <f>T3715</f>
        <v>42505.738032407404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3">
        <f>(((I3716/60)/60/24)+DATE(1970,1,1))</f>
        <v>42150.165972222225</v>
      </c>
      <c r="T3716" s="13">
        <f>(((J3716/60)/60/24)+DATE(1970,1,1))</f>
        <v>42118.556331018524</v>
      </c>
      <c r="U3716">
        <f>YEAR(T3716)</f>
        <v>2015</v>
      </c>
      <c r="V3716" s="14">
        <f>T3716</f>
        <v>42118.556331018524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3">
        <f>(((I3717/60)/60/24)+DATE(1970,1,1))</f>
        <v>42094.536111111112</v>
      </c>
      <c r="T3717" s="13">
        <f>(((J3717/60)/60/24)+DATE(1970,1,1))</f>
        <v>42036.995590277773</v>
      </c>
      <c r="U3717">
        <f>YEAR(T3717)</f>
        <v>2015</v>
      </c>
      <c r="V3717" s="14">
        <f>T3717</f>
        <v>42036.995590277773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3">
        <f>(((I3718/60)/60/24)+DATE(1970,1,1))</f>
        <v>42390.887835648144</v>
      </c>
      <c r="T3718" s="13">
        <f>(((J3718/60)/60/24)+DATE(1970,1,1))</f>
        <v>42360.887835648144</v>
      </c>
      <c r="U3718">
        <f>YEAR(T3718)</f>
        <v>2015</v>
      </c>
      <c r="V3718" s="14">
        <f>T3718</f>
        <v>42360.887835648144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3">
        <f>(((I3719/60)/60/24)+DATE(1970,1,1))</f>
        <v>42133.866307870368</v>
      </c>
      <c r="T3719" s="13">
        <f>(((J3719/60)/60/24)+DATE(1970,1,1))</f>
        <v>42102.866307870368</v>
      </c>
      <c r="U3719">
        <f>YEAR(T3719)</f>
        <v>2015</v>
      </c>
      <c r="V3719" s="14">
        <f>T3719</f>
        <v>42102.866307870368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3">
        <f>(((I3720/60)/60/24)+DATE(1970,1,1))</f>
        <v>42062.716145833328</v>
      </c>
      <c r="T3720" s="13">
        <f>(((J3720/60)/60/24)+DATE(1970,1,1))</f>
        <v>42032.716145833328</v>
      </c>
      <c r="U3720">
        <f>YEAR(T3720)</f>
        <v>2015</v>
      </c>
      <c r="V3720" s="14">
        <f>T3720</f>
        <v>42032.716145833328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3">
        <f>(((I3721/60)/60/24)+DATE(1970,1,1))</f>
        <v>42177.729930555557</v>
      </c>
      <c r="T3721" s="13">
        <f>(((J3721/60)/60/24)+DATE(1970,1,1))</f>
        <v>42147.729930555557</v>
      </c>
      <c r="U3721">
        <f>YEAR(T3721)</f>
        <v>2015</v>
      </c>
      <c r="V3721" s="14">
        <f>T3721</f>
        <v>42147.729930555557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3">
        <f>(((I3722/60)/60/24)+DATE(1970,1,1))</f>
        <v>42187.993125000001</v>
      </c>
      <c r="T3722" s="13">
        <f>(((J3722/60)/60/24)+DATE(1970,1,1))</f>
        <v>42165.993125000001</v>
      </c>
      <c r="U3722">
        <f>YEAR(T3722)</f>
        <v>2015</v>
      </c>
      <c r="V3722" s="14">
        <f>T3722</f>
        <v>42165.993125000001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3">
        <f>(((I3723/60)/60/24)+DATE(1970,1,1))</f>
        <v>41948.977824074071</v>
      </c>
      <c r="T3723" s="13">
        <f>(((J3723/60)/60/24)+DATE(1970,1,1))</f>
        <v>41927.936157407406</v>
      </c>
      <c r="U3723">
        <f>YEAR(T3723)</f>
        <v>2014</v>
      </c>
      <c r="V3723" s="14">
        <f>T3723</f>
        <v>41927.936157407406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3">
        <f>(((I3724/60)/60/24)+DATE(1970,1,1))</f>
        <v>42411.957638888889</v>
      </c>
      <c r="T3724" s="13">
        <f>(((J3724/60)/60/24)+DATE(1970,1,1))</f>
        <v>42381.671840277777</v>
      </c>
      <c r="U3724">
        <f>YEAR(T3724)</f>
        <v>2016</v>
      </c>
      <c r="V3724" s="14">
        <f>T3724</f>
        <v>42381.671840277777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3">
        <f>(((I3725/60)/60/24)+DATE(1970,1,1))</f>
        <v>41973.794699074075</v>
      </c>
      <c r="T3725" s="13">
        <f>(((J3725/60)/60/24)+DATE(1970,1,1))</f>
        <v>41943.753032407411</v>
      </c>
      <c r="U3725">
        <f>YEAR(T3725)</f>
        <v>2014</v>
      </c>
      <c r="V3725" s="14">
        <f>T3725</f>
        <v>41943.753032407411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3">
        <f>(((I3726/60)/60/24)+DATE(1970,1,1))</f>
        <v>42494.958333333328</v>
      </c>
      <c r="T3726" s="13">
        <f>(((J3726/60)/60/24)+DATE(1970,1,1))</f>
        <v>42465.491435185191</v>
      </c>
      <c r="U3726">
        <f>YEAR(T3726)</f>
        <v>2016</v>
      </c>
      <c r="V3726" s="14">
        <f>T3726</f>
        <v>42465.491435185191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3">
        <f>(((I3727/60)/60/24)+DATE(1970,1,1))</f>
        <v>42418.895833333328</v>
      </c>
      <c r="T3727" s="13">
        <f>(((J3727/60)/60/24)+DATE(1970,1,1))</f>
        <v>42401.945219907408</v>
      </c>
      <c r="U3727">
        <f>YEAR(T3727)</f>
        <v>2016</v>
      </c>
      <c r="V3727" s="14">
        <f>T3727</f>
        <v>42401.945219907408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3">
        <f>(((I3728/60)/60/24)+DATE(1970,1,1))</f>
        <v>42489.875</v>
      </c>
      <c r="T3728" s="13">
        <f>(((J3728/60)/60/24)+DATE(1970,1,1))</f>
        <v>42462.140868055561</v>
      </c>
      <c r="U3728">
        <f>YEAR(T3728)</f>
        <v>2016</v>
      </c>
      <c r="V3728" s="14">
        <f>T3728</f>
        <v>42462.140868055561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3">
        <f>(((I3729/60)/60/24)+DATE(1970,1,1))</f>
        <v>42663.204861111109</v>
      </c>
      <c r="T3729" s="13">
        <f>(((J3729/60)/60/24)+DATE(1970,1,1))</f>
        <v>42632.348310185189</v>
      </c>
      <c r="U3729">
        <f>YEAR(T3729)</f>
        <v>2016</v>
      </c>
      <c r="V3729" s="14">
        <f>T3729</f>
        <v>42632.348310185189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3">
        <f>(((I3730/60)/60/24)+DATE(1970,1,1))</f>
        <v>42235.171018518522</v>
      </c>
      <c r="T3730" s="13">
        <f>(((J3730/60)/60/24)+DATE(1970,1,1))</f>
        <v>42205.171018518522</v>
      </c>
      <c r="U3730">
        <f>YEAR(T3730)</f>
        <v>2015</v>
      </c>
      <c r="V3730" s="14">
        <f>T3730</f>
        <v>42205.171018518522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3">
        <f>(((I3731/60)/60/24)+DATE(1970,1,1))</f>
        <v>42086.16333333333</v>
      </c>
      <c r="T3731" s="13">
        <f>(((J3731/60)/60/24)+DATE(1970,1,1))</f>
        <v>42041.205000000002</v>
      </c>
      <c r="U3731">
        <f>YEAR(T3731)</f>
        <v>2015</v>
      </c>
      <c r="V3731" s="14">
        <f>T3731</f>
        <v>42041.205000000002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3">
        <f>(((I3732/60)/60/24)+DATE(1970,1,1))</f>
        <v>42233.677766203706</v>
      </c>
      <c r="T3732" s="13">
        <f>(((J3732/60)/60/24)+DATE(1970,1,1))</f>
        <v>42203.677766203706</v>
      </c>
      <c r="U3732">
        <f>YEAR(T3732)</f>
        <v>2015</v>
      </c>
      <c r="V3732" s="14">
        <f>T3732</f>
        <v>42203.677766203706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3">
        <f>(((I3733/60)/60/24)+DATE(1970,1,1))</f>
        <v>42014.140972222223</v>
      </c>
      <c r="T3733" s="13">
        <f>(((J3733/60)/60/24)+DATE(1970,1,1))</f>
        <v>41983.752847222218</v>
      </c>
      <c r="U3733">
        <f>YEAR(T3733)</f>
        <v>2014</v>
      </c>
      <c r="V3733" s="14">
        <f>T3733</f>
        <v>41983.752847222218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3">
        <f>(((I3734/60)/60/24)+DATE(1970,1,1))</f>
        <v>42028.5</v>
      </c>
      <c r="T3734" s="13">
        <f>(((J3734/60)/60/24)+DATE(1970,1,1))</f>
        <v>41968.677465277782</v>
      </c>
      <c r="U3734">
        <f>YEAR(T3734)</f>
        <v>2014</v>
      </c>
      <c r="V3734" s="14">
        <f>T3734</f>
        <v>41968.677465277782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3">
        <f>(((I3735/60)/60/24)+DATE(1970,1,1))</f>
        <v>42112.9375</v>
      </c>
      <c r="T3735" s="13">
        <f>(((J3735/60)/60/24)+DATE(1970,1,1))</f>
        <v>42103.024398148147</v>
      </c>
      <c r="U3735">
        <f>YEAR(T3735)</f>
        <v>2015</v>
      </c>
      <c r="V3735" s="14">
        <f>T3735</f>
        <v>42103.024398148147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3">
        <f>(((I3736/60)/60/24)+DATE(1970,1,1))</f>
        <v>42149.901574074072</v>
      </c>
      <c r="T3736" s="13">
        <f>(((J3736/60)/60/24)+DATE(1970,1,1))</f>
        <v>42089.901574074072</v>
      </c>
      <c r="U3736">
        <f>YEAR(T3736)</f>
        <v>2015</v>
      </c>
      <c r="V3736" s="14">
        <f>T3736</f>
        <v>42089.901574074072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3">
        <f>(((I3737/60)/60/24)+DATE(1970,1,1))</f>
        <v>42152.693159722221</v>
      </c>
      <c r="T3737" s="13">
        <f>(((J3737/60)/60/24)+DATE(1970,1,1))</f>
        <v>42122.693159722221</v>
      </c>
      <c r="U3737">
        <f>YEAR(T3737)</f>
        <v>2015</v>
      </c>
      <c r="V3737" s="14">
        <f>T3737</f>
        <v>42122.693159722221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3">
        <f>(((I3738/60)/60/24)+DATE(1970,1,1))</f>
        <v>42086.75</v>
      </c>
      <c r="T3738" s="13">
        <f>(((J3738/60)/60/24)+DATE(1970,1,1))</f>
        <v>42048.711724537032</v>
      </c>
      <c r="U3738">
        <f>YEAR(T3738)</f>
        <v>2015</v>
      </c>
      <c r="V3738" s="14">
        <f>T3738</f>
        <v>42048.711724537032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3">
        <f>(((I3739/60)/60/24)+DATE(1970,1,1))</f>
        <v>42320.290972222225</v>
      </c>
      <c r="T3739" s="13">
        <f>(((J3739/60)/60/24)+DATE(1970,1,1))</f>
        <v>42297.691006944442</v>
      </c>
      <c r="U3739">
        <f>YEAR(T3739)</f>
        <v>2015</v>
      </c>
      <c r="V3739" s="14">
        <f>T3739</f>
        <v>42297.691006944442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3">
        <f>(((I3740/60)/60/24)+DATE(1970,1,1))</f>
        <v>41835.916666666664</v>
      </c>
      <c r="T3740" s="13">
        <f>(((J3740/60)/60/24)+DATE(1970,1,1))</f>
        <v>41813.938715277778</v>
      </c>
      <c r="U3740">
        <f>YEAR(T3740)</f>
        <v>2014</v>
      </c>
      <c r="V3740" s="14">
        <f>T3740</f>
        <v>41813.938715277778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3">
        <f>(((I3741/60)/60/24)+DATE(1970,1,1))</f>
        <v>42568.449861111112</v>
      </c>
      <c r="T3741" s="13">
        <f>(((J3741/60)/60/24)+DATE(1970,1,1))</f>
        <v>42548.449861111112</v>
      </c>
      <c r="U3741">
        <f>YEAR(T3741)</f>
        <v>2016</v>
      </c>
      <c r="V3741" s="14">
        <f>T3741</f>
        <v>42548.449861111112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3">
        <f>(((I3742/60)/60/24)+DATE(1970,1,1))</f>
        <v>41863.079143518517</v>
      </c>
      <c r="T3742" s="13">
        <f>(((J3742/60)/60/24)+DATE(1970,1,1))</f>
        <v>41833.089756944442</v>
      </c>
      <c r="U3742">
        <f>YEAR(T3742)</f>
        <v>2014</v>
      </c>
      <c r="V3742" s="14">
        <f>T3742</f>
        <v>41833.089756944442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3">
        <f>(((I3743/60)/60/24)+DATE(1970,1,1))</f>
        <v>42355.920717592591</v>
      </c>
      <c r="T3743" s="13">
        <f>(((J3743/60)/60/24)+DATE(1970,1,1))</f>
        <v>42325.920717592591</v>
      </c>
      <c r="U3743">
        <f>YEAR(T3743)</f>
        <v>2015</v>
      </c>
      <c r="V3743" s="14">
        <f>T3743</f>
        <v>42325.920717592591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3">
        <f>(((I3744/60)/60/24)+DATE(1970,1,1))</f>
        <v>41888.214629629627</v>
      </c>
      <c r="T3744" s="13">
        <f>(((J3744/60)/60/24)+DATE(1970,1,1))</f>
        <v>41858.214629629627</v>
      </c>
      <c r="U3744">
        <f>YEAR(T3744)</f>
        <v>2014</v>
      </c>
      <c r="V3744" s="14">
        <f>T3744</f>
        <v>41858.214629629627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3">
        <f>(((I3745/60)/60/24)+DATE(1970,1,1))</f>
        <v>41823.710231481484</v>
      </c>
      <c r="T3745" s="13">
        <f>(((J3745/60)/60/24)+DATE(1970,1,1))</f>
        <v>41793.710231481484</v>
      </c>
      <c r="U3745">
        <f>YEAR(T3745)</f>
        <v>2014</v>
      </c>
      <c r="V3745" s="14">
        <f>T3745</f>
        <v>41793.710231481484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3">
        <f>(((I3746/60)/60/24)+DATE(1970,1,1))</f>
        <v>41825.165972222225</v>
      </c>
      <c r="T3746" s="13">
        <f>(((J3746/60)/60/24)+DATE(1970,1,1))</f>
        <v>41793.814259259263</v>
      </c>
      <c r="U3746">
        <f>YEAR(T3746)</f>
        <v>2014</v>
      </c>
      <c r="V3746" s="14">
        <f>T3746</f>
        <v>41793.814259259263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3">
        <f>(((I3747/60)/60/24)+DATE(1970,1,1))</f>
        <v>41861.697939814818</v>
      </c>
      <c r="T3747" s="13">
        <f>(((J3747/60)/60/24)+DATE(1970,1,1))</f>
        <v>41831.697939814818</v>
      </c>
      <c r="U3747">
        <f>YEAR(T3747)</f>
        <v>2014</v>
      </c>
      <c r="V3747" s="14">
        <f>T3747</f>
        <v>41831.697939814818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3">
        <f>(((I3748/60)/60/24)+DATE(1970,1,1))</f>
        <v>42651.389340277776</v>
      </c>
      <c r="T3748" s="13">
        <f>(((J3748/60)/60/24)+DATE(1970,1,1))</f>
        <v>42621.389340277776</v>
      </c>
      <c r="U3748">
        <f>YEAR(T3748)</f>
        <v>2016</v>
      </c>
      <c r="V3748" s="14">
        <f>T3748</f>
        <v>42621.389340277776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3">
        <f>(((I3749/60)/60/24)+DATE(1970,1,1))</f>
        <v>42190.957638888889</v>
      </c>
      <c r="T3749" s="13">
        <f>(((J3749/60)/60/24)+DATE(1970,1,1))</f>
        <v>42164.299722222218</v>
      </c>
      <c r="U3749">
        <f>YEAR(T3749)</f>
        <v>2015</v>
      </c>
      <c r="V3749" s="14">
        <f>T3749</f>
        <v>42164.299722222218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3">
        <f>(((I3750/60)/60/24)+DATE(1970,1,1))</f>
        <v>42416.249305555553</v>
      </c>
      <c r="T3750" s="13">
        <f>(((J3750/60)/60/24)+DATE(1970,1,1))</f>
        <v>42395.706435185188</v>
      </c>
      <c r="U3750">
        <f>YEAR(T3750)</f>
        <v>2016</v>
      </c>
      <c r="V3750" s="14">
        <f>T3750</f>
        <v>42395.706435185188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3">
        <f>(((I3751/60)/60/24)+DATE(1970,1,1))</f>
        <v>42489.165972222225</v>
      </c>
      <c r="T3751" s="13">
        <f>(((J3751/60)/60/24)+DATE(1970,1,1))</f>
        <v>42458.127175925925</v>
      </c>
      <c r="U3751">
        <f>YEAR(T3751)</f>
        <v>2016</v>
      </c>
      <c r="V3751" s="14">
        <f>T3751</f>
        <v>42458.127175925925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3">
        <f>(((I3752/60)/60/24)+DATE(1970,1,1))</f>
        <v>42045.332638888889</v>
      </c>
      <c r="T3752" s="13">
        <f>(((J3752/60)/60/24)+DATE(1970,1,1))</f>
        <v>42016.981574074074</v>
      </c>
      <c r="U3752">
        <f>YEAR(T3752)</f>
        <v>2015</v>
      </c>
      <c r="V3752" s="14">
        <f>T3752</f>
        <v>42016.981574074074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3">
        <f>(((I3753/60)/60/24)+DATE(1970,1,1))</f>
        <v>42462.993900462956</v>
      </c>
      <c r="T3753" s="13">
        <f>(((J3753/60)/60/24)+DATE(1970,1,1))</f>
        <v>42403.035567129627</v>
      </c>
      <c r="U3753">
        <f>YEAR(T3753)</f>
        <v>2016</v>
      </c>
      <c r="V3753" s="14">
        <f>T3753</f>
        <v>42403.035567129627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3">
        <f>(((I3754/60)/60/24)+DATE(1970,1,1))</f>
        <v>42659.875</v>
      </c>
      <c r="T3754" s="13">
        <f>(((J3754/60)/60/24)+DATE(1970,1,1))</f>
        <v>42619.802488425921</v>
      </c>
      <c r="U3754">
        <f>YEAR(T3754)</f>
        <v>2016</v>
      </c>
      <c r="V3754" s="14">
        <f>T3754</f>
        <v>42619.802488425921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3">
        <f>(((I3755/60)/60/24)+DATE(1970,1,1))</f>
        <v>42158</v>
      </c>
      <c r="T3755" s="13">
        <f>(((J3755/60)/60/24)+DATE(1970,1,1))</f>
        <v>42128.824074074073</v>
      </c>
      <c r="U3755">
        <f>YEAR(T3755)</f>
        <v>2015</v>
      </c>
      <c r="V3755" s="14">
        <f>T3755</f>
        <v>42128.824074074073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3">
        <f>(((I3756/60)/60/24)+DATE(1970,1,1))</f>
        <v>41846.207638888889</v>
      </c>
      <c r="T3756" s="13">
        <f>(((J3756/60)/60/24)+DATE(1970,1,1))</f>
        <v>41808.881215277775</v>
      </c>
      <c r="U3756">
        <f>YEAR(T3756)</f>
        <v>2014</v>
      </c>
      <c r="V3756" s="14">
        <f>T3756</f>
        <v>41808.881215277775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3">
        <f>(((I3757/60)/60/24)+DATE(1970,1,1))</f>
        <v>42475.866979166662</v>
      </c>
      <c r="T3757" s="13">
        <f>(((J3757/60)/60/24)+DATE(1970,1,1))</f>
        <v>42445.866979166662</v>
      </c>
      <c r="U3757">
        <f>YEAR(T3757)</f>
        <v>2016</v>
      </c>
      <c r="V3757" s="14">
        <f>T3757</f>
        <v>42445.866979166662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3">
        <f>(((I3758/60)/60/24)+DATE(1970,1,1))</f>
        <v>41801.814791666664</v>
      </c>
      <c r="T3758" s="13">
        <f>(((J3758/60)/60/24)+DATE(1970,1,1))</f>
        <v>41771.814791666664</v>
      </c>
      <c r="U3758">
        <f>YEAR(T3758)</f>
        <v>2014</v>
      </c>
      <c r="V3758" s="14">
        <f>T3758</f>
        <v>41771.814791666664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3">
        <f>(((I3759/60)/60/24)+DATE(1970,1,1))</f>
        <v>41974.850868055553</v>
      </c>
      <c r="T3759" s="13">
        <f>(((J3759/60)/60/24)+DATE(1970,1,1))</f>
        <v>41954.850868055553</v>
      </c>
      <c r="U3759">
        <f>YEAR(T3759)</f>
        <v>2014</v>
      </c>
      <c r="V3759" s="14">
        <f>T3759</f>
        <v>41954.850868055553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3">
        <f>(((I3760/60)/60/24)+DATE(1970,1,1))</f>
        <v>41778.208333333336</v>
      </c>
      <c r="T3760" s="13">
        <f>(((J3760/60)/60/24)+DATE(1970,1,1))</f>
        <v>41747.471504629626</v>
      </c>
      <c r="U3760">
        <f>YEAR(T3760)</f>
        <v>2014</v>
      </c>
      <c r="V3760" s="14">
        <f>T3760</f>
        <v>41747.471504629626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3">
        <f>(((I3761/60)/60/24)+DATE(1970,1,1))</f>
        <v>42242.108252314814</v>
      </c>
      <c r="T3761" s="13">
        <f>(((J3761/60)/60/24)+DATE(1970,1,1))</f>
        <v>42182.108252314814</v>
      </c>
      <c r="U3761">
        <f>YEAR(T3761)</f>
        <v>2015</v>
      </c>
      <c r="V3761" s="14">
        <f>T3761</f>
        <v>42182.108252314814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3">
        <f>(((I3762/60)/60/24)+DATE(1970,1,1))</f>
        <v>41764.525300925925</v>
      </c>
      <c r="T3762" s="13">
        <f>(((J3762/60)/60/24)+DATE(1970,1,1))</f>
        <v>41739.525300925925</v>
      </c>
      <c r="U3762">
        <f>YEAR(T3762)</f>
        <v>2014</v>
      </c>
      <c r="V3762" s="14">
        <f>T3762</f>
        <v>41739.525300925925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3">
        <f>(((I3763/60)/60/24)+DATE(1970,1,1))</f>
        <v>42226.958333333328</v>
      </c>
      <c r="T3763" s="13">
        <f>(((J3763/60)/60/24)+DATE(1970,1,1))</f>
        <v>42173.466863425929</v>
      </c>
      <c r="U3763">
        <f>YEAR(T3763)</f>
        <v>2015</v>
      </c>
      <c r="V3763" s="14">
        <f>T3763</f>
        <v>42173.466863425929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3">
        <f>(((I3764/60)/60/24)+DATE(1970,1,1))</f>
        <v>42218.813530092593</v>
      </c>
      <c r="T3764" s="13">
        <f>(((J3764/60)/60/24)+DATE(1970,1,1))</f>
        <v>42193.813530092593</v>
      </c>
      <c r="U3764">
        <f>YEAR(T3764)</f>
        <v>2015</v>
      </c>
      <c r="V3764" s="14">
        <f>T3764</f>
        <v>42193.813530092593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3">
        <f>(((I3765/60)/60/24)+DATE(1970,1,1))</f>
        <v>42095.708634259259</v>
      </c>
      <c r="T3765" s="13">
        <f>(((J3765/60)/60/24)+DATE(1970,1,1))</f>
        <v>42065.750300925924</v>
      </c>
      <c r="U3765">
        <f>YEAR(T3765)</f>
        <v>2015</v>
      </c>
      <c r="V3765" s="14">
        <f>T3765</f>
        <v>42065.750300925924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3">
        <f>(((I3766/60)/60/24)+DATE(1970,1,1))</f>
        <v>42519.024999999994</v>
      </c>
      <c r="T3766" s="13">
        <f>(((J3766/60)/60/24)+DATE(1970,1,1))</f>
        <v>42499.842962962968</v>
      </c>
      <c r="U3766">
        <f>YEAR(T3766)</f>
        <v>2016</v>
      </c>
      <c r="V3766" s="14">
        <f>T3766</f>
        <v>42499.842962962968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3">
        <f>(((I3767/60)/60/24)+DATE(1970,1,1))</f>
        <v>41850.776412037041</v>
      </c>
      <c r="T3767" s="13">
        <f>(((J3767/60)/60/24)+DATE(1970,1,1))</f>
        <v>41820.776412037041</v>
      </c>
      <c r="U3767">
        <f>YEAR(T3767)</f>
        <v>2014</v>
      </c>
      <c r="V3767" s="14">
        <f>T3767</f>
        <v>41820.776412037041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3">
        <f>(((I3768/60)/60/24)+DATE(1970,1,1))</f>
        <v>41823.167187500003</v>
      </c>
      <c r="T3768" s="13">
        <f>(((J3768/60)/60/24)+DATE(1970,1,1))</f>
        <v>41788.167187500003</v>
      </c>
      <c r="U3768">
        <f>YEAR(T3768)</f>
        <v>2014</v>
      </c>
      <c r="V3768" s="14">
        <f>T3768</f>
        <v>41788.167187500003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3">
        <f>(((I3769/60)/60/24)+DATE(1970,1,1))</f>
        <v>42064.207638888889</v>
      </c>
      <c r="T3769" s="13">
        <f>(((J3769/60)/60/24)+DATE(1970,1,1))</f>
        <v>42050.019641203704</v>
      </c>
      <c r="U3769">
        <f>YEAR(T3769)</f>
        <v>2015</v>
      </c>
      <c r="V3769" s="14">
        <f>T3769</f>
        <v>42050.019641203704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3">
        <f>(((I3770/60)/60/24)+DATE(1970,1,1))</f>
        <v>41802.727893518517</v>
      </c>
      <c r="T3770" s="13">
        <f>(((J3770/60)/60/24)+DATE(1970,1,1))</f>
        <v>41772.727893518517</v>
      </c>
      <c r="U3770">
        <f>YEAR(T3770)</f>
        <v>2014</v>
      </c>
      <c r="V3770" s="14">
        <f>T3770</f>
        <v>41772.727893518517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3">
        <f>(((I3771/60)/60/24)+DATE(1970,1,1))</f>
        <v>42475.598136574074</v>
      </c>
      <c r="T3771" s="13">
        <f>(((J3771/60)/60/24)+DATE(1970,1,1))</f>
        <v>42445.598136574074</v>
      </c>
      <c r="U3771">
        <f>YEAR(T3771)</f>
        <v>2016</v>
      </c>
      <c r="V3771" s="14">
        <f>T3771</f>
        <v>42445.598136574074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3">
        <f>(((I3772/60)/60/24)+DATE(1970,1,1))</f>
        <v>42168.930671296301</v>
      </c>
      <c r="T3772" s="13">
        <f>(((J3772/60)/60/24)+DATE(1970,1,1))</f>
        <v>42138.930671296301</v>
      </c>
      <c r="U3772">
        <f>YEAR(T3772)</f>
        <v>2015</v>
      </c>
      <c r="V3772" s="14">
        <f>T3772</f>
        <v>42138.930671296301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3">
        <f>(((I3773/60)/60/24)+DATE(1970,1,1))</f>
        <v>42508</v>
      </c>
      <c r="T3773" s="13">
        <f>(((J3773/60)/60/24)+DATE(1970,1,1))</f>
        <v>42493.857083333336</v>
      </c>
      <c r="U3773">
        <f>YEAR(T3773)</f>
        <v>2016</v>
      </c>
      <c r="V3773" s="14">
        <f>T3773</f>
        <v>42493.857083333336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3">
        <f>(((I3774/60)/60/24)+DATE(1970,1,1))</f>
        <v>42703.25</v>
      </c>
      <c r="T3774" s="13">
        <f>(((J3774/60)/60/24)+DATE(1970,1,1))</f>
        <v>42682.616967592592</v>
      </c>
      <c r="U3774">
        <f>YEAR(T3774)</f>
        <v>2016</v>
      </c>
      <c r="V3774" s="14">
        <f>T3774</f>
        <v>42682.616967592592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3">
        <f>(((I3775/60)/60/24)+DATE(1970,1,1))</f>
        <v>42689.088888888888</v>
      </c>
      <c r="T3775" s="13">
        <f>(((J3775/60)/60/24)+DATE(1970,1,1))</f>
        <v>42656.005173611105</v>
      </c>
      <c r="U3775">
        <f>YEAR(T3775)</f>
        <v>2016</v>
      </c>
      <c r="V3775" s="14">
        <f>T3775</f>
        <v>42656.005173611105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3">
        <f>(((I3776/60)/60/24)+DATE(1970,1,1))</f>
        <v>42103.792303240742</v>
      </c>
      <c r="T3776" s="13">
        <f>(((J3776/60)/60/24)+DATE(1970,1,1))</f>
        <v>42087.792303240742</v>
      </c>
      <c r="U3776">
        <f>YEAR(T3776)</f>
        <v>2015</v>
      </c>
      <c r="V3776" s="14">
        <f>T3776</f>
        <v>42087.792303240742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3">
        <f>(((I3777/60)/60/24)+DATE(1970,1,1))</f>
        <v>42103.166666666672</v>
      </c>
      <c r="T3777" s="13">
        <f>(((J3777/60)/60/24)+DATE(1970,1,1))</f>
        <v>42075.942627314813</v>
      </c>
      <c r="U3777">
        <f>YEAR(T3777)</f>
        <v>2015</v>
      </c>
      <c r="V3777" s="14">
        <f>T3777</f>
        <v>42075.942627314813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3">
        <f>(((I3778/60)/60/24)+DATE(1970,1,1))</f>
        <v>41852.041666666664</v>
      </c>
      <c r="T3778" s="13">
        <f>(((J3778/60)/60/24)+DATE(1970,1,1))</f>
        <v>41814.367800925924</v>
      </c>
      <c r="U3778">
        <f>YEAR(T3778)</f>
        <v>2014</v>
      </c>
      <c r="V3778" s="14">
        <f>T3778</f>
        <v>41814.367800925924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3">
        <f>(((I3779/60)/60/24)+DATE(1970,1,1))</f>
        <v>41909.166666666664</v>
      </c>
      <c r="T3779" s="13">
        <f>(((J3779/60)/60/24)+DATE(1970,1,1))</f>
        <v>41887.111354166671</v>
      </c>
      <c r="U3779">
        <f>YEAR(T3779)</f>
        <v>2014</v>
      </c>
      <c r="V3779" s="14">
        <f>T3779</f>
        <v>41887.111354166671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3">
        <f>(((I3780/60)/60/24)+DATE(1970,1,1))</f>
        <v>42049.819212962961</v>
      </c>
      <c r="T3780" s="13">
        <f>(((J3780/60)/60/24)+DATE(1970,1,1))</f>
        <v>41989.819212962961</v>
      </c>
      <c r="U3780">
        <f>YEAR(T3780)</f>
        <v>2014</v>
      </c>
      <c r="V3780" s="14">
        <f>T3780</f>
        <v>41989.819212962961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3">
        <f>(((I3781/60)/60/24)+DATE(1970,1,1))</f>
        <v>42455.693750000006</v>
      </c>
      <c r="T3781" s="13">
        <f>(((J3781/60)/60/24)+DATE(1970,1,1))</f>
        <v>42425.735416666663</v>
      </c>
      <c r="U3781">
        <f>YEAR(T3781)</f>
        <v>2016</v>
      </c>
      <c r="V3781" s="14">
        <f>T3781</f>
        <v>42425.735416666663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3">
        <f>(((I3782/60)/60/24)+DATE(1970,1,1))</f>
        <v>42198.837499999994</v>
      </c>
      <c r="T3782" s="13">
        <f>(((J3782/60)/60/24)+DATE(1970,1,1))</f>
        <v>42166.219733796301</v>
      </c>
      <c r="U3782">
        <f>YEAR(T3782)</f>
        <v>2015</v>
      </c>
      <c r="V3782" s="14">
        <f>T3782</f>
        <v>42166.219733796301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3">
        <f>(((I3783/60)/60/24)+DATE(1970,1,1))</f>
        <v>41890.882928240739</v>
      </c>
      <c r="T3783" s="13">
        <f>(((J3783/60)/60/24)+DATE(1970,1,1))</f>
        <v>41865.882928240739</v>
      </c>
      <c r="U3783">
        <f>YEAR(T3783)</f>
        <v>2014</v>
      </c>
      <c r="V3783" s="14">
        <f>T3783</f>
        <v>41865.882928240739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3">
        <f>(((I3784/60)/60/24)+DATE(1970,1,1))</f>
        <v>42575.958333333328</v>
      </c>
      <c r="T3784" s="13">
        <f>(((J3784/60)/60/24)+DATE(1970,1,1))</f>
        <v>42546.862233796302</v>
      </c>
      <c r="U3784">
        <f>YEAR(T3784)</f>
        <v>2016</v>
      </c>
      <c r="V3784" s="14">
        <f>T3784</f>
        <v>42546.862233796302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3">
        <f>(((I3785/60)/60/24)+DATE(1970,1,1))</f>
        <v>42444.666666666672</v>
      </c>
      <c r="T3785" s="13">
        <f>(((J3785/60)/60/24)+DATE(1970,1,1))</f>
        <v>42420.140277777777</v>
      </c>
      <c r="U3785">
        <f>YEAR(T3785)</f>
        <v>2016</v>
      </c>
      <c r="V3785" s="14">
        <f>T3785</f>
        <v>42420.140277777777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3">
        <f>(((I3786/60)/60/24)+DATE(1970,1,1))</f>
        <v>42561.980694444443</v>
      </c>
      <c r="T3786" s="13">
        <f>(((J3786/60)/60/24)+DATE(1970,1,1))</f>
        <v>42531.980694444443</v>
      </c>
      <c r="U3786">
        <f>YEAR(T3786)</f>
        <v>2016</v>
      </c>
      <c r="V3786" s="14">
        <f>T3786</f>
        <v>42531.980694444443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3">
        <f>(((I3787/60)/60/24)+DATE(1970,1,1))</f>
        <v>42584.418749999997</v>
      </c>
      <c r="T3787" s="13">
        <f>(((J3787/60)/60/24)+DATE(1970,1,1))</f>
        <v>42548.63853009259</v>
      </c>
      <c r="U3787">
        <f>YEAR(T3787)</f>
        <v>2016</v>
      </c>
      <c r="V3787" s="14">
        <f>T3787</f>
        <v>42548.63853009259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3">
        <f>(((I3788/60)/60/24)+DATE(1970,1,1))</f>
        <v>42517.037905092591</v>
      </c>
      <c r="T3788" s="13">
        <f>(((J3788/60)/60/24)+DATE(1970,1,1))</f>
        <v>42487.037905092591</v>
      </c>
      <c r="U3788">
        <f>YEAR(T3788)</f>
        <v>2016</v>
      </c>
      <c r="V3788" s="14">
        <f>T3788</f>
        <v>42487.037905092591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3">
        <f>(((I3789/60)/60/24)+DATE(1970,1,1))</f>
        <v>42196.165972222225</v>
      </c>
      <c r="T3789" s="13">
        <f>(((J3789/60)/60/24)+DATE(1970,1,1))</f>
        <v>42167.534791666665</v>
      </c>
      <c r="U3789">
        <f>YEAR(T3789)</f>
        <v>2015</v>
      </c>
      <c r="V3789" s="14">
        <f>T3789</f>
        <v>42167.534791666665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3">
        <f>(((I3790/60)/60/24)+DATE(1970,1,1))</f>
        <v>42361.679166666669</v>
      </c>
      <c r="T3790" s="13">
        <f>(((J3790/60)/60/24)+DATE(1970,1,1))</f>
        <v>42333.695821759262</v>
      </c>
      <c r="U3790">
        <f>YEAR(T3790)</f>
        <v>2015</v>
      </c>
      <c r="V3790" s="14">
        <f>T3790</f>
        <v>42333.695821759262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3">
        <f>(((I3791/60)/60/24)+DATE(1970,1,1))</f>
        <v>42170.798819444448</v>
      </c>
      <c r="T3791" s="13">
        <f>(((J3791/60)/60/24)+DATE(1970,1,1))</f>
        <v>42138.798819444448</v>
      </c>
      <c r="U3791">
        <f>YEAR(T3791)</f>
        <v>2015</v>
      </c>
      <c r="V3791" s="14">
        <f>T3791</f>
        <v>42138.798819444448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3">
        <f>(((I3792/60)/60/24)+DATE(1970,1,1))</f>
        <v>42696.708599537036</v>
      </c>
      <c r="T3792" s="13">
        <f>(((J3792/60)/60/24)+DATE(1970,1,1))</f>
        <v>42666.666932870372</v>
      </c>
      <c r="U3792">
        <f>YEAR(T3792)</f>
        <v>2016</v>
      </c>
      <c r="V3792" s="14">
        <f>T3792</f>
        <v>42666.666932870372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3">
        <f>(((I3793/60)/60/24)+DATE(1970,1,1))</f>
        <v>41826.692037037035</v>
      </c>
      <c r="T3793" s="13">
        <f>(((J3793/60)/60/24)+DATE(1970,1,1))</f>
        <v>41766.692037037035</v>
      </c>
      <c r="U3793">
        <f>YEAR(T3793)</f>
        <v>2014</v>
      </c>
      <c r="V3793" s="14">
        <f>T3793</f>
        <v>41766.692037037035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3">
        <f>(((I3794/60)/60/24)+DATE(1970,1,1))</f>
        <v>42200.447013888886</v>
      </c>
      <c r="T3794" s="13">
        <f>(((J3794/60)/60/24)+DATE(1970,1,1))</f>
        <v>42170.447013888886</v>
      </c>
      <c r="U3794">
        <f>YEAR(T3794)</f>
        <v>2015</v>
      </c>
      <c r="V3794" s="14">
        <f>T3794</f>
        <v>42170.447013888886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3">
        <f>(((I3795/60)/60/24)+DATE(1970,1,1))</f>
        <v>41989.938993055555</v>
      </c>
      <c r="T3795" s="13">
        <f>(((J3795/60)/60/24)+DATE(1970,1,1))</f>
        <v>41968.938993055555</v>
      </c>
      <c r="U3795">
        <f>YEAR(T3795)</f>
        <v>2014</v>
      </c>
      <c r="V3795" s="14">
        <f>T3795</f>
        <v>41968.938993055555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3">
        <f>(((I3796/60)/60/24)+DATE(1970,1,1))</f>
        <v>42162.58048611111</v>
      </c>
      <c r="T3796" s="13">
        <f>(((J3796/60)/60/24)+DATE(1970,1,1))</f>
        <v>42132.58048611111</v>
      </c>
      <c r="U3796">
        <f>YEAR(T3796)</f>
        <v>2015</v>
      </c>
      <c r="V3796" s="14">
        <f>T3796</f>
        <v>42132.58048611111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3">
        <f>(((I3797/60)/60/24)+DATE(1970,1,1))</f>
        <v>42244.9375</v>
      </c>
      <c r="T3797" s="13">
        <f>(((J3797/60)/60/24)+DATE(1970,1,1))</f>
        <v>42201.436226851853</v>
      </c>
      <c r="U3797">
        <f>YEAR(T3797)</f>
        <v>2015</v>
      </c>
      <c r="V3797" s="14">
        <f>T3797</f>
        <v>42201.436226851853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3">
        <f>(((I3798/60)/60/24)+DATE(1970,1,1))</f>
        <v>42749.029583333337</v>
      </c>
      <c r="T3798" s="13">
        <f>(((J3798/60)/60/24)+DATE(1970,1,1))</f>
        <v>42689.029583333337</v>
      </c>
      <c r="U3798">
        <f>YEAR(T3798)</f>
        <v>2016</v>
      </c>
      <c r="V3798" s="14">
        <f>T3798</f>
        <v>42689.029583333337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3">
        <f>(((I3799/60)/60/24)+DATE(1970,1,1))</f>
        <v>42114.881539351853</v>
      </c>
      <c r="T3799" s="13">
        <f>(((J3799/60)/60/24)+DATE(1970,1,1))</f>
        <v>42084.881539351853</v>
      </c>
      <c r="U3799">
        <f>YEAR(T3799)</f>
        <v>2015</v>
      </c>
      <c r="V3799" s="14">
        <f>T3799</f>
        <v>42084.881539351853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3">
        <f>(((I3800/60)/60/24)+DATE(1970,1,1))</f>
        <v>41861.722777777781</v>
      </c>
      <c r="T3800" s="13">
        <f>(((J3800/60)/60/24)+DATE(1970,1,1))</f>
        <v>41831.722777777781</v>
      </c>
      <c r="U3800">
        <f>YEAR(T3800)</f>
        <v>2014</v>
      </c>
      <c r="V3800" s="14">
        <f>T3800</f>
        <v>41831.722777777781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3">
        <f>(((I3801/60)/60/24)+DATE(1970,1,1))</f>
        <v>42440.93105324074</v>
      </c>
      <c r="T3801" s="13">
        <f>(((J3801/60)/60/24)+DATE(1970,1,1))</f>
        <v>42410.93105324074</v>
      </c>
      <c r="U3801">
        <f>YEAR(T3801)</f>
        <v>2016</v>
      </c>
      <c r="V3801" s="14">
        <f>T3801</f>
        <v>42410.93105324074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3">
        <f>(((I3802/60)/60/24)+DATE(1970,1,1))</f>
        <v>42015.207638888889</v>
      </c>
      <c r="T3802" s="13">
        <f>(((J3802/60)/60/24)+DATE(1970,1,1))</f>
        <v>41982.737071759257</v>
      </c>
      <c r="U3802">
        <f>YEAR(T3802)</f>
        <v>2014</v>
      </c>
      <c r="V3802" s="14">
        <f>T3802</f>
        <v>41982.737071759257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3">
        <f>(((I3803/60)/60/24)+DATE(1970,1,1))</f>
        <v>42006.676111111112</v>
      </c>
      <c r="T3803" s="13">
        <f>(((J3803/60)/60/24)+DATE(1970,1,1))</f>
        <v>41975.676111111112</v>
      </c>
      <c r="U3803">
        <f>YEAR(T3803)</f>
        <v>2014</v>
      </c>
      <c r="V3803" s="14">
        <f>T3803</f>
        <v>41975.676111111112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3">
        <f>(((I3804/60)/60/24)+DATE(1970,1,1))</f>
        <v>42299.126226851848</v>
      </c>
      <c r="T3804" s="13">
        <f>(((J3804/60)/60/24)+DATE(1970,1,1))</f>
        <v>42269.126226851848</v>
      </c>
      <c r="U3804">
        <f>YEAR(T3804)</f>
        <v>2015</v>
      </c>
      <c r="V3804" s="14">
        <f>T3804</f>
        <v>42269.126226851848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3">
        <f>(((I3805/60)/60/24)+DATE(1970,1,1))</f>
        <v>42433.971851851849</v>
      </c>
      <c r="T3805" s="13">
        <f>(((J3805/60)/60/24)+DATE(1970,1,1))</f>
        <v>42403.971851851849</v>
      </c>
      <c r="U3805">
        <f>YEAR(T3805)</f>
        <v>2016</v>
      </c>
      <c r="V3805" s="14">
        <f>T3805</f>
        <v>42403.971851851849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3">
        <f>(((I3806/60)/60/24)+DATE(1970,1,1))</f>
        <v>42582.291666666672</v>
      </c>
      <c r="T3806" s="13">
        <f>(((J3806/60)/60/24)+DATE(1970,1,1))</f>
        <v>42527.00953703704</v>
      </c>
      <c r="U3806">
        <f>YEAR(T3806)</f>
        <v>2016</v>
      </c>
      <c r="V3806" s="14">
        <f>T3806</f>
        <v>42527.00953703704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3">
        <f>(((I3807/60)/60/24)+DATE(1970,1,1))</f>
        <v>41909.887037037035</v>
      </c>
      <c r="T3807" s="13">
        <f>(((J3807/60)/60/24)+DATE(1970,1,1))</f>
        <v>41849.887037037035</v>
      </c>
      <c r="U3807">
        <f>YEAR(T3807)</f>
        <v>2014</v>
      </c>
      <c r="V3807" s="14">
        <f>T3807</f>
        <v>41849.887037037035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3">
        <f>(((I3808/60)/60/24)+DATE(1970,1,1))</f>
        <v>41819.259039351848</v>
      </c>
      <c r="T3808" s="13">
        <f>(((J3808/60)/60/24)+DATE(1970,1,1))</f>
        <v>41799.259039351848</v>
      </c>
      <c r="U3808">
        <f>YEAR(T3808)</f>
        <v>2014</v>
      </c>
      <c r="V3808" s="14">
        <f>T3808</f>
        <v>41799.259039351848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3">
        <f>(((I3809/60)/60/24)+DATE(1970,1,1))</f>
        <v>42097.909016203703</v>
      </c>
      <c r="T3809" s="13">
        <f>(((J3809/60)/60/24)+DATE(1970,1,1))</f>
        <v>42090.909016203703</v>
      </c>
      <c r="U3809">
        <f>YEAR(T3809)</f>
        <v>2015</v>
      </c>
      <c r="V3809" s="14">
        <f>T3809</f>
        <v>42090.909016203703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3">
        <f>(((I3810/60)/60/24)+DATE(1970,1,1))</f>
        <v>42119.412256944444</v>
      </c>
      <c r="T3810" s="13">
        <f>(((J3810/60)/60/24)+DATE(1970,1,1))</f>
        <v>42059.453923611116</v>
      </c>
      <c r="U3810">
        <f>YEAR(T3810)</f>
        <v>2015</v>
      </c>
      <c r="V3810" s="14">
        <f>T3810</f>
        <v>42059.453923611116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3">
        <f>(((I3811/60)/60/24)+DATE(1970,1,1))</f>
        <v>41850.958333333336</v>
      </c>
      <c r="T3811" s="13">
        <f>(((J3811/60)/60/24)+DATE(1970,1,1))</f>
        <v>41800.526701388888</v>
      </c>
      <c r="U3811">
        <f>YEAR(T3811)</f>
        <v>2014</v>
      </c>
      <c r="V3811" s="14">
        <f>T3811</f>
        <v>41800.526701388888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3">
        <f>(((I3812/60)/60/24)+DATE(1970,1,1))</f>
        <v>42084.807384259257</v>
      </c>
      <c r="T3812" s="13">
        <f>(((J3812/60)/60/24)+DATE(1970,1,1))</f>
        <v>42054.849050925928</v>
      </c>
      <c r="U3812">
        <f>YEAR(T3812)</f>
        <v>2015</v>
      </c>
      <c r="V3812" s="14">
        <f>T3812</f>
        <v>42054.849050925928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3">
        <f>(((I3813/60)/60/24)+DATE(1970,1,1))</f>
        <v>42521.458333333328</v>
      </c>
      <c r="T3813" s="13">
        <f>(((J3813/60)/60/24)+DATE(1970,1,1))</f>
        <v>42487.62700231481</v>
      </c>
      <c r="U3813">
        <f>YEAR(T3813)</f>
        <v>2016</v>
      </c>
      <c r="V3813" s="14">
        <f>T3813</f>
        <v>42487.62700231481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3">
        <f>(((I3814/60)/60/24)+DATE(1970,1,1))</f>
        <v>42156.165972222225</v>
      </c>
      <c r="T3814" s="13">
        <f>(((J3814/60)/60/24)+DATE(1970,1,1))</f>
        <v>42109.751250000001</v>
      </c>
      <c r="U3814">
        <f>YEAR(T3814)</f>
        <v>2015</v>
      </c>
      <c r="V3814" s="14">
        <f>T3814</f>
        <v>42109.751250000001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3">
        <f>(((I3815/60)/60/24)+DATE(1970,1,1))</f>
        <v>42535.904861111107</v>
      </c>
      <c r="T3815" s="13">
        <f>(((J3815/60)/60/24)+DATE(1970,1,1))</f>
        <v>42497.275706018518</v>
      </c>
      <c r="U3815">
        <f>YEAR(T3815)</f>
        <v>2016</v>
      </c>
      <c r="V3815" s="14">
        <f>T3815</f>
        <v>42497.275706018518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3">
        <f>(((I3816/60)/60/24)+DATE(1970,1,1))</f>
        <v>42095.165972222225</v>
      </c>
      <c r="T3816" s="13">
        <f>(((J3816/60)/60/24)+DATE(1970,1,1))</f>
        <v>42058.904074074075</v>
      </c>
      <c r="U3816">
        <f>YEAR(T3816)</f>
        <v>2015</v>
      </c>
      <c r="V3816" s="14">
        <f>T3816</f>
        <v>42058.904074074075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3">
        <f>(((I3817/60)/60/24)+DATE(1970,1,1))</f>
        <v>42236.958333333328</v>
      </c>
      <c r="T3817" s="13">
        <f>(((J3817/60)/60/24)+DATE(1970,1,1))</f>
        <v>42207.259918981479</v>
      </c>
      <c r="U3817">
        <f>YEAR(T3817)</f>
        <v>2015</v>
      </c>
      <c r="V3817" s="14">
        <f>T3817</f>
        <v>42207.259918981479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3">
        <f>(((I3818/60)/60/24)+DATE(1970,1,1))</f>
        <v>41837.690081018518</v>
      </c>
      <c r="T3818" s="13">
        <f>(((J3818/60)/60/24)+DATE(1970,1,1))</f>
        <v>41807.690081018518</v>
      </c>
      <c r="U3818">
        <f>YEAR(T3818)</f>
        <v>2014</v>
      </c>
      <c r="V3818" s="14">
        <f>T3818</f>
        <v>41807.690081018518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3">
        <f>(((I3819/60)/60/24)+DATE(1970,1,1))</f>
        <v>42301.165972222225</v>
      </c>
      <c r="T3819" s="13">
        <f>(((J3819/60)/60/24)+DATE(1970,1,1))</f>
        <v>42284.69694444444</v>
      </c>
      <c r="U3819">
        <f>YEAR(T3819)</f>
        <v>2015</v>
      </c>
      <c r="V3819" s="14">
        <f>T3819</f>
        <v>42284.69694444444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3">
        <f>(((I3820/60)/60/24)+DATE(1970,1,1))</f>
        <v>42075.800717592589</v>
      </c>
      <c r="T3820" s="13">
        <f>(((J3820/60)/60/24)+DATE(1970,1,1))</f>
        <v>42045.84238425926</v>
      </c>
      <c r="U3820">
        <f>YEAR(T3820)</f>
        <v>2015</v>
      </c>
      <c r="V3820" s="14">
        <f>T3820</f>
        <v>42045.84238425926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3">
        <f>(((I3821/60)/60/24)+DATE(1970,1,1))</f>
        <v>42202.876388888893</v>
      </c>
      <c r="T3821" s="13">
        <f>(((J3821/60)/60/24)+DATE(1970,1,1))</f>
        <v>42184.209537037037</v>
      </c>
      <c r="U3821">
        <f>YEAR(T3821)</f>
        <v>2015</v>
      </c>
      <c r="V3821" s="14">
        <f>T3821</f>
        <v>42184.209537037037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3">
        <f>(((I3822/60)/60/24)+DATE(1970,1,1))</f>
        <v>42190.651817129634</v>
      </c>
      <c r="T3822" s="13">
        <f>(((J3822/60)/60/24)+DATE(1970,1,1))</f>
        <v>42160.651817129634</v>
      </c>
      <c r="U3822">
        <f>YEAR(T3822)</f>
        <v>2015</v>
      </c>
      <c r="V3822" s="14">
        <f>T3822</f>
        <v>42160.651817129634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3">
        <f>(((I3823/60)/60/24)+DATE(1970,1,1))</f>
        <v>42373.180636574078</v>
      </c>
      <c r="T3823" s="13">
        <f>(((J3823/60)/60/24)+DATE(1970,1,1))</f>
        <v>42341.180636574078</v>
      </c>
      <c r="U3823">
        <f>YEAR(T3823)</f>
        <v>2015</v>
      </c>
      <c r="V3823" s="14">
        <f>T3823</f>
        <v>42341.180636574078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3">
        <f>(((I3824/60)/60/24)+DATE(1970,1,1))</f>
        <v>42388.957638888889</v>
      </c>
      <c r="T3824" s="13">
        <f>(((J3824/60)/60/24)+DATE(1970,1,1))</f>
        <v>42329.838159722218</v>
      </c>
      <c r="U3824">
        <f>YEAR(T3824)</f>
        <v>2015</v>
      </c>
      <c r="V3824" s="14">
        <f>T3824</f>
        <v>42329.838159722218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3">
        <f>(((I3825/60)/60/24)+DATE(1970,1,1))</f>
        <v>42205.165972222225</v>
      </c>
      <c r="T3825" s="13">
        <f>(((J3825/60)/60/24)+DATE(1970,1,1))</f>
        <v>42170.910231481481</v>
      </c>
      <c r="U3825">
        <f>YEAR(T3825)</f>
        <v>2015</v>
      </c>
      <c r="V3825" s="14">
        <f>T3825</f>
        <v>42170.910231481481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3">
        <f>(((I3826/60)/60/24)+DATE(1970,1,1))</f>
        <v>42583.570138888885</v>
      </c>
      <c r="T3826" s="13">
        <f>(((J3826/60)/60/24)+DATE(1970,1,1))</f>
        <v>42571.626192129625</v>
      </c>
      <c r="U3826">
        <f>YEAR(T3826)</f>
        <v>2016</v>
      </c>
      <c r="V3826" s="14">
        <f>T3826</f>
        <v>42571.626192129625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3">
        <f>(((I3827/60)/60/24)+DATE(1970,1,1))</f>
        <v>42172.069606481484</v>
      </c>
      <c r="T3827" s="13">
        <f>(((J3827/60)/60/24)+DATE(1970,1,1))</f>
        <v>42151.069606481484</v>
      </c>
      <c r="U3827">
        <f>YEAR(T3827)</f>
        <v>2015</v>
      </c>
      <c r="V3827" s="14">
        <f>T3827</f>
        <v>42151.069606481484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3">
        <f>(((I3828/60)/60/24)+DATE(1970,1,1))</f>
        <v>42131.423541666663</v>
      </c>
      <c r="T3828" s="13">
        <f>(((J3828/60)/60/24)+DATE(1970,1,1))</f>
        <v>42101.423541666663</v>
      </c>
      <c r="U3828">
        <f>YEAR(T3828)</f>
        <v>2015</v>
      </c>
      <c r="V3828" s="14">
        <f>T3828</f>
        <v>42101.423541666663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3">
        <f>(((I3829/60)/60/24)+DATE(1970,1,1))</f>
        <v>42090</v>
      </c>
      <c r="T3829" s="13">
        <f>(((J3829/60)/60/24)+DATE(1970,1,1))</f>
        <v>42034.928252314814</v>
      </c>
      <c r="U3829">
        <f>YEAR(T3829)</f>
        <v>2015</v>
      </c>
      <c r="V3829" s="14">
        <f>T3829</f>
        <v>42034.928252314814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3">
        <f>(((I3830/60)/60/24)+DATE(1970,1,1))</f>
        <v>42004.569293981483</v>
      </c>
      <c r="T3830" s="13">
        <f>(((J3830/60)/60/24)+DATE(1970,1,1))</f>
        <v>41944.527627314819</v>
      </c>
      <c r="U3830">
        <f>YEAR(T3830)</f>
        <v>2014</v>
      </c>
      <c r="V3830" s="14">
        <f>T3830</f>
        <v>41944.527627314819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3">
        <f>(((I3831/60)/60/24)+DATE(1970,1,1))</f>
        <v>42613.865405092598</v>
      </c>
      <c r="T3831" s="13">
        <f>(((J3831/60)/60/24)+DATE(1970,1,1))</f>
        <v>42593.865405092598</v>
      </c>
      <c r="U3831">
        <f>YEAR(T3831)</f>
        <v>2016</v>
      </c>
      <c r="V3831" s="14">
        <f>T3831</f>
        <v>42593.865405092598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3">
        <f>(((I3832/60)/60/24)+DATE(1970,1,1))</f>
        <v>42517.740868055553</v>
      </c>
      <c r="T3832" s="13">
        <f>(((J3832/60)/60/24)+DATE(1970,1,1))</f>
        <v>42503.740868055553</v>
      </c>
      <c r="U3832">
        <f>YEAR(T3832)</f>
        <v>2016</v>
      </c>
      <c r="V3832" s="14">
        <f>T3832</f>
        <v>42503.740868055553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3">
        <f>(((I3833/60)/60/24)+DATE(1970,1,1))</f>
        <v>41948.890567129631</v>
      </c>
      <c r="T3833" s="13">
        <f>(((J3833/60)/60/24)+DATE(1970,1,1))</f>
        <v>41927.848900462966</v>
      </c>
      <c r="U3833">
        <f>YEAR(T3833)</f>
        <v>2014</v>
      </c>
      <c r="V3833" s="14">
        <f>T3833</f>
        <v>41927.848900462966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3">
        <f>(((I3834/60)/60/24)+DATE(1970,1,1))</f>
        <v>42420.114988425921</v>
      </c>
      <c r="T3834" s="13">
        <f>(((J3834/60)/60/24)+DATE(1970,1,1))</f>
        <v>42375.114988425921</v>
      </c>
      <c r="U3834">
        <f>YEAR(T3834)</f>
        <v>2016</v>
      </c>
      <c r="V3834" s="14">
        <f>T3834</f>
        <v>42375.114988425921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3">
        <f>(((I3835/60)/60/24)+DATE(1970,1,1))</f>
        <v>41974.797916666663</v>
      </c>
      <c r="T3835" s="13">
        <f>(((J3835/60)/60/24)+DATE(1970,1,1))</f>
        <v>41963.872361111105</v>
      </c>
      <c r="U3835">
        <f>YEAR(T3835)</f>
        <v>2014</v>
      </c>
      <c r="V3835" s="14">
        <f>T3835</f>
        <v>41963.872361111105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3">
        <f>(((I3836/60)/60/24)+DATE(1970,1,1))</f>
        <v>42173.445219907408</v>
      </c>
      <c r="T3836" s="13">
        <f>(((J3836/60)/60/24)+DATE(1970,1,1))</f>
        <v>42143.445219907408</v>
      </c>
      <c r="U3836">
        <f>YEAR(T3836)</f>
        <v>2015</v>
      </c>
      <c r="V3836" s="14">
        <f>T3836</f>
        <v>42143.445219907408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3">
        <f>(((I3837/60)/60/24)+DATE(1970,1,1))</f>
        <v>42481.94222222222</v>
      </c>
      <c r="T3837" s="13">
        <f>(((J3837/60)/60/24)+DATE(1970,1,1))</f>
        <v>42460.94222222222</v>
      </c>
      <c r="U3837">
        <f>YEAR(T3837)</f>
        <v>2016</v>
      </c>
      <c r="V3837" s="14">
        <f>T3837</f>
        <v>42460.94222222222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3">
        <f>(((I3838/60)/60/24)+DATE(1970,1,1))</f>
        <v>42585.172916666663</v>
      </c>
      <c r="T3838" s="13">
        <f>(((J3838/60)/60/24)+DATE(1970,1,1))</f>
        <v>42553.926527777774</v>
      </c>
      <c r="U3838">
        <f>YEAR(T3838)</f>
        <v>2016</v>
      </c>
      <c r="V3838" s="14">
        <f>T3838</f>
        <v>42553.926527777774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3">
        <f>(((I3839/60)/60/24)+DATE(1970,1,1))</f>
        <v>42188.765717592592</v>
      </c>
      <c r="T3839" s="13">
        <f>(((J3839/60)/60/24)+DATE(1970,1,1))</f>
        <v>42152.765717592592</v>
      </c>
      <c r="U3839">
        <f>YEAR(T3839)</f>
        <v>2015</v>
      </c>
      <c r="V3839" s="14">
        <f>T3839</f>
        <v>42152.765717592592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3">
        <f>(((I3840/60)/60/24)+DATE(1970,1,1))</f>
        <v>42146.710752314815</v>
      </c>
      <c r="T3840" s="13">
        <f>(((J3840/60)/60/24)+DATE(1970,1,1))</f>
        <v>42116.710752314815</v>
      </c>
      <c r="U3840">
        <f>YEAR(T3840)</f>
        <v>2015</v>
      </c>
      <c r="V3840" s="14">
        <f>T3840</f>
        <v>42116.710752314815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3">
        <f>(((I3841/60)/60/24)+DATE(1970,1,1))</f>
        <v>42215.142638888887</v>
      </c>
      <c r="T3841" s="13">
        <f>(((J3841/60)/60/24)+DATE(1970,1,1))</f>
        <v>42155.142638888887</v>
      </c>
      <c r="U3841">
        <f>YEAR(T3841)</f>
        <v>2015</v>
      </c>
      <c r="V3841" s="14">
        <f>T3841</f>
        <v>42155.142638888887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3">
        <f>(((I3842/60)/60/24)+DATE(1970,1,1))</f>
        <v>42457.660057870366</v>
      </c>
      <c r="T3842" s="13">
        <f>(((J3842/60)/60/24)+DATE(1970,1,1))</f>
        <v>42432.701724537037</v>
      </c>
      <c r="U3842">
        <f>YEAR(T3842)</f>
        <v>2016</v>
      </c>
      <c r="V3842" s="14">
        <f>T3842</f>
        <v>42432.701724537037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3">
        <f>(((I3843/60)/60/24)+DATE(1970,1,1))</f>
        <v>41840.785729166666</v>
      </c>
      <c r="T3843" s="13">
        <f>(((J3843/60)/60/24)+DATE(1970,1,1))</f>
        <v>41780.785729166666</v>
      </c>
      <c r="U3843">
        <f>YEAR(T3843)</f>
        <v>2014</v>
      </c>
      <c r="V3843" s="14">
        <f>T3843</f>
        <v>41780.785729166666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3">
        <f>(((I3844/60)/60/24)+DATE(1970,1,1))</f>
        <v>41770.493657407409</v>
      </c>
      <c r="T3844" s="13">
        <f>(((J3844/60)/60/24)+DATE(1970,1,1))</f>
        <v>41740.493657407409</v>
      </c>
      <c r="U3844">
        <f>YEAR(T3844)</f>
        <v>2014</v>
      </c>
      <c r="V3844" s="14">
        <f>T3844</f>
        <v>41740.493657407409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3">
        <f>(((I3845/60)/60/24)+DATE(1970,1,1))</f>
        <v>41791.072500000002</v>
      </c>
      <c r="T3845" s="13">
        <f>(((J3845/60)/60/24)+DATE(1970,1,1))</f>
        <v>41766.072500000002</v>
      </c>
      <c r="U3845">
        <f>YEAR(T3845)</f>
        <v>2014</v>
      </c>
      <c r="V3845" s="14">
        <f>T3845</f>
        <v>41766.072500000002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3">
        <f>(((I3846/60)/60/24)+DATE(1970,1,1))</f>
        <v>41793.290972222225</v>
      </c>
      <c r="T3846" s="13">
        <f>(((J3846/60)/60/24)+DATE(1970,1,1))</f>
        <v>41766.617291666669</v>
      </c>
      <c r="U3846">
        <f>YEAR(T3846)</f>
        <v>2014</v>
      </c>
      <c r="V3846" s="14">
        <f>T3846</f>
        <v>41766.617291666669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3">
        <f>(((I3847/60)/60/24)+DATE(1970,1,1))</f>
        <v>42278.627013888887</v>
      </c>
      <c r="T3847" s="13">
        <f>(((J3847/60)/60/24)+DATE(1970,1,1))</f>
        <v>42248.627013888887</v>
      </c>
      <c r="U3847">
        <f>YEAR(T3847)</f>
        <v>2015</v>
      </c>
      <c r="V3847" s="14">
        <f>T3847</f>
        <v>42248.627013888887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3">
        <f>(((I3848/60)/60/24)+DATE(1970,1,1))</f>
        <v>41916.290972222225</v>
      </c>
      <c r="T3848" s="13">
        <f>(((J3848/60)/60/24)+DATE(1970,1,1))</f>
        <v>41885.221550925926</v>
      </c>
      <c r="U3848">
        <f>YEAR(T3848)</f>
        <v>2014</v>
      </c>
      <c r="V3848" s="14">
        <f>T3848</f>
        <v>41885.221550925926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3">
        <f>(((I3849/60)/60/24)+DATE(1970,1,1))</f>
        <v>42204.224432870367</v>
      </c>
      <c r="T3849" s="13">
        <f>(((J3849/60)/60/24)+DATE(1970,1,1))</f>
        <v>42159.224432870367</v>
      </c>
      <c r="U3849">
        <f>YEAR(T3849)</f>
        <v>2015</v>
      </c>
      <c r="V3849" s="14">
        <f>T3849</f>
        <v>42159.224432870367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3">
        <f>(((I3850/60)/60/24)+DATE(1970,1,1))</f>
        <v>42295.817002314812</v>
      </c>
      <c r="T3850" s="13">
        <f>(((J3850/60)/60/24)+DATE(1970,1,1))</f>
        <v>42265.817002314812</v>
      </c>
      <c r="U3850">
        <f>YEAR(T3850)</f>
        <v>2015</v>
      </c>
      <c r="V3850" s="14">
        <f>T3850</f>
        <v>42265.817002314812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3">
        <f>(((I3851/60)/60/24)+DATE(1970,1,1))</f>
        <v>42166.767175925925</v>
      </c>
      <c r="T3851" s="13">
        <f>(((J3851/60)/60/24)+DATE(1970,1,1))</f>
        <v>42136.767175925925</v>
      </c>
      <c r="U3851">
        <f>YEAR(T3851)</f>
        <v>2015</v>
      </c>
      <c r="V3851" s="14">
        <f>T3851</f>
        <v>42136.767175925925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3">
        <f>(((I3852/60)/60/24)+DATE(1970,1,1))</f>
        <v>42005.124340277776</v>
      </c>
      <c r="T3852" s="13">
        <f>(((J3852/60)/60/24)+DATE(1970,1,1))</f>
        <v>41975.124340277776</v>
      </c>
      <c r="U3852">
        <f>YEAR(T3852)</f>
        <v>2014</v>
      </c>
      <c r="V3852" s="14">
        <f>T3852</f>
        <v>41975.124340277776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3">
        <f>(((I3853/60)/60/24)+DATE(1970,1,1))</f>
        <v>42202.439571759256</v>
      </c>
      <c r="T3853" s="13">
        <f>(((J3853/60)/60/24)+DATE(1970,1,1))</f>
        <v>42172.439571759256</v>
      </c>
      <c r="U3853">
        <f>YEAR(T3853)</f>
        <v>2015</v>
      </c>
      <c r="V3853" s="14">
        <f>T3853</f>
        <v>42172.439571759256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3">
        <f>(((I3854/60)/60/24)+DATE(1970,1,1))</f>
        <v>42090.149027777778</v>
      </c>
      <c r="T3854" s="13">
        <f>(((J3854/60)/60/24)+DATE(1970,1,1))</f>
        <v>42065.190694444449</v>
      </c>
      <c r="U3854">
        <f>YEAR(T3854)</f>
        <v>2015</v>
      </c>
      <c r="V3854" s="14">
        <f>T3854</f>
        <v>42065.190694444449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3">
        <f>(((I3855/60)/60/24)+DATE(1970,1,1))</f>
        <v>41883.84002314815</v>
      </c>
      <c r="T3855" s="13">
        <f>(((J3855/60)/60/24)+DATE(1970,1,1))</f>
        <v>41848.84002314815</v>
      </c>
      <c r="U3855">
        <f>YEAR(T3855)</f>
        <v>2014</v>
      </c>
      <c r="V3855" s="14">
        <f>T3855</f>
        <v>41848.84002314815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3">
        <f>(((I3856/60)/60/24)+DATE(1970,1,1))</f>
        <v>42133.884930555556</v>
      </c>
      <c r="T3856" s="13">
        <f>(((J3856/60)/60/24)+DATE(1970,1,1))</f>
        <v>42103.884930555556</v>
      </c>
      <c r="U3856">
        <f>YEAR(T3856)</f>
        <v>2015</v>
      </c>
      <c r="V3856" s="14">
        <f>T3856</f>
        <v>42103.884930555556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3">
        <f>(((I3857/60)/60/24)+DATE(1970,1,1))</f>
        <v>42089.929062499999</v>
      </c>
      <c r="T3857" s="13">
        <f>(((J3857/60)/60/24)+DATE(1970,1,1))</f>
        <v>42059.970729166671</v>
      </c>
      <c r="U3857">
        <f>YEAR(T3857)</f>
        <v>2015</v>
      </c>
      <c r="V3857" s="14">
        <f>T3857</f>
        <v>42059.970729166671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3">
        <f>(((I3858/60)/60/24)+DATE(1970,1,1))</f>
        <v>42071.701423611114</v>
      </c>
      <c r="T3858" s="13">
        <f>(((J3858/60)/60/24)+DATE(1970,1,1))</f>
        <v>42041.743090277778</v>
      </c>
      <c r="U3858">
        <f>YEAR(T3858)</f>
        <v>2015</v>
      </c>
      <c r="V3858" s="14">
        <f>T3858</f>
        <v>42041.743090277778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3">
        <f>(((I3859/60)/60/24)+DATE(1970,1,1))</f>
        <v>41852.716666666667</v>
      </c>
      <c r="T3859" s="13">
        <f>(((J3859/60)/60/24)+DATE(1970,1,1))</f>
        <v>41829.73715277778</v>
      </c>
      <c r="U3859">
        <f>YEAR(T3859)</f>
        <v>2014</v>
      </c>
      <c r="V3859" s="14">
        <f>T3859</f>
        <v>41829.73715277778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3">
        <f>(((I3860/60)/60/24)+DATE(1970,1,1))</f>
        <v>42146.875</v>
      </c>
      <c r="T3860" s="13">
        <f>(((J3860/60)/60/24)+DATE(1970,1,1))</f>
        <v>42128.431064814817</v>
      </c>
      <c r="U3860">
        <f>YEAR(T3860)</f>
        <v>2015</v>
      </c>
      <c r="V3860" s="14">
        <f>T3860</f>
        <v>42128.431064814817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3">
        <f>(((I3861/60)/60/24)+DATE(1970,1,1))</f>
        <v>41815.875</v>
      </c>
      <c r="T3861" s="13">
        <f>(((J3861/60)/60/24)+DATE(1970,1,1))</f>
        <v>41789.893599537041</v>
      </c>
      <c r="U3861">
        <f>YEAR(T3861)</f>
        <v>2014</v>
      </c>
      <c r="V3861" s="14">
        <f>T3861</f>
        <v>41789.893599537041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3">
        <f>(((I3862/60)/60/24)+DATE(1970,1,1))</f>
        <v>41863.660995370366</v>
      </c>
      <c r="T3862" s="13">
        <f>(((J3862/60)/60/24)+DATE(1970,1,1))</f>
        <v>41833.660995370366</v>
      </c>
      <c r="U3862">
        <f>YEAR(T3862)</f>
        <v>2014</v>
      </c>
      <c r="V3862" s="14">
        <f>T3862</f>
        <v>41833.660995370366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3">
        <f>(((I3863/60)/60/24)+DATE(1970,1,1))</f>
        <v>41955.907638888893</v>
      </c>
      <c r="T3863" s="13">
        <f>(((J3863/60)/60/24)+DATE(1970,1,1))</f>
        <v>41914.590011574073</v>
      </c>
      <c r="U3863">
        <f>YEAR(T3863)</f>
        <v>2014</v>
      </c>
      <c r="V3863" s="14">
        <f>T3863</f>
        <v>41914.590011574073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3">
        <f>(((I3864/60)/60/24)+DATE(1970,1,1))</f>
        <v>42625.707638888889</v>
      </c>
      <c r="T3864" s="13">
        <f>(((J3864/60)/60/24)+DATE(1970,1,1))</f>
        <v>42611.261064814811</v>
      </c>
      <c r="U3864">
        <f>YEAR(T3864)</f>
        <v>2016</v>
      </c>
      <c r="V3864" s="14">
        <f>T3864</f>
        <v>42611.261064814811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3">
        <f>(((I3865/60)/60/24)+DATE(1970,1,1))</f>
        <v>42313.674826388888</v>
      </c>
      <c r="T3865" s="13">
        <f>(((J3865/60)/60/24)+DATE(1970,1,1))</f>
        <v>42253.633159722223</v>
      </c>
      <c r="U3865">
        <f>YEAR(T3865)</f>
        <v>2015</v>
      </c>
      <c r="V3865" s="14">
        <f>T3865</f>
        <v>42253.633159722223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3">
        <f>(((I3866/60)/60/24)+DATE(1970,1,1))</f>
        <v>42325.933495370366</v>
      </c>
      <c r="T3866" s="13">
        <f>(((J3866/60)/60/24)+DATE(1970,1,1))</f>
        <v>42295.891828703709</v>
      </c>
      <c r="U3866">
        <f>YEAR(T3866)</f>
        <v>2015</v>
      </c>
      <c r="V3866" s="14">
        <f>T3866</f>
        <v>42295.891828703709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3">
        <f>(((I3867/60)/60/24)+DATE(1970,1,1))</f>
        <v>41881.229166666664</v>
      </c>
      <c r="T3867" s="13">
        <f>(((J3867/60)/60/24)+DATE(1970,1,1))</f>
        <v>41841.651597222226</v>
      </c>
      <c r="U3867">
        <f>YEAR(T3867)</f>
        <v>2014</v>
      </c>
      <c r="V3867" s="14">
        <f>T3867</f>
        <v>41841.651597222226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3">
        <f>(((I3868/60)/60/24)+DATE(1970,1,1))</f>
        <v>42452.145138888889</v>
      </c>
      <c r="T3868" s="13">
        <f>(((J3868/60)/60/24)+DATE(1970,1,1))</f>
        <v>42402.947002314817</v>
      </c>
      <c r="U3868">
        <f>YEAR(T3868)</f>
        <v>2016</v>
      </c>
      <c r="V3868" s="14">
        <f>T3868</f>
        <v>42402.947002314817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3">
        <f>(((I3869/60)/60/24)+DATE(1970,1,1))</f>
        <v>42539.814108796301</v>
      </c>
      <c r="T3869" s="13">
        <f>(((J3869/60)/60/24)+DATE(1970,1,1))</f>
        <v>42509.814108796301</v>
      </c>
      <c r="U3869">
        <f>YEAR(T3869)</f>
        <v>2016</v>
      </c>
      <c r="V3869" s="14">
        <f>T3869</f>
        <v>42509.814108796301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3">
        <f>(((I3870/60)/60/24)+DATE(1970,1,1))</f>
        <v>41890.659780092588</v>
      </c>
      <c r="T3870" s="13">
        <f>(((J3870/60)/60/24)+DATE(1970,1,1))</f>
        <v>41865.659780092588</v>
      </c>
      <c r="U3870">
        <f>YEAR(T3870)</f>
        <v>2014</v>
      </c>
      <c r="V3870" s="14">
        <f>T3870</f>
        <v>41865.659780092588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3">
        <f>(((I3871/60)/60/24)+DATE(1970,1,1))</f>
        <v>42077.132638888885</v>
      </c>
      <c r="T3871" s="13">
        <f>(((J3871/60)/60/24)+DATE(1970,1,1))</f>
        <v>42047.724444444444</v>
      </c>
      <c r="U3871">
        <f>YEAR(T3871)</f>
        <v>2015</v>
      </c>
      <c r="V3871" s="14">
        <f>T3871</f>
        <v>42047.724444444444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3">
        <f>(((I3872/60)/60/24)+DATE(1970,1,1))</f>
        <v>41823.17219907407</v>
      </c>
      <c r="T3872" s="13">
        <f>(((J3872/60)/60/24)+DATE(1970,1,1))</f>
        <v>41793.17219907407</v>
      </c>
      <c r="U3872">
        <f>YEAR(T3872)</f>
        <v>2014</v>
      </c>
      <c r="V3872" s="14">
        <f>T3872</f>
        <v>41793.17219907407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3">
        <f>(((I3873/60)/60/24)+DATE(1970,1,1))</f>
        <v>42823.739004629635</v>
      </c>
      <c r="T3873" s="13">
        <f>(((J3873/60)/60/24)+DATE(1970,1,1))</f>
        <v>42763.780671296292</v>
      </c>
      <c r="U3873">
        <f>YEAR(T3873)</f>
        <v>2017</v>
      </c>
      <c r="V3873" s="14">
        <f>T3873</f>
        <v>42763.780671296292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3">
        <f>(((I3874/60)/60/24)+DATE(1970,1,1))</f>
        <v>42230.145787037036</v>
      </c>
      <c r="T3874" s="13">
        <f>(((J3874/60)/60/24)+DATE(1970,1,1))</f>
        <v>42180.145787037036</v>
      </c>
      <c r="U3874">
        <f>YEAR(T3874)</f>
        <v>2015</v>
      </c>
      <c r="V3874" s="14">
        <f>T3874</f>
        <v>42180.145787037036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3">
        <f>(((I3875/60)/60/24)+DATE(1970,1,1))</f>
        <v>42285.696006944447</v>
      </c>
      <c r="T3875" s="13">
        <f>(((J3875/60)/60/24)+DATE(1970,1,1))</f>
        <v>42255.696006944447</v>
      </c>
      <c r="U3875">
        <f>YEAR(T3875)</f>
        <v>2015</v>
      </c>
      <c r="V3875" s="14">
        <f>T3875</f>
        <v>42255.696006944447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3">
        <f>(((I3876/60)/60/24)+DATE(1970,1,1))</f>
        <v>42028.041666666672</v>
      </c>
      <c r="T3876" s="13">
        <f>(((J3876/60)/60/24)+DATE(1970,1,1))</f>
        <v>42007.016458333332</v>
      </c>
      <c r="U3876">
        <f>YEAR(T3876)</f>
        <v>2015</v>
      </c>
      <c r="V3876" s="14">
        <f>T3876</f>
        <v>42007.016458333332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3">
        <f>(((I3877/60)/60/24)+DATE(1970,1,1))</f>
        <v>42616.416666666672</v>
      </c>
      <c r="T3877" s="13">
        <f>(((J3877/60)/60/24)+DATE(1970,1,1))</f>
        <v>42615.346817129626</v>
      </c>
      <c r="U3877">
        <f>YEAR(T3877)</f>
        <v>2016</v>
      </c>
      <c r="V3877" s="14">
        <f>T3877</f>
        <v>42615.346817129626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3">
        <f>(((I3878/60)/60/24)+DATE(1970,1,1))</f>
        <v>42402.624166666668</v>
      </c>
      <c r="T3878" s="13">
        <f>(((J3878/60)/60/24)+DATE(1970,1,1))</f>
        <v>42372.624166666668</v>
      </c>
      <c r="U3878">
        <f>YEAR(T3878)</f>
        <v>2016</v>
      </c>
      <c r="V3878" s="14">
        <f>T3878</f>
        <v>42372.624166666668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3">
        <f>(((I3879/60)/60/24)+DATE(1970,1,1))</f>
        <v>42712.67768518519</v>
      </c>
      <c r="T3879" s="13">
        <f>(((J3879/60)/60/24)+DATE(1970,1,1))</f>
        <v>42682.67768518519</v>
      </c>
      <c r="U3879">
        <f>YEAR(T3879)</f>
        <v>2016</v>
      </c>
      <c r="V3879" s="14">
        <f>T3879</f>
        <v>42682.67768518519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3">
        <f>(((I3880/60)/60/24)+DATE(1970,1,1))</f>
        <v>42185.165972222225</v>
      </c>
      <c r="T3880" s="13">
        <f>(((J3880/60)/60/24)+DATE(1970,1,1))</f>
        <v>42154.818819444445</v>
      </c>
      <c r="U3880">
        <f>YEAR(T3880)</f>
        <v>2015</v>
      </c>
      <c r="V3880" s="14">
        <f>T3880</f>
        <v>42154.818819444445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3">
        <f>(((I3881/60)/60/24)+DATE(1970,1,1))</f>
        <v>42029.861064814817</v>
      </c>
      <c r="T3881" s="13">
        <f>(((J3881/60)/60/24)+DATE(1970,1,1))</f>
        <v>41999.861064814817</v>
      </c>
      <c r="U3881">
        <f>YEAR(T3881)</f>
        <v>2014</v>
      </c>
      <c r="V3881" s="14">
        <f>T3881</f>
        <v>41999.861064814817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3">
        <f>(((I3882/60)/60/24)+DATE(1970,1,1))</f>
        <v>41850.958333333336</v>
      </c>
      <c r="T3882" s="13">
        <f>(((J3882/60)/60/24)+DATE(1970,1,1))</f>
        <v>41815.815046296295</v>
      </c>
      <c r="U3882">
        <f>YEAR(T3882)</f>
        <v>2014</v>
      </c>
      <c r="V3882" s="14">
        <f>T3882</f>
        <v>41815.815046296295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3">
        <f>(((I3883/60)/60/24)+DATE(1970,1,1))</f>
        <v>42786.018506944441</v>
      </c>
      <c r="T3883" s="13">
        <f>(((J3883/60)/60/24)+DATE(1970,1,1))</f>
        <v>42756.018506944441</v>
      </c>
      <c r="U3883">
        <f>YEAR(T3883)</f>
        <v>2017</v>
      </c>
      <c r="V3883" s="14">
        <f>T3883</f>
        <v>42756.018506944441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3">
        <f>(((I3884/60)/60/24)+DATE(1970,1,1))</f>
        <v>42400.960416666669</v>
      </c>
      <c r="T3884" s="13">
        <f>(((J3884/60)/60/24)+DATE(1970,1,1))</f>
        <v>42373.983449074076</v>
      </c>
      <c r="U3884">
        <f>YEAR(T3884)</f>
        <v>2016</v>
      </c>
      <c r="V3884" s="14">
        <f>T3884</f>
        <v>42373.983449074076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3">
        <f>(((I3885/60)/60/24)+DATE(1970,1,1))</f>
        <v>41884.602650462963</v>
      </c>
      <c r="T3885" s="13">
        <f>(((J3885/60)/60/24)+DATE(1970,1,1))</f>
        <v>41854.602650462963</v>
      </c>
      <c r="U3885">
        <f>YEAR(T3885)</f>
        <v>2014</v>
      </c>
      <c r="V3885" s="14">
        <f>T3885</f>
        <v>41854.602650462963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3">
        <f>(((I3886/60)/60/24)+DATE(1970,1,1))</f>
        <v>42090.749907407408</v>
      </c>
      <c r="T3886" s="13">
        <f>(((J3886/60)/60/24)+DATE(1970,1,1))</f>
        <v>42065.791574074072</v>
      </c>
      <c r="U3886">
        <f>YEAR(T3886)</f>
        <v>2015</v>
      </c>
      <c r="V3886" s="14">
        <f>T3886</f>
        <v>42065.791574074072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3">
        <f>(((I3887/60)/60/24)+DATE(1970,1,1))</f>
        <v>42499.951284722221</v>
      </c>
      <c r="T3887" s="13">
        <f>(((J3887/60)/60/24)+DATE(1970,1,1))</f>
        <v>42469.951284722221</v>
      </c>
      <c r="U3887">
        <f>YEAR(T3887)</f>
        <v>2016</v>
      </c>
      <c r="V3887" s="14">
        <f>T3887</f>
        <v>42469.951284722221</v>
      </c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3">
        <f>(((I3888/60)/60/24)+DATE(1970,1,1))</f>
        <v>41984.228032407409</v>
      </c>
      <c r="T3888" s="13">
        <f>(((J3888/60)/60/24)+DATE(1970,1,1))</f>
        <v>41954.228032407409</v>
      </c>
      <c r="U3888">
        <f>YEAR(T3888)</f>
        <v>2014</v>
      </c>
      <c r="V3888" s="14">
        <f>T3888</f>
        <v>41954.228032407409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3">
        <f>(((I3889/60)/60/24)+DATE(1970,1,1))</f>
        <v>42125.916666666672</v>
      </c>
      <c r="T3889" s="13">
        <f>(((J3889/60)/60/24)+DATE(1970,1,1))</f>
        <v>42079.857974537037</v>
      </c>
      <c r="U3889">
        <f>YEAR(T3889)</f>
        <v>2015</v>
      </c>
      <c r="V3889" s="14">
        <f>T3889</f>
        <v>42079.857974537037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3">
        <f>(((I3890/60)/60/24)+DATE(1970,1,1))</f>
        <v>42792.545810185184</v>
      </c>
      <c r="T3890" s="13">
        <f>(((J3890/60)/60/24)+DATE(1970,1,1))</f>
        <v>42762.545810185184</v>
      </c>
      <c r="U3890">
        <f>YEAR(T3890)</f>
        <v>2017</v>
      </c>
      <c r="V3890" s="14">
        <f>T3890</f>
        <v>42762.545810185184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3">
        <f>(((I3891/60)/60/24)+DATE(1970,1,1))</f>
        <v>42008.976388888885</v>
      </c>
      <c r="T3891" s="13">
        <f>(((J3891/60)/60/24)+DATE(1970,1,1))</f>
        <v>41977.004976851851</v>
      </c>
      <c r="U3891">
        <f>YEAR(T3891)</f>
        <v>2014</v>
      </c>
      <c r="V3891" s="14">
        <f>T3891</f>
        <v>41977.004976851851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3">
        <f>(((I3892/60)/60/24)+DATE(1970,1,1))</f>
        <v>42231.758611111116</v>
      </c>
      <c r="T3892" s="13">
        <f>(((J3892/60)/60/24)+DATE(1970,1,1))</f>
        <v>42171.758611111116</v>
      </c>
      <c r="U3892">
        <f>YEAR(T3892)</f>
        <v>2015</v>
      </c>
      <c r="V3892" s="14">
        <f>T3892</f>
        <v>42171.758611111116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3">
        <f>(((I3893/60)/60/24)+DATE(1970,1,1))</f>
        <v>42086.207638888889</v>
      </c>
      <c r="T3893" s="13">
        <f>(((J3893/60)/60/24)+DATE(1970,1,1))</f>
        <v>42056.1324537037</v>
      </c>
      <c r="U3893">
        <f>YEAR(T3893)</f>
        <v>2015</v>
      </c>
      <c r="V3893" s="14">
        <f>T3893</f>
        <v>42056.1324537037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3">
        <f>(((I3894/60)/60/24)+DATE(1970,1,1))</f>
        <v>41875.291666666664</v>
      </c>
      <c r="T3894" s="13">
        <f>(((J3894/60)/60/24)+DATE(1970,1,1))</f>
        <v>41867.652280092596</v>
      </c>
      <c r="U3894">
        <f>YEAR(T3894)</f>
        <v>2014</v>
      </c>
      <c r="V3894" s="14">
        <f>T3894</f>
        <v>41867.652280092596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3">
        <f>(((I3895/60)/60/24)+DATE(1970,1,1))</f>
        <v>41821.25</v>
      </c>
      <c r="T3895" s="13">
        <f>(((J3895/60)/60/24)+DATE(1970,1,1))</f>
        <v>41779.657870370371</v>
      </c>
      <c r="U3895">
        <f>YEAR(T3895)</f>
        <v>2014</v>
      </c>
      <c r="V3895" s="14">
        <f>T3895</f>
        <v>41779.657870370371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3">
        <f>(((I3896/60)/60/24)+DATE(1970,1,1))</f>
        <v>42710.207638888889</v>
      </c>
      <c r="T3896" s="13">
        <f>(((J3896/60)/60/24)+DATE(1970,1,1))</f>
        <v>42679.958472222221</v>
      </c>
      <c r="U3896">
        <f>YEAR(T3896)</f>
        <v>2016</v>
      </c>
      <c r="V3896" s="14">
        <f>T3896</f>
        <v>42679.958472222221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3">
        <f>(((I3897/60)/60/24)+DATE(1970,1,1))</f>
        <v>42063.250208333338</v>
      </c>
      <c r="T3897" s="13">
        <f>(((J3897/60)/60/24)+DATE(1970,1,1))</f>
        <v>42032.250208333338</v>
      </c>
      <c r="U3897">
        <f>YEAR(T3897)</f>
        <v>2015</v>
      </c>
      <c r="V3897" s="14">
        <f>T3897</f>
        <v>42032.250208333338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3">
        <f>(((I3898/60)/60/24)+DATE(1970,1,1))</f>
        <v>41807.191875000004</v>
      </c>
      <c r="T3898" s="13">
        <f>(((J3898/60)/60/24)+DATE(1970,1,1))</f>
        <v>41793.191875000004</v>
      </c>
      <c r="U3898">
        <f>YEAR(T3898)</f>
        <v>2014</v>
      </c>
      <c r="V3898" s="14">
        <f>T3898</f>
        <v>41793.191875000004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3">
        <f>(((I3899/60)/60/24)+DATE(1970,1,1))</f>
        <v>42012.87364583333</v>
      </c>
      <c r="T3899" s="13">
        <f>(((J3899/60)/60/24)+DATE(1970,1,1))</f>
        <v>41982.87364583333</v>
      </c>
      <c r="U3899">
        <f>YEAR(T3899)</f>
        <v>2014</v>
      </c>
      <c r="V3899" s="14">
        <f>T3899</f>
        <v>41982.87364583333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3">
        <f>(((I3900/60)/60/24)+DATE(1970,1,1))</f>
        <v>42233.666666666672</v>
      </c>
      <c r="T3900" s="13">
        <f>(((J3900/60)/60/24)+DATE(1970,1,1))</f>
        <v>42193.482291666667</v>
      </c>
      <c r="U3900">
        <f>YEAR(T3900)</f>
        <v>2015</v>
      </c>
      <c r="V3900" s="14">
        <f>T3900</f>
        <v>42193.482291666667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3">
        <f>(((I3901/60)/60/24)+DATE(1970,1,1))</f>
        <v>41863.775011574071</v>
      </c>
      <c r="T3901" s="13">
        <f>(((J3901/60)/60/24)+DATE(1970,1,1))</f>
        <v>41843.775011574071</v>
      </c>
      <c r="U3901">
        <f>YEAR(T3901)</f>
        <v>2014</v>
      </c>
      <c r="V3901" s="14">
        <f>T3901</f>
        <v>41843.775011574071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3">
        <f>(((I3902/60)/60/24)+DATE(1970,1,1))</f>
        <v>42166.092488425929</v>
      </c>
      <c r="T3902" s="13">
        <f>(((J3902/60)/60/24)+DATE(1970,1,1))</f>
        <v>42136.092488425929</v>
      </c>
      <c r="U3902">
        <f>YEAR(T3902)</f>
        <v>2015</v>
      </c>
      <c r="V3902" s="14">
        <f>T3902</f>
        <v>42136.092488425929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3">
        <f>(((I3903/60)/60/24)+DATE(1970,1,1))</f>
        <v>42357.826377314821</v>
      </c>
      <c r="T3903" s="13">
        <f>(((J3903/60)/60/24)+DATE(1970,1,1))</f>
        <v>42317.826377314821</v>
      </c>
      <c r="U3903">
        <f>YEAR(T3903)</f>
        <v>2015</v>
      </c>
      <c r="V3903" s="14">
        <f>T3903</f>
        <v>42317.826377314821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3">
        <f>(((I3904/60)/60/24)+DATE(1970,1,1))</f>
        <v>42688.509745370371</v>
      </c>
      <c r="T3904" s="13">
        <f>(((J3904/60)/60/24)+DATE(1970,1,1))</f>
        <v>42663.468078703707</v>
      </c>
      <c r="U3904">
        <f>YEAR(T3904)</f>
        <v>2016</v>
      </c>
      <c r="V3904" s="14">
        <f>T3904</f>
        <v>42663.468078703707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3">
        <f>(((I3905/60)/60/24)+DATE(1970,1,1))</f>
        <v>42230.818055555559</v>
      </c>
      <c r="T3905" s="13">
        <f>(((J3905/60)/60/24)+DATE(1970,1,1))</f>
        <v>42186.01116898148</v>
      </c>
      <c r="U3905">
        <f>YEAR(T3905)</f>
        <v>2015</v>
      </c>
      <c r="V3905" s="14">
        <f>T3905</f>
        <v>42186.01116898148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3">
        <f>(((I3906/60)/60/24)+DATE(1970,1,1))</f>
        <v>42109.211111111115</v>
      </c>
      <c r="T3906" s="13">
        <f>(((J3906/60)/60/24)+DATE(1970,1,1))</f>
        <v>42095.229166666672</v>
      </c>
      <c r="U3906">
        <f>YEAR(T3906)</f>
        <v>2015</v>
      </c>
      <c r="V3906" s="14">
        <f>T3906</f>
        <v>42095.229166666672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3">
        <f>(((I3907/60)/60/24)+DATE(1970,1,1))</f>
        <v>42166.958333333328</v>
      </c>
      <c r="T3907" s="13">
        <f>(((J3907/60)/60/24)+DATE(1970,1,1))</f>
        <v>42124.623877314814</v>
      </c>
      <c r="U3907">
        <f>YEAR(T3907)</f>
        <v>2015</v>
      </c>
      <c r="V3907" s="14">
        <f>T3907</f>
        <v>42124.623877314814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3">
        <f>(((I3908/60)/60/24)+DATE(1970,1,1))</f>
        <v>42181.559027777781</v>
      </c>
      <c r="T3908" s="13">
        <f>(((J3908/60)/60/24)+DATE(1970,1,1))</f>
        <v>42143.917743055557</v>
      </c>
      <c r="U3908">
        <f>YEAR(T3908)</f>
        <v>2015</v>
      </c>
      <c r="V3908" s="14">
        <f>T3908</f>
        <v>42143.917743055557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3">
        <f>(((I3909/60)/60/24)+DATE(1970,1,1))</f>
        <v>41938.838888888888</v>
      </c>
      <c r="T3909" s="13">
        <f>(((J3909/60)/60/24)+DATE(1970,1,1))</f>
        <v>41906.819513888891</v>
      </c>
      <c r="U3909">
        <f>YEAR(T3909)</f>
        <v>2014</v>
      </c>
      <c r="V3909" s="14">
        <f>T3909</f>
        <v>41906.819513888891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3">
        <f>(((I3910/60)/60/24)+DATE(1970,1,1))</f>
        <v>41849.135370370372</v>
      </c>
      <c r="T3910" s="13">
        <f>(((J3910/60)/60/24)+DATE(1970,1,1))</f>
        <v>41834.135370370372</v>
      </c>
      <c r="U3910">
        <f>YEAR(T3910)</f>
        <v>2014</v>
      </c>
      <c r="V3910" s="14">
        <f>T3910</f>
        <v>41834.135370370372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3">
        <f>(((I3911/60)/60/24)+DATE(1970,1,1))</f>
        <v>41893.359282407408</v>
      </c>
      <c r="T3911" s="13">
        <f>(((J3911/60)/60/24)+DATE(1970,1,1))</f>
        <v>41863.359282407408</v>
      </c>
      <c r="U3911">
        <f>YEAR(T3911)</f>
        <v>2014</v>
      </c>
      <c r="V3911" s="14">
        <f>T3911</f>
        <v>41863.359282407408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3">
        <f>(((I3912/60)/60/24)+DATE(1970,1,1))</f>
        <v>42254.756909722222</v>
      </c>
      <c r="T3912" s="13">
        <f>(((J3912/60)/60/24)+DATE(1970,1,1))</f>
        <v>42224.756909722222</v>
      </c>
      <c r="U3912">
        <f>YEAR(T3912)</f>
        <v>2015</v>
      </c>
      <c r="V3912" s="14">
        <f>T3912</f>
        <v>42224.756909722222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3">
        <f>(((I3913/60)/60/24)+DATE(1970,1,1))</f>
        <v>41969.853900462964</v>
      </c>
      <c r="T3913" s="13">
        <f>(((J3913/60)/60/24)+DATE(1970,1,1))</f>
        <v>41939.8122337963</v>
      </c>
      <c r="U3913">
        <f>YEAR(T3913)</f>
        <v>2014</v>
      </c>
      <c r="V3913" s="14">
        <f>T3913</f>
        <v>41939.8122337963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3">
        <f>(((I3914/60)/60/24)+DATE(1970,1,1))</f>
        <v>42119.190972222219</v>
      </c>
      <c r="T3914" s="13">
        <f>(((J3914/60)/60/24)+DATE(1970,1,1))</f>
        <v>42059.270023148143</v>
      </c>
      <c r="U3914">
        <f>YEAR(T3914)</f>
        <v>2015</v>
      </c>
      <c r="V3914" s="14">
        <f>T3914</f>
        <v>42059.270023148143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3">
        <f>(((I3915/60)/60/24)+DATE(1970,1,1))</f>
        <v>42338.252881944441</v>
      </c>
      <c r="T3915" s="13">
        <f>(((J3915/60)/60/24)+DATE(1970,1,1))</f>
        <v>42308.211215277777</v>
      </c>
      <c r="U3915">
        <f>YEAR(T3915)</f>
        <v>2015</v>
      </c>
      <c r="V3915" s="14">
        <f>T3915</f>
        <v>42308.211215277777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3">
        <f>(((I3916/60)/60/24)+DATE(1970,1,1))</f>
        <v>42134.957638888889</v>
      </c>
      <c r="T3916" s="13">
        <f>(((J3916/60)/60/24)+DATE(1970,1,1))</f>
        <v>42114.818935185183</v>
      </c>
      <c r="U3916">
        <f>YEAR(T3916)</f>
        <v>2015</v>
      </c>
      <c r="V3916" s="14">
        <f>T3916</f>
        <v>42114.818935185183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3">
        <f>(((I3917/60)/60/24)+DATE(1970,1,1))</f>
        <v>42522.98505787037</v>
      </c>
      <c r="T3917" s="13">
        <f>(((J3917/60)/60/24)+DATE(1970,1,1))</f>
        <v>42492.98505787037</v>
      </c>
      <c r="U3917">
        <f>YEAR(T3917)</f>
        <v>2016</v>
      </c>
      <c r="V3917" s="14">
        <f>T3917</f>
        <v>42492.98505787037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3">
        <f>(((I3918/60)/60/24)+DATE(1970,1,1))</f>
        <v>42524.471666666665</v>
      </c>
      <c r="T3918" s="13">
        <f>(((J3918/60)/60/24)+DATE(1970,1,1))</f>
        <v>42494.471666666665</v>
      </c>
      <c r="U3918">
        <f>YEAR(T3918)</f>
        <v>2016</v>
      </c>
      <c r="V3918" s="14">
        <f>T3918</f>
        <v>42494.471666666665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3">
        <f>(((I3919/60)/60/24)+DATE(1970,1,1))</f>
        <v>41893.527326388888</v>
      </c>
      <c r="T3919" s="13">
        <f>(((J3919/60)/60/24)+DATE(1970,1,1))</f>
        <v>41863.527326388888</v>
      </c>
      <c r="U3919">
        <f>YEAR(T3919)</f>
        <v>2014</v>
      </c>
      <c r="V3919" s="14">
        <f>T3919</f>
        <v>41863.527326388888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3">
        <f>(((I3920/60)/60/24)+DATE(1970,1,1))</f>
        <v>41855.666666666664</v>
      </c>
      <c r="T3920" s="13">
        <f>(((J3920/60)/60/24)+DATE(1970,1,1))</f>
        <v>41843.664618055554</v>
      </c>
      <c r="U3920">
        <f>YEAR(T3920)</f>
        <v>2014</v>
      </c>
      <c r="V3920" s="14">
        <f>T3920</f>
        <v>41843.664618055554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3">
        <f>(((I3921/60)/60/24)+DATE(1970,1,1))</f>
        <v>42387</v>
      </c>
      <c r="T3921" s="13">
        <f>(((J3921/60)/60/24)+DATE(1970,1,1))</f>
        <v>42358.684872685189</v>
      </c>
      <c r="U3921">
        <f>YEAR(T3921)</f>
        <v>2015</v>
      </c>
      <c r="V3921" s="14">
        <f>T3921</f>
        <v>42358.684872685189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3">
        <f>(((I3922/60)/60/24)+DATE(1970,1,1))</f>
        <v>42687.428935185191</v>
      </c>
      <c r="T3922" s="13">
        <f>(((J3922/60)/60/24)+DATE(1970,1,1))</f>
        <v>42657.38726851852</v>
      </c>
      <c r="U3922">
        <f>YEAR(T3922)</f>
        <v>2016</v>
      </c>
      <c r="V3922" s="14">
        <f>T3922</f>
        <v>42657.38726851852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3">
        <f>(((I3923/60)/60/24)+DATE(1970,1,1))</f>
        <v>41938.75</v>
      </c>
      <c r="T3923" s="13">
        <f>(((J3923/60)/60/24)+DATE(1970,1,1))</f>
        <v>41926.542303240742</v>
      </c>
      <c r="U3923">
        <f>YEAR(T3923)</f>
        <v>2014</v>
      </c>
      <c r="V3923" s="14">
        <f>T3923</f>
        <v>41926.542303240742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3">
        <f>(((I3924/60)/60/24)+DATE(1970,1,1))</f>
        <v>42065.958333333328</v>
      </c>
      <c r="T3924" s="13">
        <f>(((J3924/60)/60/24)+DATE(1970,1,1))</f>
        <v>42020.768634259264</v>
      </c>
      <c r="U3924">
        <f>YEAR(T3924)</f>
        <v>2015</v>
      </c>
      <c r="V3924" s="14">
        <f>T3924</f>
        <v>42020.768634259264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3">
        <f>(((I3925/60)/60/24)+DATE(1970,1,1))</f>
        <v>42103.979988425926</v>
      </c>
      <c r="T3925" s="13">
        <f>(((J3925/60)/60/24)+DATE(1970,1,1))</f>
        <v>42075.979988425926</v>
      </c>
      <c r="U3925">
        <f>YEAR(T3925)</f>
        <v>2015</v>
      </c>
      <c r="V3925" s="14">
        <f>T3925</f>
        <v>42075.979988425926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3">
        <f>(((I3926/60)/60/24)+DATE(1970,1,1))</f>
        <v>41816.959745370368</v>
      </c>
      <c r="T3926" s="13">
        <f>(((J3926/60)/60/24)+DATE(1970,1,1))</f>
        <v>41786.959745370368</v>
      </c>
      <c r="U3926">
        <f>YEAR(T3926)</f>
        <v>2014</v>
      </c>
      <c r="V3926" s="14">
        <f>T3926</f>
        <v>41786.959745370368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3">
        <f>(((I3927/60)/60/24)+DATE(1970,1,1))</f>
        <v>41850.870821759258</v>
      </c>
      <c r="T3927" s="13">
        <f>(((J3927/60)/60/24)+DATE(1970,1,1))</f>
        <v>41820.870821759258</v>
      </c>
      <c r="U3927">
        <f>YEAR(T3927)</f>
        <v>2014</v>
      </c>
      <c r="V3927" s="14">
        <f>T3927</f>
        <v>41820.870821759258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3">
        <f>(((I3928/60)/60/24)+DATE(1970,1,1))</f>
        <v>42000.085046296299</v>
      </c>
      <c r="T3928" s="13">
        <f>(((J3928/60)/60/24)+DATE(1970,1,1))</f>
        <v>41970.085046296299</v>
      </c>
      <c r="U3928">
        <f>YEAR(T3928)</f>
        <v>2014</v>
      </c>
      <c r="V3928" s="14">
        <f>T3928</f>
        <v>41970.085046296299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3">
        <f>(((I3929/60)/60/24)+DATE(1970,1,1))</f>
        <v>41860.267407407409</v>
      </c>
      <c r="T3929" s="13">
        <f>(((J3929/60)/60/24)+DATE(1970,1,1))</f>
        <v>41830.267407407409</v>
      </c>
      <c r="U3929">
        <f>YEAR(T3929)</f>
        <v>2014</v>
      </c>
      <c r="V3929" s="14">
        <f>T3929</f>
        <v>41830.267407407409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3">
        <f>(((I3930/60)/60/24)+DATE(1970,1,1))</f>
        <v>42293.207638888889</v>
      </c>
      <c r="T3930" s="13">
        <f>(((J3930/60)/60/24)+DATE(1970,1,1))</f>
        <v>42265.683182870373</v>
      </c>
      <c r="U3930">
        <f>YEAR(T3930)</f>
        <v>2015</v>
      </c>
      <c r="V3930" s="14">
        <f>T3930</f>
        <v>42265.683182870373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3">
        <f>(((I3931/60)/60/24)+DATE(1970,1,1))</f>
        <v>42631.827141203699</v>
      </c>
      <c r="T3931" s="13">
        <f>(((J3931/60)/60/24)+DATE(1970,1,1))</f>
        <v>42601.827141203699</v>
      </c>
      <c r="U3931">
        <f>YEAR(T3931)</f>
        <v>2016</v>
      </c>
      <c r="V3931" s="14">
        <f>T3931</f>
        <v>42601.827141203699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3">
        <f>(((I3932/60)/60/24)+DATE(1970,1,1))</f>
        <v>42461.25</v>
      </c>
      <c r="T3932" s="13">
        <f>(((J3932/60)/60/24)+DATE(1970,1,1))</f>
        <v>42433.338749999995</v>
      </c>
      <c r="U3932">
        <f>YEAR(T3932)</f>
        <v>2016</v>
      </c>
      <c r="V3932" s="14">
        <f>T3932</f>
        <v>42433.338749999995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3">
        <f>(((I3933/60)/60/24)+DATE(1970,1,1))</f>
        <v>42253.151701388888</v>
      </c>
      <c r="T3933" s="13">
        <f>(((J3933/60)/60/24)+DATE(1970,1,1))</f>
        <v>42228.151701388888</v>
      </c>
      <c r="U3933">
        <f>YEAR(T3933)</f>
        <v>2015</v>
      </c>
      <c r="V3933" s="14">
        <f>T3933</f>
        <v>42228.151701388888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3">
        <f>(((I3934/60)/60/24)+DATE(1970,1,1))</f>
        <v>42445.126898148148</v>
      </c>
      <c r="T3934" s="13">
        <f>(((J3934/60)/60/24)+DATE(1970,1,1))</f>
        <v>42415.168564814812</v>
      </c>
      <c r="U3934">
        <f>YEAR(T3934)</f>
        <v>2016</v>
      </c>
      <c r="V3934" s="14">
        <f>T3934</f>
        <v>42415.168564814812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3">
        <f>(((I3935/60)/60/24)+DATE(1970,1,1))</f>
        <v>42568.029861111107</v>
      </c>
      <c r="T3935" s="13">
        <f>(((J3935/60)/60/24)+DATE(1970,1,1))</f>
        <v>42538.968310185184</v>
      </c>
      <c r="U3935">
        <f>YEAR(T3935)</f>
        <v>2016</v>
      </c>
      <c r="V3935" s="14">
        <f>T3935</f>
        <v>42538.968310185184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3">
        <f>(((I3936/60)/60/24)+DATE(1970,1,1))</f>
        <v>42278.541666666672</v>
      </c>
      <c r="T3936" s="13">
        <f>(((J3936/60)/60/24)+DATE(1970,1,1))</f>
        <v>42233.671747685185</v>
      </c>
      <c r="U3936">
        <f>YEAR(T3936)</f>
        <v>2015</v>
      </c>
      <c r="V3936" s="14">
        <f>T3936</f>
        <v>42233.671747685185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3">
        <f>(((I3937/60)/60/24)+DATE(1970,1,1))</f>
        <v>42281.656782407401</v>
      </c>
      <c r="T3937" s="13">
        <f>(((J3937/60)/60/24)+DATE(1970,1,1))</f>
        <v>42221.656782407401</v>
      </c>
      <c r="U3937">
        <f>YEAR(T3937)</f>
        <v>2015</v>
      </c>
      <c r="V3937" s="14">
        <f>T3937</f>
        <v>42221.656782407401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3">
        <f>(((I3938/60)/60/24)+DATE(1970,1,1))</f>
        <v>42705.304629629631</v>
      </c>
      <c r="T3938" s="13">
        <f>(((J3938/60)/60/24)+DATE(1970,1,1))</f>
        <v>42675.262962962966</v>
      </c>
      <c r="U3938">
        <f>YEAR(T3938)</f>
        <v>2016</v>
      </c>
      <c r="V3938" s="14">
        <f>T3938</f>
        <v>42675.262962962966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3">
        <f>(((I3939/60)/60/24)+DATE(1970,1,1))</f>
        <v>42562.631481481483</v>
      </c>
      <c r="T3939" s="13">
        <f>(((J3939/60)/60/24)+DATE(1970,1,1))</f>
        <v>42534.631481481483</v>
      </c>
      <c r="U3939">
        <f>YEAR(T3939)</f>
        <v>2016</v>
      </c>
      <c r="V3939" s="14">
        <f>T3939</f>
        <v>42534.631481481483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3">
        <f>(((I3940/60)/60/24)+DATE(1970,1,1))</f>
        <v>42182.905717592599</v>
      </c>
      <c r="T3940" s="13">
        <f>(((J3940/60)/60/24)+DATE(1970,1,1))</f>
        <v>42151.905717592599</v>
      </c>
      <c r="U3940">
        <f>YEAR(T3940)</f>
        <v>2015</v>
      </c>
      <c r="V3940" s="14">
        <f>T3940</f>
        <v>42151.905717592599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3">
        <f>(((I3941/60)/60/24)+DATE(1970,1,1))</f>
        <v>41919.1875</v>
      </c>
      <c r="T3941" s="13">
        <f>(((J3941/60)/60/24)+DATE(1970,1,1))</f>
        <v>41915.400219907409</v>
      </c>
      <c r="U3941">
        <f>YEAR(T3941)</f>
        <v>2014</v>
      </c>
      <c r="V3941" s="14">
        <f>T3941</f>
        <v>41915.400219907409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3">
        <f>(((I3942/60)/60/24)+DATE(1970,1,1))</f>
        <v>42006.492488425924</v>
      </c>
      <c r="T3942" s="13">
        <f>(((J3942/60)/60/24)+DATE(1970,1,1))</f>
        <v>41961.492488425924</v>
      </c>
      <c r="U3942">
        <f>YEAR(T3942)</f>
        <v>2014</v>
      </c>
      <c r="V3942" s="14">
        <f>T3942</f>
        <v>41961.492488425924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3">
        <f>(((I3943/60)/60/24)+DATE(1970,1,1))</f>
        <v>41968.041666666672</v>
      </c>
      <c r="T3943" s="13">
        <f>(((J3943/60)/60/24)+DATE(1970,1,1))</f>
        <v>41940.587233796294</v>
      </c>
      <c r="U3943">
        <f>YEAR(T3943)</f>
        <v>2014</v>
      </c>
      <c r="V3943" s="14">
        <f>T3943</f>
        <v>41940.587233796294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3">
        <f>(((I3944/60)/60/24)+DATE(1970,1,1))</f>
        <v>42171.904097222221</v>
      </c>
      <c r="T3944" s="13">
        <f>(((J3944/60)/60/24)+DATE(1970,1,1))</f>
        <v>42111.904097222221</v>
      </c>
      <c r="U3944">
        <f>YEAR(T3944)</f>
        <v>2015</v>
      </c>
      <c r="V3944" s="14">
        <f>T3944</f>
        <v>42111.904097222221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3">
        <f>(((I3945/60)/60/24)+DATE(1970,1,1))</f>
        <v>42310.701388888891</v>
      </c>
      <c r="T3945" s="13">
        <f>(((J3945/60)/60/24)+DATE(1970,1,1))</f>
        <v>42279.778564814813</v>
      </c>
      <c r="U3945">
        <f>YEAR(T3945)</f>
        <v>2015</v>
      </c>
      <c r="V3945" s="14">
        <f>T3945</f>
        <v>42279.778564814813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3">
        <f>(((I3946/60)/60/24)+DATE(1970,1,1))</f>
        <v>42243.662905092591</v>
      </c>
      <c r="T3946" s="13">
        <f>(((J3946/60)/60/24)+DATE(1970,1,1))</f>
        <v>42213.662905092591</v>
      </c>
      <c r="U3946">
        <f>YEAR(T3946)</f>
        <v>2015</v>
      </c>
      <c r="V3946" s="14">
        <f>T3946</f>
        <v>42213.662905092591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3">
        <f>(((I3947/60)/60/24)+DATE(1970,1,1))</f>
        <v>42139.801712962959</v>
      </c>
      <c r="T3947" s="13">
        <f>(((J3947/60)/60/24)+DATE(1970,1,1))</f>
        <v>42109.801712962959</v>
      </c>
      <c r="U3947">
        <f>YEAR(T3947)</f>
        <v>2015</v>
      </c>
      <c r="V3947" s="14">
        <f>T3947</f>
        <v>42109.801712962959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3">
        <f>(((I3948/60)/60/24)+DATE(1970,1,1))</f>
        <v>42063.333333333328</v>
      </c>
      <c r="T3948" s="13">
        <f>(((J3948/60)/60/24)+DATE(1970,1,1))</f>
        <v>42031.833587962959</v>
      </c>
      <c r="U3948">
        <f>YEAR(T3948)</f>
        <v>2015</v>
      </c>
      <c r="V3948" s="14">
        <f>T3948</f>
        <v>42031.833587962959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3">
        <f>(((I3949/60)/60/24)+DATE(1970,1,1))</f>
        <v>42645.142870370371</v>
      </c>
      <c r="T3949" s="13">
        <f>(((J3949/60)/60/24)+DATE(1970,1,1))</f>
        <v>42615.142870370371</v>
      </c>
      <c r="U3949">
        <f>YEAR(T3949)</f>
        <v>2016</v>
      </c>
      <c r="V3949" s="14">
        <f>T3949</f>
        <v>42615.142870370371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3">
        <f>(((I3950/60)/60/24)+DATE(1970,1,1))</f>
        <v>41889.325497685182</v>
      </c>
      <c r="T3950" s="13">
        <f>(((J3950/60)/60/24)+DATE(1970,1,1))</f>
        <v>41829.325497685182</v>
      </c>
      <c r="U3950">
        <f>YEAR(T3950)</f>
        <v>2014</v>
      </c>
      <c r="V3950" s="14">
        <f>T3950</f>
        <v>41829.325497685182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3">
        <f>(((I3951/60)/60/24)+DATE(1970,1,1))</f>
        <v>42046.120613425926</v>
      </c>
      <c r="T3951" s="13">
        <f>(((J3951/60)/60/24)+DATE(1970,1,1))</f>
        <v>42016.120613425926</v>
      </c>
      <c r="U3951">
        <f>YEAR(T3951)</f>
        <v>2015</v>
      </c>
      <c r="V3951" s="14">
        <f>T3951</f>
        <v>42016.120613425926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3">
        <f>(((I3952/60)/60/24)+DATE(1970,1,1))</f>
        <v>42468.774305555555</v>
      </c>
      <c r="T3952" s="13">
        <f>(((J3952/60)/60/24)+DATE(1970,1,1))</f>
        <v>42439.702314814815</v>
      </c>
      <c r="U3952">
        <f>YEAR(T3952)</f>
        <v>2016</v>
      </c>
      <c r="V3952" s="14">
        <f>T3952</f>
        <v>42439.702314814815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3">
        <f>(((I3953/60)/60/24)+DATE(1970,1,1))</f>
        <v>42493.784050925926</v>
      </c>
      <c r="T3953" s="13">
        <f>(((J3953/60)/60/24)+DATE(1970,1,1))</f>
        <v>42433.825717592597</v>
      </c>
      <c r="U3953">
        <f>YEAR(T3953)</f>
        <v>2016</v>
      </c>
      <c r="V3953" s="14">
        <f>T3953</f>
        <v>42433.825717592597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3">
        <f>(((I3954/60)/60/24)+DATE(1970,1,1))</f>
        <v>42303.790393518517</v>
      </c>
      <c r="T3954" s="13">
        <f>(((J3954/60)/60/24)+DATE(1970,1,1))</f>
        <v>42243.790393518517</v>
      </c>
      <c r="U3954">
        <f>YEAR(T3954)</f>
        <v>2015</v>
      </c>
      <c r="V3954" s="14">
        <f>T3954</f>
        <v>42243.790393518517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3">
        <f>(((I3955/60)/60/24)+DATE(1970,1,1))</f>
        <v>42580.978472222225</v>
      </c>
      <c r="T3955" s="13">
        <f>(((J3955/60)/60/24)+DATE(1970,1,1))</f>
        <v>42550.048449074078</v>
      </c>
      <c r="U3955">
        <f>YEAR(T3955)</f>
        <v>2016</v>
      </c>
      <c r="V3955" s="14">
        <f>T3955</f>
        <v>42550.048449074078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3">
        <f>(((I3956/60)/60/24)+DATE(1970,1,1))</f>
        <v>41834.651203703703</v>
      </c>
      <c r="T3956" s="13">
        <f>(((J3956/60)/60/24)+DATE(1970,1,1))</f>
        <v>41774.651203703703</v>
      </c>
      <c r="U3956">
        <f>YEAR(T3956)</f>
        <v>2014</v>
      </c>
      <c r="V3956" s="14">
        <f>T3956</f>
        <v>41774.651203703703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3">
        <f>(((I3957/60)/60/24)+DATE(1970,1,1))</f>
        <v>42336.890520833331</v>
      </c>
      <c r="T3957" s="13">
        <f>(((J3957/60)/60/24)+DATE(1970,1,1))</f>
        <v>42306.848854166667</v>
      </c>
      <c r="U3957">
        <f>YEAR(T3957)</f>
        <v>2015</v>
      </c>
      <c r="V3957" s="14">
        <f>T3957</f>
        <v>42306.848854166667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3">
        <f>(((I3958/60)/60/24)+DATE(1970,1,1))</f>
        <v>42485.013888888891</v>
      </c>
      <c r="T3958" s="13">
        <f>(((J3958/60)/60/24)+DATE(1970,1,1))</f>
        <v>42457.932025462964</v>
      </c>
      <c r="U3958">
        <f>YEAR(T3958)</f>
        <v>2016</v>
      </c>
      <c r="V3958" s="14">
        <f>T3958</f>
        <v>42457.932025462964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3">
        <f>(((I3959/60)/60/24)+DATE(1970,1,1))</f>
        <v>42559.976319444439</v>
      </c>
      <c r="T3959" s="13">
        <f>(((J3959/60)/60/24)+DATE(1970,1,1))</f>
        <v>42513.976319444439</v>
      </c>
      <c r="U3959">
        <f>YEAR(T3959)</f>
        <v>2016</v>
      </c>
      <c r="V3959" s="14">
        <f>T3959</f>
        <v>42513.976319444439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3">
        <f>(((I3960/60)/60/24)+DATE(1970,1,1))</f>
        <v>41853.583333333336</v>
      </c>
      <c r="T3960" s="13">
        <f>(((J3960/60)/60/24)+DATE(1970,1,1))</f>
        <v>41816.950370370374</v>
      </c>
      <c r="U3960">
        <f>YEAR(T3960)</f>
        <v>2014</v>
      </c>
      <c r="V3960" s="14">
        <f>T3960</f>
        <v>41816.950370370374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3">
        <f>(((I3961/60)/60/24)+DATE(1970,1,1))</f>
        <v>41910.788842592592</v>
      </c>
      <c r="T3961" s="13">
        <f>(((J3961/60)/60/24)+DATE(1970,1,1))</f>
        <v>41880.788842592592</v>
      </c>
      <c r="U3961">
        <f>YEAR(T3961)</f>
        <v>2014</v>
      </c>
      <c r="V3961" s="14">
        <f>T3961</f>
        <v>41880.788842592592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3">
        <f>(((I3962/60)/60/24)+DATE(1970,1,1))</f>
        <v>42372.845555555556</v>
      </c>
      <c r="T3962" s="13">
        <f>(((J3962/60)/60/24)+DATE(1970,1,1))</f>
        <v>42342.845555555556</v>
      </c>
      <c r="U3962">
        <f>YEAR(T3962)</f>
        <v>2015</v>
      </c>
      <c r="V3962" s="14">
        <f>T3962</f>
        <v>42342.845555555556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3">
        <f>(((I3963/60)/60/24)+DATE(1970,1,1))</f>
        <v>41767.891319444447</v>
      </c>
      <c r="T3963" s="13">
        <f>(((J3963/60)/60/24)+DATE(1970,1,1))</f>
        <v>41745.891319444447</v>
      </c>
      <c r="U3963">
        <f>YEAR(T3963)</f>
        <v>2014</v>
      </c>
      <c r="V3963" s="14">
        <f>T3963</f>
        <v>41745.891319444447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3">
        <f>(((I3964/60)/60/24)+DATE(1970,1,1))</f>
        <v>42336.621458333335</v>
      </c>
      <c r="T3964" s="13">
        <f>(((J3964/60)/60/24)+DATE(1970,1,1))</f>
        <v>42311.621458333335</v>
      </c>
      <c r="U3964">
        <f>YEAR(T3964)</f>
        <v>2015</v>
      </c>
      <c r="V3964" s="14">
        <f>T3964</f>
        <v>42311.621458333335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3">
        <f>(((I3965/60)/60/24)+DATE(1970,1,1))</f>
        <v>42326.195798611108</v>
      </c>
      <c r="T3965" s="13">
        <f>(((J3965/60)/60/24)+DATE(1970,1,1))</f>
        <v>42296.154131944444</v>
      </c>
      <c r="U3965">
        <f>YEAR(T3965)</f>
        <v>2015</v>
      </c>
      <c r="V3965" s="14">
        <f>T3965</f>
        <v>42296.154131944444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3">
        <f>(((I3966/60)/60/24)+DATE(1970,1,1))</f>
        <v>42113.680393518516</v>
      </c>
      <c r="T3966" s="13">
        <f>(((J3966/60)/60/24)+DATE(1970,1,1))</f>
        <v>42053.722060185188</v>
      </c>
      <c r="U3966">
        <f>YEAR(T3966)</f>
        <v>2015</v>
      </c>
      <c r="V3966" s="14">
        <f>T3966</f>
        <v>42053.722060185188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3">
        <f>(((I3967/60)/60/24)+DATE(1970,1,1))</f>
        <v>42474.194212962961</v>
      </c>
      <c r="T3967" s="13">
        <f>(((J3967/60)/60/24)+DATE(1970,1,1))</f>
        <v>42414.235879629632</v>
      </c>
      <c r="U3967">
        <f>YEAR(T3967)</f>
        <v>2016</v>
      </c>
      <c r="V3967" s="14">
        <f>T3967</f>
        <v>42414.235879629632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3">
        <f>(((I3968/60)/60/24)+DATE(1970,1,1))</f>
        <v>41844.124305555553</v>
      </c>
      <c r="T3968" s="13">
        <f>(((J3968/60)/60/24)+DATE(1970,1,1))</f>
        <v>41801.711550925924</v>
      </c>
      <c r="U3968">
        <f>YEAR(T3968)</f>
        <v>2014</v>
      </c>
      <c r="V3968" s="14">
        <f>T3968</f>
        <v>41801.711550925924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3">
        <f>(((I3969/60)/60/24)+DATE(1970,1,1))</f>
        <v>42800.290590277778</v>
      </c>
      <c r="T3969" s="13">
        <f>(((J3969/60)/60/24)+DATE(1970,1,1))</f>
        <v>42770.290590277778</v>
      </c>
      <c r="U3969">
        <f>YEAR(T3969)</f>
        <v>2017</v>
      </c>
      <c r="V3969" s="14">
        <f>T3969</f>
        <v>42770.290590277778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3">
        <f>(((I3970/60)/60/24)+DATE(1970,1,1))</f>
        <v>42512.815659722226</v>
      </c>
      <c r="T3970" s="13">
        <f>(((J3970/60)/60/24)+DATE(1970,1,1))</f>
        <v>42452.815659722226</v>
      </c>
      <c r="U3970">
        <f>YEAR(T3970)</f>
        <v>2016</v>
      </c>
      <c r="V3970" s="14">
        <f>T3970</f>
        <v>42452.815659722226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3">
        <f>(((I3971/60)/60/24)+DATE(1970,1,1))</f>
        <v>42611.163194444445</v>
      </c>
      <c r="T3971" s="13">
        <f>(((J3971/60)/60/24)+DATE(1970,1,1))</f>
        <v>42601.854699074072</v>
      </c>
      <c r="U3971">
        <f>YEAR(T3971)</f>
        <v>2016</v>
      </c>
      <c r="V3971" s="14">
        <f>T3971</f>
        <v>42601.854699074072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3">
        <f>(((I3972/60)/60/24)+DATE(1970,1,1))</f>
        <v>42477.863553240735</v>
      </c>
      <c r="T3972" s="13">
        <f>(((J3972/60)/60/24)+DATE(1970,1,1))</f>
        <v>42447.863553240735</v>
      </c>
      <c r="U3972">
        <f>YEAR(T3972)</f>
        <v>2016</v>
      </c>
      <c r="V3972" s="14">
        <f>T3972</f>
        <v>42447.863553240735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3">
        <f>(((I3973/60)/60/24)+DATE(1970,1,1))</f>
        <v>41841.536180555559</v>
      </c>
      <c r="T3973" s="13">
        <f>(((J3973/60)/60/24)+DATE(1970,1,1))</f>
        <v>41811.536180555559</v>
      </c>
      <c r="U3973">
        <f>YEAR(T3973)</f>
        <v>2014</v>
      </c>
      <c r="V3973" s="14">
        <f>T3973</f>
        <v>41811.536180555559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3">
        <f>(((I3974/60)/60/24)+DATE(1970,1,1))</f>
        <v>42041.067523148144</v>
      </c>
      <c r="T3974" s="13">
        <f>(((J3974/60)/60/24)+DATE(1970,1,1))</f>
        <v>41981.067523148144</v>
      </c>
      <c r="U3974">
        <f>YEAR(T3974)</f>
        <v>2014</v>
      </c>
      <c r="V3974" s="14">
        <f>T3974</f>
        <v>41981.067523148144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3">
        <f>(((I3975/60)/60/24)+DATE(1970,1,1))</f>
        <v>42499.166666666672</v>
      </c>
      <c r="T3975" s="13">
        <f>(((J3975/60)/60/24)+DATE(1970,1,1))</f>
        <v>42469.68414351852</v>
      </c>
      <c r="U3975">
        <f>YEAR(T3975)</f>
        <v>2016</v>
      </c>
      <c r="V3975" s="14">
        <f>T3975</f>
        <v>42469.68414351852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3">
        <f>(((I3976/60)/60/24)+DATE(1970,1,1))</f>
        <v>42523.546851851846</v>
      </c>
      <c r="T3976" s="13">
        <f>(((J3976/60)/60/24)+DATE(1970,1,1))</f>
        <v>42493.546851851846</v>
      </c>
      <c r="U3976">
        <f>YEAR(T3976)</f>
        <v>2016</v>
      </c>
      <c r="V3976" s="14">
        <f>T3976</f>
        <v>42493.546851851846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3">
        <f>(((I3977/60)/60/24)+DATE(1970,1,1))</f>
        <v>42564.866875</v>
      </c>
      <c r="T3977" s="13">
        <f>(((J3977/60)/60/24)+DATE(1970,1,1))</f>
        <v>42534.866875</v>
      </c>
      <c r="U3977">
        <f>YEAR(T3977)</f>
        <v>2016</v>
      </c>
      <c r="V3977" s="14">
        <f>T3977</f>
        <v>42534.866875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3">
        <f>(((I3978/60)/60/24)+DATE(1970,1,1))</f>
        <v>41852.291666666664</v>
      </c>
      <c r="T3978" s="13">
        <f>(((J3978/60)/60/24)+DATE(1970,1,1))</f>
        <v>41830.858344907407</v>
      </c>
      <c r="U3978">
        <f>YEAR(T3978)</f>
        <v>2014</v>
      </c>
      <c r="V3978" s="14">
        <f>T3978</f>
        <v>41830.858344907407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3">
        <f>(((I3979/60)/60/24)+DATE(1970,1,1))</f>
        <v>42573.788564814815</v>
      </c>
      <c r="T3979" s="13">
        <f>(((J3979/60)/60/24)+DATE(1970,1,1))</f>
        <v>42543.788564814815</v>
      </c>
      <c r="U3979">
        <f>YEAR(T3979)</f>
        <v>2016</v>
      </c>
      <c r="V3979" s="14">
        <f>T3979</f>
        <v>42543.788564814815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3">
        <f>(((I3980/60)/60/24)+DATE(1970,1,1))</f>
        <v>42035.642974537041</v>
      </c>
      <c r="T3980" s="13">
        <f>(((J3980/60)/60/24)+DATE(1970,1,1))</f>
        <v>41975.642974537041</v>
      </c>
      <c r="U3980">
        <f>YEAR(T3980)</f>
        <v>2014</v>
      </c>
      <c r="V3980" s="14">
        <f>T3980</f>
        <v>41975.642974537041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3">
        <f>(((I3981/60)/60/24)+DATE(1970,1,1))</f>
        <v>42092.833333333328</v>
      </c>
      <c r="T3981" s="13">
        <f>(((J3981/60)/60/24)+DATE(1970,1,1))</f>
        <v>42069.903437500005</v>
      </c>
      <c r="U3981">
        <f>YEAR(T3981)</f>
        <v>2015</v>
      </c>
      <c r="V3981" s="14">
        <f>T3981</f>
        <v>42069.903437500005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3">
        <f>(((I3982/60)/60/24)+DATE(1970,1,1))</f>
        <v>41825.598923611113</v>
      </c>
      <c r="T3982" s="13">
        <f>(((J3982/60)/60/24)+DATE(1970,1,1))</f>
        <v>41795.598923611113</v>
      </c>
      <c r="U3982">
        <f>YEAR(T3982)</f>
        <v>2014</v>
      </c>
      <c r="V3982" s="14">
        <f>T3982</f>
        <v>41795.598923611113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3">
        <f>(((I3983/60)/60/24)+DATE(1970,1,1))</f>
        <v>42568.179965277777</v>
      </c>
      <c r="T3983" s="13">
        <f>(((J3983/60)/60/24)+DATE(1970,1,1))</f>
        <v>42508.179965277777</v>
      </c>
      <c r="U3983">
        <f>YEAR(T3983)</f>
        <v>2016</v>
      </c>
      <c r="V3983" s="14">
        <f>T3983</f>
        <v>42508.179965277777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3">
        <f>(((I3984/60)/60/24)+DATE(1970,1,1))</f>
        <v>42192.809953703705</v>
      </c>
      <c r="T3984" s="13">
        <f>(((J3984/60)/60/24)+DATE(1970,1,1))</f>
        <v>42132.809953703705</v>
      </c>
      <c r="U3984">
        <f>YEAR(T3984)</f>
        <v>2015</v>
      </c>
      <c r="V3984" s="14">
        <f>T3984</f>
        <v>42132.809953703705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3">
        <f>(((I3985/60)/60/24)+DATE(1970,1,1))</f>
        <v>41779.290972222225</v>
      </c>
      <c r="T3985" s="13">
        <f>(((J3985/60)/60/24)+DATE(1970,1,1))</f>
        <v>41747.86986111111</v>
      </c>
      <c r="U3985">
        <f>YEAR(T3985)</f>
        <v>2014</v>
      </c>
      <c r="V3985" s="14">
        <f>T3985</f>
        <v>41747.86986111111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3">
        <f>(((I3986/60)/60/24)+DATE(1970,1,1))</f>
        <v>41951</v>
      </c>
      <c r="T3986" s="13">
        <f>(((J3986/60)/60/24)+DATE(1970,1,1))</f>
        <v>41920.963472222218</v>
      </c>
      <c r="U3986">
        <f>YEAR(T3986)</f>
        <v>2014</v>
      </c>
      <c r="V3986" s="14">
        <f>T3986</f>
        <v>41920.963472222218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3">
        <f>(((I3987/60)/60/24)+DATE(1970,1,1))</f>
        <v>42420.878472222219</v>
      </c>
      <c r="T3987" s="13">
        <f>(((J3987/60)/60/24)+DATE(1970,1,1))</f>
        <v>42399.707407407404</v>
      </c>
      <c r="U3987">
        <f>YEAR(T3987)</f>
        <v>2016</v>
      </c>
      <c r="V3987" s="14">
        <f>T3987</f>
        <v>42399.707407407404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3">
        <f>(((I3988/60)/60/24)+DATE(1970,1,1))</f>
        <v>42496.544444444444</v>
      </c>
      <c r="T3988" s="13">
        <f>(((J3988/60)/60/24)+DATE(1970,1,1))</f>
        <v>42467.548541666663</v>
      </c>
      <c r="U3988">
        <f>YEAR(T3988)</f>
        <v>2016</v>
      </c>
      <c r="V3988" s="14">
        <f>T3988</f>
        <v>42467.548541666663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3">
        <f>(((I3989/60)/60/24)+DATE(1970,1,1))</f>
        <v>41775.92465277778</v>
      </c>
      <c r="T3989" s="13">
        <f>(((J3989/60)/60/24)+DATE(1970,1,1))</f>
        <v>41765.92465277778</v>
      </c>
      <c r="U3989">
        <f>YEAR(T3989)</f>
        <v>2014</v>
      </c>
      <c r="V3989" s="14">
        <f>T3989</f>
        <v>41765.92465277778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3">
        <f>(((I3990/60)/60/24)+DATE(1970,1,1))</f>
        <v>42245.08116898148</v>
      </c>
      <c r="T3990" s="13">
        <f>(((J3990/60)/60/24)+DATE(1970,1,1))</f>
        <v>42230.08116898148</v>
      </c>
      <c r="U3990">
        <f>YEAR(T3990)</f>
        <v>2015</v>
      </c>
      <c r="V3990" s="14">
        <f>T3990</f>
        <v>42230.08116898148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3">
        <f>(((I3991/60)/60/24)+DATE(1970,1,1))</f>
        <v>42316.791446759264</v>
      </c>
      <c r="T3991" s="13">
        <f>(((J3991/60)/60/24)+DATE(1970,1,1))</f>
        <v>42286.749780092592</v>
      </c>
      <c r="U3991">
        <f>YEAR(T3991)</f>
        <v>2015</v>
      </c>
      <c r="V3991" s="14">
        <f>T3991</f>
        <v>42286.749780092592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3">
        <f>(((I3992/60)/60/24)+DATE(1970,1,1))</f>
        <v>42431.672372685185</v>
      </c>
      <c r="T3992" s="13">
        <f>(((J3992/60)/60/24)+DATE(1970,1,1))</f>
        <v>42401.672372685185</v>
      </c>
      <c r="U3992">
        <f>YEAR(T3992)</f>
        <v>2016</v>
      </c>
      <c r="V3992" s="14">
        <f>T3992</f>
        <v>42401.672372685185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3">
        <f>(((I3993/60)/60/24)+DATE(1970,1,1))</f>
        <v>42155.644467592589</v>
      </c>
      <c r="T3993" s="13">
        <f>(((J3993/60)/60/24)+DATE(1970,1,1))</f>
        <v>42125.644467592589</v>
      </c>
      <c r="U3993">
        <f>YEAR(T3993)</f>
        <v>2015</v>
      </c>
      <c r="V3993" s="14">
        <f>T3993</f>
        <v>42125.644467592589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3">
        <f>(((I3994/60)/60/24)+DATE(1970,1,1))</f>
        <v>42349.982164351852</v>
      </c>
      <c r="T3994" s="13">
        <f>(((J3994/60)/60/24)+DATE(1970,1,1))</f>
        <v>42289.94049768518</v>
      </c>
      <c r="U3994">
        <f>YEAR(T3994)</f>
        <v>2015</v>
      </c>
      <c r="V3994" s="14">
        <f>T3994</f>
        <v>42289.94049768518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3">
        <f>(((I3995/60)/60/24)+DATE(1970,1,1))</f>
        <v>42137.864722222221</v>
      </c>
      <c r="T3995" s="13">
        <f>(((J3995/60)/60/24)+DATE(1970,1,1))</f>
        <v>42107.864722222221</v>
      </c>
      <c r="U3995">
        <f>YEAR(T3995)</f>
        <v>2015</v>
      </c>
      <c r="V3995" s="14">
        <f>T3995</f>
        <v>42107.864722222221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3">
        <f>(((I3996/60)/60/24)+DATE(1970,1,1))</f>
        <v>41839.389930555553</v>
      </c>
      <c r="T3996" s="13">
        <f>(((J3996/60)/60/24)+DATE(1970,1,1))</f>
        <v>41809.389930555553</v>
      </c>
      <c r="U3996">
        <f>YEAR(T3996)</f>
        <v>2014</v>
      </c>
      <c r="V3996" s="14">
        <f>T3996</f>
        <v>41809.389930555553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3">
        <f>(((I3997/60)/60/24)+DATE(1970,1,1))</f>
        <v>42049.477083333331</v>
      </c>
      <c r="T3997" s="13">
        <f>(((J3997/60)/60/24)+DATE(1970,1,1))</f>
        <v>42019.683761574073</v>
      </c>
      <c r="U3997">
        <f>YEAR(T3997)</f>
        <v>2015</v>
      </c>
      <c r="V3997" s="14">
        <f>T3997</f>
        <v>42019.683761574073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3">
        <f>(((I3998/60)/60/24)+DATE(1970,1,1))</f>
        <v>41963.669444444444</v>
      </c>
      <c r="T3998" s="13">
        <f>(((J3998/60)/60/24)+DATE(1970,1,1))</f>
        <v>41950.26694444444</v>
      </c>
      <c r="U3998">
        <f>YEAR(T3998)</f>
        <v>2014</v>
      </c>
      <c r="V3998" s="14">
        <f>T3998</f>
        <v>41950.26694444444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3">
        <f>(((I3999/60)/60/24)+DATE(1970,1,1))</f>
        <v>42099.349780092598</v>
      </c>
      <c r="T3999" s="13">
        <f>(((J3999/60)/60/24)+DATE(1970,1,1))</f>
        <v>42069.391446759255</v>
      </c>
      <c r="U3999">
        <f>YEAR(T3999)</f>
        <v>2015</v>
      </c>
      <c r="V3999" s="14">
        <f>T3999</f>
        <v>42069.391446759255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3">
        <f>(((I4000/60)/60/24)+DATE(1970,1,1))</f>
        <v>42091.921597222223</v>
      </c>
      <c r="T4000" s="13">
        <f>(((J4000/60)/60/24)+DATE(1970,1,1))</f>
        <v>42061.963263888887</v>
      </c>
      <c r="U4000">
        <f>YEAR(T4000)</f>
        <v>2015</v>
      </c>
      <c r="V4000" s="14">
        <f>T4000</f>
        <v>42061.963263888887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3">
        <f>(((I4001/60)/60/24)+DATE(1970,1,1))</f>
        <v>41882.827650462961</v>
      </c>
      <c r="T4001" s="13">
        <f>(((J4001/60)/60/24)+DATE(1970,1,1))</f>
        <v>41842.828680555554</v>
      </c>
      <c r="U4001">
        <f>YEAR(T4001)</f>
        <v>2014</v>
      </c>
      <c r="V4001" s="14">
        <f>T4001</f>
        <v>41842.828680555554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3">
        <f>(((I4002/60)/60/24)+DATE(1970,1,1))</f>
        <v>42497.603680555556</v>
      </c>
      <c r="T4002" s="13">
        <f>(((J4002/60)/60/24)+DATE(1970,1,1))</f>
        <v>42437.64534722222</v>
      </c>
      <c r="U4002">
        <f>YEAR(T4002)</f>
        <v>2016</v>
      </c>
      <c r="V4002" s="14">
        <f>T4002</f>
        <v>42437.64534722222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3">
        <f>(((I4003/60)/60/24)+DATE(1970,1,1))</f>
        <v>42795.791666666672</v>
      </c>
      <c r="T4003" s="13">
        <f>(((J4003/60)/60/24)+DATE(1970,1,1))</f>
        <v>42775.964212962965</v>
      </c>
      <c r="U4003">
        <f>YEAR(T4003)</f>
        <v>2017</v>
      </c>
      <c r="V4003" s="14">
        <f>T4003</f>
        <v>42775.964212962965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3">
        <f>(((I4004/60)/60/24)+DATE(1970,1,1))</f>
        <v>41909.043530092589</v>
      </c>
      <c r="T4004" s="13">
        <f>(((J4004/60)/60/24)+DATE(1970,1,1))</f>
        <v>41879.043530092589</v>
      </c>
      <c r="U4004">
        <f>YEAR(T4004)</f>
        <v>2014</v>
      </c>
      <c r="V4004" s="14">
        <f>T4004</f>
        <v>41879.043530092589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3">
        <f>(((I4005/60)/60/24)+DATE(1970,1,1))</f>
        <v>42050.587349537032</v>
      </c>
      <c r="T4005" s="13">
        <f>(((J4005/60)/60/24)+DATE(1970,1,1))</f>
        <v>42020.587349537032</v>
      </c>
      <c r="U4005">
        <f>YEAR(T4005)</f>
        <v>2015</v>
      </c>
      <c r="V4005" s="14">
        <f>T4005</f>
        <v>42020.587349537032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3">
        <f>(((I4006/60)/60/24)+DATE(1970,1,1))</f>
        <v>41920.16269675926</v>
      </c>
      <c r="T4006" s="13">
        <f>(((J4006/60)/60/24)+DATE(1970,1,1))</f>
        <v>41890.16269675926</v>
      </c>
      <c r="U4006">
        <f>YEAR(T4006)</f>
        <v>2014</v>
      </c>
      <c r="V4006" s="14">
        <f>T4006</f>
        <v>41890.16269675926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3">
        <f>(((I4007/60)/60/24)+DATE(1970,1,1))</f>
        <v>41932.807696759257</v>
      </c>
      <c r="T4007" s="13">
        <f>(((J4007/60)/60/24)+DATE(1970,1,1))</f>
        <v>41872.807696759257</v>
      </c>
      <c r="U4007">
        <f>YEAR(T4007)</f>
        <v>2014</v>
      </c>
      <c r="V4007" s="14">
        <f>T4007</f>
        <v>41872.807696759257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3">
        <f>(((I4008/60)/60/24)+DATE(1970,1,1))</f>
        <v>42416.772997685184</v>
      </c>
      <c r="T4008" s="13">
        <f>(((J4008/60)/60/24)+DATE(1970,1,1))</f>
        <v>42391.772997685184</v>
      </c>
      <c r="U4008">
        <f>YEAR(T4008)</f>
        <v>2016</v>
      </c>
      <c r="V4008" s="14">
        <f>T4008</f>
        <v>42391.772997685184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3">
        <f>(((I4009/60)/60/24)+DATE(1970,1,1))</f>
        <v>41877.686111111114</v>
      </c>
      <c r="T4009" s="13">
        <f>(((J4009/60)/60/24)+DATE(1970,1,1))</f>
        <v>41848.772928240738</v>
      </c>
      <c r="U4009">
        <f>YEAR(T4009)</f>
        <v>2014</v>
      </c>
      <c r="V4009" s="14">
        <f>T4009</f>
        <v>41848.772928240738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3">
        <f>(((I4010/60)/60/24)+DATE(1970,1,1))</f>
        <v>42207.964201388888</v>
      </c>
      <c r="T4010" s="13">
        <f>(((J4010/60)/60/24)+DATE(1970,1,1))</f>
        <v>42177.964201388888</v>
      </c>
      <c r="U4010">
        <f>YEAR(T4010)</f>
        <v>2015</v>
      </c>
      <c r="V4010" s="14">
        <f>T4010</f>
        <v>42177.964201388888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3">
        <f>(((I4011/60)/60/24)+DATE(1970,1,1))</f>
        <v>41891.700925925928</v>
      </c>
      <c r="T4011" s="13">
        <f>(((J4011/60)/60/24)+DATE(1970,1,1))</f>
        <v>41851.700925925928</v>
      </c>
      <c r="U4011">
        <f>YEAR(T4011)</f>
        <v>2014</v>
      </c>
      <c r="V4011" s="14">
        <f>T4011</f>
        <v>41851.700925925928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3">
        <f>(((I4012/60)/60/24)+DATE(1970,1,1))</f>
        <v>41938.770439814813</v>
      </c>
      <c r="T4012" s="13">
        <f>(((J4012/60)/60/24)+DATE(1970,1,1))</f>
        <v>41921.770439814813</v>
      </c>
      <c r="U4012">
        <f>YEAR(T4012)</f>
        <v>2014</v>
      </c>
      <c r="V4012" s="14">
        <f>T4012</f>
        <v>41921.770439814813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3">
        <f>(((I4013/60)/60/24)+DATE(1970,1,1))</f>
        <v>42032.54488425926</v>
      </c>
      <c r="T4013" s="13">
        <f>(((J4013/60)/60/24)+DATE(1970,1,1))</f>
        <v>42002.54488425926</v>
      </c>
      <c r="U4013">
        <f>YEAR(T4013)</f>
        <v>2014</v>
      </c>
      <c r="V4013" s="14">
        <f>T4013</f>
        <v>42002.54488425926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3">
        <f>(((I4014/60)/60/24)+DATE(1970,1,1))</f>
        <v>42126.544548611113</v>
      </c>
      <c r="T4014" s="13">
        <f>(((J4014/60)/60/24)+DATE(1970,1,1))</f>
        <v>42096.544548611113</v>
      </c>
      <c r="U4014">
        <f>YEAR(T4014)</f>
        <v>2015</v>
      </c>
      <c r="V4014" s="14">
        <f>T4014</f>
        <v>42096.544548611113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3">
        <f>(((I4015/60)/60/24)+DATE(1970,1,1))</f>
        <v>42051.301192129627</v>
      </c>
      <c r="T4015" s="13">
        <f>(((J4015/60)/60/24)+DATE(1970,1,1))</f>
        <v>42021.301192129627</v>
      </c>
      <c r="U4015">
        <f>YEAR(T4015)</f>
        <v>2015</v>
      </c>
      <c r="V4015" s="14">
        <f>T4015</f>
        <v>42021.301192129627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3">
        <f>(((I4016/60)/60/24)+DATE(1970,1,1))</f>
        <v>42434.246168981481</v>
      </c>
      <c r="T4016" s="13">
        <f>(((J4016/60)/60/24)+DATE(1970,1,1))</f>
        <v>42419.246168981481</v>
      </c>
      <c r="U4016">
        <f>YEAR(T4016)</f>
        <v>2016</v>
      </c>
      <c r="V4016" s="14">
        <f>T4016</f>
        <v>42419.246168981481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3">
        <f>(((I4017/60)/60/24)+DATE(1970,1,1))</f>
        <v>42204.780821759254</v>
      </c>
      <c r="T4017" s="13">
        <f>(((J4017/60)/60/24)+DATE(1970,1,1))</f>
        <v>42174.780821759254</v>
      </c>
      <c r="U4017">
        <f>YEAR(T4017)</f>
        <v>2015</v>
      </c>
      <c r="V4017" s="14">
        <f>T4017</f>
        <v>42174.780821759254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3">
        <f>(((I4018/60)/60/24)+DATE(1970,1,1))</f>
        <v>41899.872685185182</v>
      </c>
      <c r="T4018" s="13">
        <f>(((J4018/60)/60/24)+DATE(1970,1,1))</f>
        <v>41869.872685185182</v>
      </c>
      <c r="U4018">
        <f>YEAR(T4018)</f>
        <v>2014</v>
      </c>
      <c r="V4018" s="14">
        <f>T4018</f>
        <v>41869.872685185182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3">
        <f>(((I4019/60)/60/24)+DATE(1970,1,1))</f>
        <v>41886.672152777777</v>
      </c>
      <c r="T4019" s="13">
        <f>(((J4019/60)/60/24)+DATE(1970,1,1))</f>
        <v>41856.672152777777</v>
      </c>
      <c r="U4019">
        <f>YEAR(T4019)</f>
        <v>2014</v>
      </c>
      <c r="V4019" s="14">
        <f>T4019</f>
        <v>41856.672152777777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3">
        <f>(((I4020/60)/60/24)+DATE(1970,1,1))</f>
        <v>42650.91097222222</v>
      </c>
      <c r="T4020" s="13">
        <f>(((J4020/60)/60/24)+DATE(1970,1,1))</f>
        <v>42620.91097222222</v>
      </c>
      <c r="U4020">
        <f>YEAR(T4020)</f>
        <v>2016</v>
      </c>
      <c r="V4020" s="14">
        <f>T4020</f>
        <v>42620.91097222222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3">
        <f>(((I4021/60)/60/24)+DATE(1970,1,1))</f>
        <v>42475.686111111107</v>
      </c>
      <c r="T4021" s="13">
        <f>(((J4021/60)/60/24)+DATE(1970,1,1))</f>
        <v>42417.675879629634</v>
      </c>
      <c r="U4021">
        <f>YEAR(T4021)</f>
        <v>2016</v>
      </c>
      <c r="V4021" s="14">
        <f>T4021</f>
        <v>42417.675879629634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3">
        <f>(((I4022/60)/60/24)+DATE(1970,1,1))</f>
        <v>42087.149293981478</v>
      </c>
      <c r="T4022" s="13">
        <f>(((J4022/60)/60/24)+DATE(1970,1,1))</f>
        <v>42057.190960648149</v>
      </c>
      <c r="U4022">
        <f>YEAR(T4022)</f>
        <v>2015</v>
      </c>
      <c r="V4022" s="14">
        <f>T4022</f>
        <v>42057.190960648149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3">
        <f>(((I4023/60)/60/24)+DATE(1970,1,1))</f>
        <v>41938.911550925928</v>
      </c>
      <c r="T4023" s="13">
        <f>(((J4023/60)/60/24)+DATE(1970,1,1))</f>
        <v>41878.911550925928</v>
      </c>
      <c r="U4023">
        <f>YEAR(T4023)</f>
        <v>2014</v>
      </c>
      <c r="V4023" s="14">
        <f>T4023</f>
        <v>41878.911550925928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3">
        <f>(((I4024/60)/60/24)+DATE(1970,1,1))</f>
        <v>42036.120833333334</v>
      </c>
      <c r="T4024" s="13">
        <f>(((J4024/60)/60/24)+DATE(1970,1,1))</f>
        <v>41990.584108796291</v>
      </c>
      <c r="U4024">
        <f>YEAR(T4024)</f>
        <v>2014</v>
      </c>
      <c r="V4024" s="14">
        <f>T4024</f>
        <v>41990.584108796291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3">
        <f>(((I4025/60)/60/24)+DATE(1970,1,1))</f>
        <v>42453.957905092597</v>
      </c>
      <c r="T4025" s="13">
        <f>(((J4025/60)/60/24)+DATE(1970,1,1))</f>
        <v>42408.999571759254</v>
      </c>
      <c r="U4025">
        <f>YEAR(T4025)</f>
        <v>2016</v>
      </c>
      <c r="V4025" s="14">
        <f>T4025</f>
        <v>42408.999571759254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3">
        <f>(((I4026/60)/60/24)+DATE(1970,1,1))</f>
        <v>42247.670104166667</v>
      </c>
      <c r="T4026" s="13">
        <f>(((J4026/60)/60/24)+DATE(1970,1,1))</f>
        <v>42217.670104166667</v>
      </c>
      <c r="U4026">
        <f>YEAR(T4026)</f>
        <v>2015</v>
      </c>
      <c r="V4026" s="14">
        <f>T4026</f>
        <v>42217.670104166667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3">
        <f>(((I4027/60)/60/24)+DATE(1970,1,1))</f>
        <v>42211.237685185188</v>
      </c>
      <c r="T4027" s="13">
        <f>(((J4027/60)/60/24)+DATE(1970,1,1))</f>
        <v>42151.237685185188</v>
      </c>
      <c r="U4027">
        <f>YEAR(T4027)</f>
        <v>2015</v>
      </c>
      <c r="V4027" s="14">
        <f>T4027</f>
        <v>42151.237685185188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3">
        <f>(((I4028/60)/60/24)+DATE(1970,1,1))</f>
        <v>42342.697210648148</v>
      </c>
      <c r="T4028" s="13">
        <f>(((J4028/60)/60/24)+DATE(1970,1,1))</f>
        <v>42282.655543981484</v>
      </c>
      <c r="U4028">
        <f>YEAR(T4028)</f>
        <v>2015</v>
      </c>
      <c r="V4028" s="14">
        <f>T4028</f>
        <v>42282.655543981484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3">
        <f>(((I4029/60)/60/24)+DATE(1970,1,1))</f>
        <v>42789.041666666672</v>
      </c>
      <c r="T4029" s="13">
        <f>(((J4029/60)/60/24)+DATE(1970,1,1))</f>
        <v>42768.97084490741</v>
      </c>
      <c r="U4029">
        <f>YEAR(T4029)</f>
        <v>2017</v>
      </c>
      <c r="V4029" s="14">
        <f>T4029</f>
        <v>42768.97084490741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3">
        <f>(((I4030/60)/60/24)+DATE(1970,1,1))</f>
        <v>41795.938657407409</v>
      </c>
      <c r="T4030" s="13">
        <f>(((J4030/60)/60/24)+DATE(1970,1,1))</f>
        <v>41765.938657407409</v>
      </c>
      <c r="U4030">
        <f>YEAR(T4030)</f>
        <v>2014</v>
      </c>
      <c r="V4030" s="14">
        <f>T4030</f>
        <v>41765.938657407409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3">
        <f>(((I4031/60)/60/24)+DATE(1970,1,1))</f>
        <v>42352.025115740747</v>
      </c>
      <c r="T4031" s="13">
        <f>(((J4031/60)/60/24)+DATE(1970,1,1))</f>
        <v>42322.025115740747</v>
      </c>
      <c r="U4031">
        <f>YEAR(T4031)</f>
        <v>2015</v>
      </c>
      <c r="V4031" s="14">
        <f>T4031</f>
        <v>42322.025115740747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3">
        <f>(((I4032/60)/60/24)+DATE(1970,1,1))</f>
        <v>42403.784027777772</v>
      </c>
      <c r="T4032" s="13">
        <f>(((J4032/60)/60/24)+DATE(1970,1,1))</f>
        <v>42374.655081018514</v>
      </c>
      <c r="U4032">
        <f>YEAR(T4032)</f>
        <v>2016</v>
      </c>
      <c r="V4032" s="14">
        <f>T4032</f>
        <v>42374.655081018514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3">
        <f>(((I4033/60)/60/24)+DATE(1970,1,1))</f>
        <v>41991.626898148148</v>
      </c>
      <c r="T4033" s="13">
        <f>(((J4033/60)/60/24)+DATE(1970,1,1))</f>
        <v>41941.585231481484</v>
      </c>
      <c r="U4033">
        <f>YEAR(T4033)</f>
        <v>2014</v>
      </c>
      <c r="V4033" s="14">
        <f>T4033</f>
        <v>41941.585231481484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3">
        <f>(((I4034/60)/60/24)+DATE(1970,1,1))</f>
        <v>42353.85087962963</v>
      </c>
      <c r="T4034" s="13">
        <f>(((J4034/60)/60/24)+DATE(1970,1,1))</f>
        <v>42293.809212962966</v>
      </c>
      <c r="U4034">
        <f>YEAR(T4034)</f>
        <v>2015</v>
      </c>
      <c r="V4034" s="14">
        <f>T4034</f>
        <v>42293.809212962966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3">
        <f>(((I4035/60)/60/24)+DATE(1970,1,1))</f>
        <v>42645.375</v>
      </c>
      <c r="T4035" s="13">
        <f>(((J4035/60)/60/24)+DATE(1970,1,1))</f>
        <v>42614.268796296295</v>
      </c>
      <c r="U4035">
        <f>YEAR(T4035)</f>
        <v>2016</v>
      </c>
      <c r="V4035" s="14">
        <f>T4035</f>
        <v>42614.268796296295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3">
        <f>(((I4036/60)/60/24)+DATE(1970,1,1))</f>
        <v>42097.905671296292</v>
      </c>
      <c r="T4036" s="13">
        <f>(((J4036/60)/60/24)+DATE(1970,1,1))</f>
        <v>42067.947337962964</v>
      </c>
      <c r="U4036">
        <f>YEAR(T4036)</f>
        <v>2015</v>
      </c>
      <c r="V4036" s="14">
        <f>T4036</f>
        <v>42067.947337962964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3">
        <f>(((I4037/60)/60/24)+DATE(1970,1,1))</f>
        <v>41933.882951388885</v>
      </c>
      <c r="T4037" s="13">
        <f>(((J4037/60)/60/24)+DATE(1970,1,1))</f>
        <v>41903.882951388885</v>
      </c>
      <c r="U4037">
        <f>YEAR(T4037)</f>
        <v>2014</v>
      </c>
      <c r="V4037" s="14">
        <f>T4037</f>
        <v>41903.882951388885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3">
        <f>(((I4038/60)/60/24)+DATE(1970,1,1))</f>
        <v>41821.9375</v>
      </c>
      <c r="T4038" s="13">
        <f>(((J4038/60)/60/24)+DATE(1970,1,1))</f>
        <v>41804.937083333331</v>
      </c>
      <c r="U4038">
        <f>YEAR(T4038)</f>
        <v>2014</v>
      </c>
      <c r="V4038" s="14">
        <f>T4038</f>
        <v>41804.937083333331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3">
        <f>(((I4039/60)/60/24)+DATE(1970,1,1))</f>
        <v>42514.600694444445</v>
      </c>
      <c r="T4039" s="13">
        <f>(((J4039/60)/60/24)+DATE(1970,1,1))</f>
        <v>42497.070775462969</v>
      </c>
      <c r="U4039">
        <f>YEAR(T4039)</f>
        <v>2016</v>
      </c>
      <c r="V4039" s="14">
        <f>T4039</f>
        <v>42497.070775462969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3">
        <f>(((I4040/60)/60/24)+DATE(1970,1,1))</f>
        <v>41929.798726851855</v>
      </c>
      <c r="T4040" s="13">
        <f>(((J4040/60)/60/24)+DATE(1970,1,1))</f>
        <v>41869.798726851855</v>
      </c>
      <c r="U4040">
        <f>YEAR(T4040)</f>
        <v>2014</v>
      </c>
      <c r="V4040" s="14">
        <f>T4040</f>
        <v>41869.798726851855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3">
        <f>(((I4041/60)/60/24)+DATE(1970,1,1))</f>
        <v>42339.249305555553</v>
      </c>
      <c r="T4041" s="13">
        <f>(((J4041/60)/60/24)+DATE(1970,1,1))</f>
        <v>42305.670914351853</v>
      </c>
      <c r="U4041">
        <f>YEAR(T4041)</f>
        <v>2015</v>
      </c>
      <c r="V4041" s="14">
        <f>T4041</f>
        <v>42305.670914351853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3">
        <f>(((I4042/60)/60/24)+DATE(1970,1,1))</f>
        <v>42203.125</v>
      </c>
      <c r="T4042" s="13">
        <f>(((J4042/60)/60/24)+DATE(1970,1,1))</f>
        <v>42144.231527777782</v>
      </c>
      <c r="U4042">
        <f>YEAR(T4042)</f>
        <v>2015</v>
      </c>
      <c r="V4042" s="14">
        <f>T4042</f>
        <v>42144.231527777782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3">
        <f>(((I4043/60)/60/24)+DATE(1970,1,1))</f>
        <v>42619.474004629628</v>
      </c>
      <c r="T4043" s="13">
        <f>(((J4043/60)/60/24)+DATE(1970,1,1))</f>
        <v>42559.474004629628</v>
      </c>
      <c r="U4043">
        <f>YEAR(T4043)</f>
        <v>2016</v>
      </c>
      <c r="V4043" s="14">
        <f>T4043</f>
        <v>42559.474004629628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3">
        <f>(((I4044/60)/60/24)+DATE(1970,1,1))</f>
        <v>42024.802777777775</v>
      </c>
      <c r="T4044" s="13">
        <f>(((J4044/60)/60/24)+DATE(1970,1,1))</f>
        <v>41995.084074074075</v>
      </c>
      <c r="U4044">
        <f>YEAR(T4044)</f>
        <v>2014</v>
      </c>
      <c r="V4044" s="14">
        <f>T4044</f>
        <v>41995.084074074075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3">
        <f>(((I4045/60)/60/24)+DATE(1970,1,1))</f>
        <v>41963.957465277781</v>
      </c>
      <c r="T4045" s="13">
        <f>(((J4045/60)/60/24)+DATE(1970,1,1))</f>
        <v>41948.957465277781</v>
      </c>
      <c r="U4045">
        <f>YEAR(T4045)</f>
        <v>2014</v>
      </c>
      <c r="V4045" s="14">
        <f>T4045</f>
        <v>41948.957465277781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3">
        <f>(((I4046/60)/60/24)+DATE(1970,1,1))</f>
        <v>42104.208333333328</v>
      </c>
      <c r="T4046" s="13">
        <f>(((J4046/60)/60/24)+DATE(1970,1,1))</f>
        <v>42074.219699074078</v>
      </c>
      <c r="U4046">
        <f>YEAR(T4046)</f>
        <v>2015</v>
      </c>
      <c r="V4046" s="14">
        <f>T4046</f>
        <v>42074.219699074078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3">
        <f>(((I4047/60)/60/24)+DATE(1970,1,1))</f>
        <v>41872.201261574075</v>
      </c>
      <c r="T4047" s="13">
        <f>(((J4047/60)/60/24)+DATE(1970,1,1))</f>
        <v>41842.201261574075</v>
      </c>
      <c r="U4047">
        <f>YEAR(T4047)</f>
        <v>2014</v>
      </c>
      <c r="V4047" s="14">
        <f>T4047</f>
        <v>41842.201261574075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3">
        <f>(((I4048/60)/60/24)+DATE(1970,1,1))</f>
        <v>41934.650578703702</v>
      </c>
      <c r="T4048" s="13">
        <f>(((J4048/60)/60/24)+DATE(1970,1,1))</f>
        <v>41904.650578703702</v>
      </c>
      <c r="U4048">
        <f>YEAR(T4048)</f>
        <v>2014</v>
      </c>
      <c r="V4048" s="14">
        <f>T4048</f>
        <v>41904.650578703702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3">
        <f>(((I4049/60)/60/24)+DATE(1970,1,1))</f>
        <v>42015.041666666672</v>
      </c>
      <c r="T4049" s="13">
        <f>(((J4049/60)/60/24)+DATE(1970,1,1))</f>
        <v>41991.022488425922</v>
      </c>
      <c r="U4049">
        <f>YEAR(T4049)</f>
        <v>2014</v>
      </c>
      <c r="V4049" s="14">
        <f>T4049</f>
        <v>41991.022488425922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3">
        <f>(((I4050/60)/60/24)+DATE(1970,1,1))</f>
        <v>42471.467442129629</v>
      </c>
      <c r="T4050" s="13">
        <f>(((J4050/60)/60/24)+DATE(1970,1,1))</f>
        <v>42436.509108796294</v>
      </c>
      <c r="U4050">
        <f>YEAR(T4050)</f>
        <v>2016</v>
      </c>
      <c r="V4050" s="14">
        <f>T4050</f>
        <v>42436.509108796294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3">
        <f>(((I4051/60)/60/24)+DATE(1970,1,1))</f>
        <v>42199.958506944444</v>
      </c>
      <c r="T4051" s="13">
        <f>(((J4051/60)/60/24)+DATE(1970,1,1))</f>
        <v>42169.958506944444</v>
      </c>
      <c r="U4051">
        <f>YEAR(T4051)</f>
        <v>2015</v>
      </c>
      <c r="V4051" s="14">
        <f>T4051</f>
        <v>42169.958506944444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3">
        <f>(((I4052/60)/60/24)+DATE(1970,1,1))</f>
        <v>41935.636469907404</v>
      </c>
      <c r="T4052" s="13">
        <f>(((J4052/60)/60/24)+DATE(1970,1,1))</f>
        <v>41905.636469907404</v>
      </c>
      <c r="U4052">
        <f>YEAR(T4052)</f>
        <v>2014</v>
      </c>
      <c r="V4052" s="14">
        <f>T4052</f>
        <v>41905.636469907404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3">
        <f>(((I4053/60)/60/24)+DATE(1970,1,1))</f>
        <v>41768.286805555559</v>
      </c>
      <c r="T4053" s="13">
        <f>(((J4053/60)/60/24)+DATE(1970,1,1))</f>
        <v>41761.810150462967</v>
      </c>
      <c r="U4053">
        <f>YEAR(T4053)</f>
        <v>2014</v>
      </c>
      <c r="V4053" s="14">
        <f>T4053</f>
        <v>41761.810150462967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3">
        <f>(((I4054/60)/60/24)+DATE(1970,1,1))</f>
        <v>41925.878657407404</v>
      </c>
      <c r="T4054" s="13">
        <f>(((J4054/60)/60/24)+DATE(1970,1,1))</f>
        <v>41865.878657407404</v>
      </c>
      <c r="U4054">
        <f>YEAR(T4054)</f>
        <v>2014</v>
      </c>
      <c r="V4054" s="14">
        <f>T4054</f>
        <v>41865.878657407404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3">
        <f>(((I4055/60)/60/24)+DATE(1970,1,1))</f>
        <v>41958.833333333328</v>
      </c>
      <c r="T4055" s="13">
        <f>(((J4055/60)/60/24)+DATE(1970,1,1))</f>
        <v>41928.690138888887</v>
      </c>
      <c r="U4055">
        <f>YEAR(T4055)</f>
        <v>2014</v>
      </c>
      <c r="V4055" s="14">
        <f>T4055</f>
        <v>41928.690138888887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3">
        <f>(((I4056/60)/60/24)+DATE(1970,1,1))</f>
        <v>42644.166666666672</v>
      </c>
      <c r="T4056" s="13">
        <f>(((J4056/60)/60/24)+DATE(1970,1,1))</f>
        <v>42613.841261574074</v>
      </c>
      <c r="U4056">
        <f>YEAR(T4056)</f>
        <v>2016</v>
      </c>
      <c r="V4056" s="14">
        <f>T4056</f>
        <v>42613.841261574074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3">
        <f>(((I4057/60)/60/24)+DATE(1970,1,1))</f>
        <v>41809.648506944446</v>
      </c>
      <c r="T4057" s="13">
        <f>(((J4057/60)/60/24)+DATE(1970,1,1))</f>
        <v>41779.648506944446</v>
      </c>
      <c r="U4057">
        <f>YEAR(T4057)</f>
        <v>2014</v>
      </c>
      <c r="V4057" s="14">
        <f>T4057</f>
        <v>41779.648506944446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3">
        <f>(((I4058/60)/60/24)+DATE(1970,1,1))</f>
        <v>42554.832638888889</v>
      </c>
      <c r="T4058" s="13">
        <f>(((J4058/60)/60/24)+DATE(1970,1,1))</f>
        <v>42534.933321759265</v>
      </c>
      <c r="U4058">
        <f>YEAR(T4058)</f>
        <v>2016</v>
      </c>
      <c r="V4058" s="14">
        <f>T4058</f>
        <v>42534.933321759265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3">
        <f>(((I4059/60)/60/24)+DATE(1970,1,1))</f>
        <v>42333.958333333328</v>
      </c>
      <c r="T4059" s="13">
        <f>(((J4059/60)/60/24)+DATE(1970,1,1))</f>
        <v>42310.968518518523</v>
      </c>
      <c r="U4059">
        <f>YEAR(T4059)</f>
        <v>2015</v>
      </c>
      <c r="V4059" s="14">
        <f>T4059</f>
        <v>42310.968518518523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3">
        <f>(((I4060/60)/60/24)+DATE(1970,1,1))</f>
        <v>42461.165972222225</v>
      </c>
      <c r="T4060" s="13">
        <f>(((J4060/60)/60/24)+DATE(1970,1,1))</f>
        <v>42446.060694444444</v>
      </c>
      <c r="U4060">
        <f>YEAR(T4060)</f>
        <v>2016</v>
      </c>
      <c r="V4060" s="14">
        <f>T4060</f>
        <v>42446.060694444444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3">
        <f>(((I4061/60)/60/24)+DATE(1970,1,1))</f>
        <v>41898.125</v>
      </c>
      <c r="T4061" s="13">
        <f>(((J4061/60)/60/24)+DATE(1970,1,1))</f>
        <v>41866.640648148146</v>
      </c>
      <c r="U4061">
        <f>YEAR(T4061)</f>
        <v>2014</v>
      </c>
      <c r="V4061" s="14">
        <f>T4061</f>
        <v>41866.640648148146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3">
        <f>(((I4062/60)/60/24)+DATE(1970,1,1))</f>
        <v>41813.666666666664</v>
      </c>
      <c r="T4062" s="13">
        <f>(((J4062/60)/60/24)+DATE(1970,1,1))</f>
        <v>41779.695092592592</v>
      </c>
      <c r="U4062">
        <f>YEAR(T4062)</f>
        <v>2014</v>
      </c>
      <c r="V4062" s="14">
        <f>T4062</f>
        <v>41779.695092592592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3">
        <f>(((I4063/60)/60/24)+DATE(1970,1,1))</f>
        <v>42481.099803240737</v>
      </c>
      <c r="T4063" s="13">
        <f>(((J4063/60)/60/24)+DATE(1970,1,1))</f>
        <v>42421.141469907408</v>
      </c>
      <c r="U4063">
        <f>YEAR(T4063)</f>
        <v>2016</v>
      </c>
      <c r="V4063" s="14">
        <f>T4063</f>
        <v>42421.141469907408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3">
        <f>(((I4064/60)/60/24)+DATE(1970,1,1))</f>
        <v>42553.739212962959</v>
      </c>
      <c r="T4064" s="13">
        <f>(((J4064/60)/60/24)+DATE(1970,1,1))</f>
        <v>42523.739212962959</v>
      </c>
      <c r="U4064">
        <f>YEAR(T4064)</f>
        <v>2016</v>
      </c>
      <c r="V4064" s="14">
        <f>T4064</f>
        <v>42523.739212962959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3">
        <f>(((I4065/60)/60/24)+DATE(1970,1,1))</f>
        <v>41817.681527777779</v>
      </c>
      <c r="T4065" s="13">
        <f>(((J4065/60)/60/24)+DATE(1970,1,1))</f>
        <v>41787.681527777779</v>
      </c>
      <c r="U4065">
        <f>YEAR(T4065)</f>
        <v>2014</v>
      </c>
      <c r="V4065" s="14">
        <f>T4065</f>
        <v>41787.681527777779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3">
        <f>(((I4066/60)/60/24)+DATE(1970,1,1))</f>
        <v>42123.588263888887</v>
      </c>
      <c r="T4066" s="13">
        <f>(((J4066/60)/60/24)+DATE(1970,1,1))</f>
        <v>42093.588263888887</v>
      </c>
      <c r="U4066">
        <f>YEAR(T4066)</f>
        <v>2015</v>
      </c>
      <c r="V4066" s="14">
        <f>T4066</f>
        <v>42093.588263888887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3">
        <f>(((I4067/60)/60/24)+DATE(1970,1,1))</f>
        <v>41863.951516203706</v>
      </c>
      <c r="T4067" s="13">
        <f>(((J4067/60)/60/24)+DATE(1970,1,1))</f>
        <v>41833.951516203706</v>
      </c>
      <c r="U4067">
        <f>YEAR(T4067)</f>
        <v>2014</v>
      </c>
      <c r="V4067" s="14">
        <f>T4067</f>
        <v>41833.951516203706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3">
        <f>(((I4068/60)/60/24)+DATE(1970,1,1))</f>
        <v>42509.039212962962</v>
      </c>
      <c r="T4068" s="13">
        <f>(((J4068/60)/60/24)+DATE(1970,1,1))</f>
        <v>42479.039212962962</v>
      </c>
      <c r="U4068">
        <f>YEAR(T4068)</f>
        <v>2016</v>
      </c>
      <c r="V4068" s="14">
        <f>T4068</f>
        <v>42479.039212962962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3">
        <f>(((I4069/60)/60/24)+DATE(1970,1,1))</f>
        <v>42275.117476851854</v>
      </c>
      <c r="T4069" s="13">
        <f>(((J4069/60)/60/24)+DATE(1970,1,1))</f>
        <v>42235.117476851854</v>
      </c>
      <c r="U4069">
        <f>YEAR(T4069)</f>
        <v>2015</v>
      </c>
      <c r="V4069" s="14">
        <f>T4069</f>
        <v>42235.117476851854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3">
        <f>(((I4070/60)/60/24)+DATE(1970,1,1))</f>
        <v>42748.961805555555</v>
      </c>
      <c r="T4070" s="13">
        <f>(((J4070/60)/60/24)+DATE(1970,1,1))</f>
        <v>42718.963599537034</v>
      </c>
      <c r="U4070">
        <f>YEAR(T4070)</f>
        <v>2016</v>
      </c>
      <c r="V4070" s="14">
        <f>T4070</f>
        <v>42718.963599537034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3">
        <f>(((I4071/60)/60/24)+DATE(1970,1,1))</f>
        <v>42063.5</v>
      </c>
      <c r="T4071" s="13">
        <f>(((J4071/60)/60/24)+DATE(1970,1,1))</f>
        <v>42022.661527777775</v>
      </c>
      <c r="U4071">
        <f>YEAR(T4071)</f>
        <v>2015</v>
      </c>
      <c r="V4071" s="14">
        <f>T4071</f>
        <v>42022.661527777775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3">
        <f>(((I4072/60)/60/24)+DATE(1970,1,1))</f>
        <v>42064.125</v>
      </c>
      <c r="T4072" s="13">
        <f>(((J4072/60)/60/24)+DATE(1970,1,1))</f>
        <v>42031.666898148149</v>
      </c>
      <c r="U4072">
        <f>YEAR(T4072)</f>
        <v>2015</v>
      </c>
      <c r="V4072" s="14">
        <f>T4072</f>
        <v>42031.666898148149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3">
        <f>(((I4073/60)/60/24)+DATE(1970,1,1))</f>
        <v>42730.804756944446</v>
      </c>
      <c r="T4073" s="13">
        <f>(((J4073/60)/60/24)+DATE(1970,1,1))</f>
        <v>42700.804756944446</v>
      </c>
      <c r="U4073">
        <f>YEAR(T4073)</f>
        <v>2016</v>
      </c>
      <c r="V4073" s="14">
        <f>T4073</f>
        <v>42700.804756944446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3">
        <f>(((I4074/60)/60/24)+DATE(1970,1,1))</f>
        <v>41872.77443287037</v>
      </c>
      <c r="T4074" s="13">
        <f>(((J4074/60)/60/24)+DATE(1970,1,1))</f>
        <v>41812.77443287037</v>
      </c>
      <c r="U4074">
        <f>YEAR(T4074)</f>
        <v>2014</v>
      </c>
      <c r="V4074" s="14">
        <f>T4074</f>
        <v>41812.77443287037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3">
        <f>(((I4075/60)/60/24)+DATE(1970,1,1))</f>
        <v>42133.166666666672</v>
      </c>
      <c r="T4075" s="13">
        <f>(((J4075/60)/60/24)+DATE(1970,1,1))</f>
        <v>42078.34520833334</v>
      </c>
      <c r="U4075">
        <f>YEAR(T4075)</f>
        <v>2015</v>
      </c>
      <c r="V4075" s="14">
        <f>T4075</f>
        <v>42078.34520833334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3">
        <f>(((I4076/60)/60/24)+DATE(1970,1,1))</f>
        <v>42313.594618055555</v>
      </c>
      <c r="T4076" s="13">
        <f>(((J4076/60)/60/24)+DATE(1970,1,1))</f>
        <v>42283.552951388891</v>
      </c>
      <c r="U4076">
        <f>YEAR(T4076)</f>
        <v>2015</v>
      </c>
      <c r="V4076" s="14">
        <f>T4076</f>
        <v>42283.552951388891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3">
        <f>(((I4077/60)/60/24)+DATE(1970,1,1))</f>
        <v>41820.727777777778</v>
      </c>
      <c r="T4077" s="13">
        <f>(((J4077/60)/60/24)+DATE(1970,1,1))</f>
        <v>41779.045937499999</v>
      </c>
      <c r="U4077">
        <f>YEAR(T4077)</f>
        <v>2014</v>
      </c>
      <c r="V4077" s="14">
        <f>T4077</f>
        <v>41779.045937499999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3">
        <f>(((I4078/60)/60/24)+DATE(1970,1,1))</f>
        <v>41933.82708333333</v>
      </c>
      <c r="T4078" s="13">
        <f>(((J4078/60)/60/24)+DATE(1970,1,1))</f>
        <v>41905.795706018522</v>
      </c>
      <c r="U4078">
        <f>YEAR(T4078)</f>
        <v>2014</v>
      </c>
      <c r="V4078" s="14">
        <f>T4078</f>
        <v>41905.795706018522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3">
        <f>(((I4079/60)/60/24)+DATE(1970,1,1))</f>
        <v>42725.7105787037</v>
      </c>
      <c r="T4079" s="13">
        <f>(((J4079/60)/60/24)+DATE(1970,1,1))</f>
        <v>42695.7105787037</v>
      </c>
      <c r="U4079">
        <f>YEAR(T4079)</f>
        <v>2016</v>
      </c>
      <c r="V4079" s="14">
        <f>T4079</f>
        <v>42695.7105787037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3">
        <f>(((I4080/60)/60/24)+DATE(1970,1,1))</f>
        <v>42762.787523148145</v>
      </c>
      <c r="T4080" s="13">
        <f>(((J4080/60)/60/24)+DATE(1970,1,1))</f>
        <v>42732.787523148145</v>
      </c>
      <c r="U4080">
        <f>YEAR(T4080)</f>
        <v>2016</v>
      </c>
      <c r="V4080" s="14">
        <f>T4080</f>
        <v>42732.787523148145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3">
        <f>(((I4081/60)/60/24)+DATE(1970,1,1))</f>
        <v>42540.938900462963</v>
      </c>
      <c r="T4081" s="13">
        <f>(((J4081/60)/60/24)+DATE(1970,1,1))</f>
        <v>42510.938900462963</v>
      </c>
      <c r="U4081">
        <f>YEAR(T4081)</f>
        <v>2016</v>
      </c>
      <c r="V4081" s="14">
        <f>T4081</f>
        <v>42510.938900462963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3">
        <f>(((I4082/60)/60/24)+DATE(1970,1,1))</f>
        <v>42535.787500000006</v>
      </c>
      <c r="T4082" s="13">
        <f>(((J4082/60)/60/24)+DATE(1970,1,1))</f>
        <v>42511.698101851856</v>
      </c>
      <c r="U4082">
        <f>YEAR(T4082)</f>
        <v>2016</v>
      </c>
      <c r="V4082" s="14">
        <f>T4082</f>
        <v>42511.698101851856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3">
        <f>(((I4083/60)/60/24)+DATE(1970,1,1))</f>
        <v>42071.539641203708</v>
      </c>
      <c r="T4083" s="13">
        <f>(((J4083/60)/60/24)+DATE(1970,1,1))</f>
        <v>42041.581307870365</v>
      </c>
      <c r="U4083">
        <f>YEAR(T4083)</f>
        <v>2015</v>
      </c>
      <c r="V4083" s="14">
        <f>T4083</f>
        <v>42041.581307870365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3">
        <f>(((I4084/60)/60/24)+DATE(1970,1,1))</f>
        <v>42322.958333333328</v>
      </c>
      <c r="T4084" s="13">
        <f>(((J4084/60)/60/24)+DATE(1970,1,1))</f>
        <v>42307.189270833333</v>
      </c>
      <c r="U4084">
        <f>YEAR(T4084)</f>
        <v>2015</v>
      </c>
      <c r="V4084" s="14">
        <f>T4084</f>
        <v>42307.189270833333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3">
        <f>(((I4085/60)/60/24)+DATE(1970,1,1))</f>
        <v>42383.761759259258</v>
      </c>
      <c r="T4085" s="13">
        <f>(((J4085/60)/60/24)+DATE(1970,1,1))</f>
        <v>42353.761759259258</v>
      </c>
      <c r="U4085">
        <f>YEAR(T4085)</f>
        <v>2015</v>
      </c>
      <c r="V4085" s="14">
        <f>T4085</f>
        <v>42353.761759259258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3">
        <f>(((I4086/60)/60/24)+DATE(1970,1,1))</f>
        <v>42652.436412037037</v>
      </c>
      <c r="T4086" s="13">
        <f>(((J4086/60)/60/24)+DATE(1970,1,1))</f>
        <v>42622.436412037037</v>
      </c>
      <c r="U4086">
        <f>YEAR(T4086)</f>
        <v>2016</v>
      </c>
      <c r="V4086" s="14">
        <f>T4086</f>
        <v>42622.436412037037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3">
        <f>(((I4087/60)/60/24)+DATE(1970,1,1))</f>
        <v>42087.165972222225</v>
      </c>
      <c r="T4087" s="13">
        <f>(((J4087/60)/60/24)+DATE(1970,1,1))</f>
        <v>42058.603877314818</v>
      </c>
      <c r="U4087">
        <f>YEAR(T4087)</f>
        <v>2015</v>
      </c>
      <c r="V4087" s="14">
        <f>T4087</f>
        <v>42058.603877314818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3">
        <f>(((I4088/60)/60/24)+DATE(1970,1,1))</f>
        <v>42329.166666666672</v>
      </c>
      <c r="T4088" s="13">
        <f>(((J4088/60)/60/24)+DATE(1970,1,1))</f>
        <v>42304.940960648149</v>
      </c>
      <c r="U4088">
        <f>YEAR(T4088)</f>
        <v>2015</v>
      </c>
      <c r="V4088" s="14">
        <f>T4088</f>
        <v>42304.940960648149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3">
        <f>(((I4089/60)/60/24)+DATE(1970,1,1))</f>
        <v>42568.742893518516</v>
      </c>
      <c r="T4089" s="13">
        <f>(((J4089/60)/60/24)+DATE(1970,1,1))</f>
        <v>42538.742893518516</v>
      </c>
      <c r="U4089">
        <f>YEAR(T4089)</f>
        <v>2016</v>
      </c>
      <c r="V4089" s="14">
        <f>T4089</f>
        <v>42538.742893518516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3">
        <f>(((I4090/60)/60/24)+DATE(1970,1,1))</f>
        <v>42020.434722222228</v>
      </c>
      <c r="T4090" s="13">
        <f>(((J4090/60)/60/24)+DATE(1970,1,1))</f>
        <v>41990.612546296295</v>
      </c>
      <c r="U4090">
        <f>YEAR(T4090)</f>
        <v>2014</v>
      </c>
      <c r="V4090" s="14">
        <f>T4090</f>
        <v>41990.612546296295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3">
        <f>(((I4091/60)/60/24)+DATE(1970,1,1))</f>
        <v>42155.732638888891</v>
      </c>
      <c r="T4091" s="13">
        <f>(((J4091/60)/60/24)+DATE(1970,1,1))</f>
        <v>42122.732499999998</v>
      </c>
      <c r="U4091">
        <f>YEAR(T4091)</f>
        <v>2015</v>
      </c>
      <c r="V4091" s="14">
        <f>T4091</f>
        <v>42122.732499999998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3">
        <f>(((I4092/60)/60/24)+DATE(1970,1,1))</f>
        <v>42223.625</v>
      </c>
      <c r="T4092" s="13">
        <f>(((J4092/60)/60/24)+DATE(1970,1,1))</f>
        <v>42209.67288194444</v>
      </c>
      <c r="U4092">
        <f>YEAR(T4092)</f>
        <v>2015</v>
      </c>
      <c r="V4092" s="14">
        <f>T4092</f>
        <v>42209.67288194444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3">
        <f>(((I4093/60)/60/24)+DATE(1970,1,1))</f>
        <v>42020.506377314814</v>
      </c>
      <c r="T4093" s="13">
        <f>(((J4093/60)/60/24)+DATE(1970,1,1))</f>
        <v>41990.506377314814</v>
      </c>
      <c r="U4093">
        <f>YEAR(T4093)</f>
        <v>2014</v>
      </c>
      <c r="V4093" s="14">
        <f>T4093</f>
        <v>41990.506377314814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3">
        <f>(((I4094/60)/60/24)+DATE(1970,1,1))</f>
        <v>42099.153321759266</v>
      </c>
      <c r="T4094" s="13">
        <f>(((J4094/60)/60/24)+DATE(1970,1,1))</f>
        <v>42039.194988425923</v>
      </c>
      <c r="U4094">
        <f>YEAR(T4094)</f>
        <v>2015</v>
      </c>
      <c r="V4094" s="14">
        <f>T4094</f>
        <v>42039.194988425923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3">
        <f>(((I4095/60)/60/24)+DATE(1970,1,1))</f>
        <v>42238.815891203703</v>
      </c>
      <c r="T4095" s="13">
        <f>(((J4095/60)/60/24)+DATE(1970,1,1))</f>
        <v>42178.815891203703</v>
      </c>
      <c r="U4095">
        <f>YEAR(T4095)</f>
        <v>2015</v>
      </c>
      <c r="V4095" s="14">
        <f>T4095</f>
        <v>42178.815891203703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3">
        <f>(((I4096/60)/60/24)+DATE(1970,1,1))</f>
        <v>41934.207638888889</v>
      </c>
      <c r="T4096" s="13">
        <f>(((J4096/60)/60/24)+DATE(1970,1,1))</f>
        <v>41890.086805555555</v>
      </c>
      <c r="U4096">
        <f>YEAR(T4096)</f>
        <v>2014</v>
      </c>
      <c r="V4096" s="14">
        <f>T4096</f>
        <v>41890.086805555555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3">
        <f>(((I4097/60)/60/24)+DATE(1970,1,1))</f>
        <v>42723.031828703708</v>
      </c>
      <c r="T4097" s="13">
        <f>(((J4097/60)/60/24)+DATE(1970,1,1))</f>
        <v>42693.031828703708</v>
      </c>
      <c r="U4097">
        <f>YEAR(T4097)</f>
        <v>2016</v>
      </c>
      <c r="V4097" s="14">
        <f>T4097</f>
        <v>42693.031828703708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3">
        <f>(((I4098/60)/60/24)+DATE(1970,1,1))</f>
        <v>42794.368749999994</v>
      </c>
      <c r="T4098" s="13">
        <f>(((J4098/60)/60/24)+DATE(1970,1,1))</f>
        <v>42750.530312499999</v>
      </c>
      <c r="U4098">
        <f>YEAR(T4098)</f>
        <v>2017</v>
      </c>
      <c r="V4098" s="14">
        <f>T4098</f>
        <v>42750.530312499999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3">
        <f>(((I4099/60)/60/24)+DATE(1970,1,1))</f>
        <v>42400.996527777781</v>
      </c>
      <c r="T4099" s="13">
        <f>(((J4099/60)/60/24)+DATE(1970,1,1))</f>
        <v>42344.824502314819</v>
      </c>
      <c r="U4099">
        <f>YEAR(T4099)</f>
        <v>2015</v>
      </c>
      <c r="V4099" s="14">
        <f>T4099</f>
        <v>42344.824502314819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3">
        <f>(((I4100/60)/60/24)+DATE(1970,1,1))</f>
        <v>42525.722187499996</v>
      </c>
      <c r="T4100" s="13">
        <f>(((J4100/60)/60/24)+DATE(1970,1,1))</f>
        <v>42495.722187499996</v>
      </c>
      <c r="U4100">
        <f>YEAR(T4100)</f>
        <v>2016</v>
      </c>
      <c r="V4100" s="14">
        <f>T4100</f>
        <v>42495.722187499996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3">
        <f>(((I4101/60)/60/24)+DATE(1970,1,1))</f>
        <v>42615.850381944445</v>
      </c>
      <c r="T4101" s="13">
        <f>(((J4101/60)/60/24)+DATE(1970,1,1))</f>
        <v>42570.850381944445</v>
      </c>
      <c r="U4101">
        <f>YEAR(T4101)</f>
        <v>2016</v>
      </c>
      <c r="V4101" s="14">
        <f>T4101</f>
        <v>42570.850381944445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3">
        <f>(((I4102/60)/60/24)+DATE(1970,1,1))</f>
        <v>41937.124884259261</v>
      </c>
      <c r="T4102" s="13">
        <f>(((J4102/60)/60/24)+DATE(1970,1,1))</f>
        <v>41927.124884259261</v>
      </c>
      <c r="U4102">
        <f>YEAR(T4102)</f>
        <v>2014</v>
      </c>
      <c r="V4102" s="14">
        <f>T4102</f>
        <v>41927.124884259261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3">
        <f>(((I4103/60)/60/24)+DATE(1970,1,1))</f>
        <v>42760.903726851851</v>
      </c>
      <c r="T4103" s="13">
        <f>(((J4103/60)/60/24)+DATE(1970,1,1))</f>
        <v>42730.903726851851</v>
      </c>
      <c r="U4103">
        <f>YEAR(T4103)</f>
        <v>2016</v>
      </c>
      <c r="V4103" s="14">
        <f>T4103</f>
        <v>42730.903726851851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3">
        <f>(((I4104/60)/60/24)+DATE(1970,1,1))</f>
        <v>42505.848067129627</v>
      </c>
      <c r="T4104" s="13">
        <f>(((J4104/60)/60/24)+DATE(1970,1,1))</f>
        <v>42475.848067129627</v>
      </c>
      <c r="U4104">
        <f>YEAR(T4104)</f>
        <v>2016</v>
      </c>
      <c r="V4104" s="14">
        <f>T4104</f>
        <v>42475.848067129627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3">
        <f>(((I4105/60)/60/24)+DATE(1970,1,1))</f>
        <v>42242.772222222222</v>
      </c>
      <c r="T4105" s="13">
        <f>(((J4105/60)/60/24)+DATE(1970,1,1))</f>
        <v>42188.83293981482</v>
      </c>
      <c r="U4105">
        <f>YEAR(T4105)</f>
        <v>2015</v>
      </c>
      <c r="V4105" s="14">
        <f>T4105</f>
        <v>42188.83293981482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3">
        <f>(((I4106/60)/60/24)+DATE(1970,1,1))</f>
        <v>42670.278171296297</v>
      </c>
      <c r="T4106" s="13">
        <f>(((J4106/60)/60/24)+DATE(1970,1,1))</f>
        <v>42640.278171296297</v>
      </c>
      <c r="U4106">
        <f>YEAR(T4106)</f>
        <v>2016</v>
      </c>
      <c r="V4106" s="14">
        <f>T4106</f>
        <v>42640.278171296297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3">
        <f>(((I4107/60)/60/24)+DATE(1970,1,1))</f>
        <v>42730.010520833333</v>
      </c>
      <c r="T4107" s="13">
        <f>(((J4107/60)/60/24)+DATE(1970,1,1))</f>
        <v>42697.010520833333</v>
      </c>
      <c r="U4107">
        <f>YEAR(T4107)</f>
        <v>2016</v>
      </c>
      <c r="V4107" s="14">
        <f>T4107</f>
        <v>42697.010520833333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3">
        <f>(((I4108/60)/60/24)+DATE(1970,1,1))</f>
        <v>42096.041666666672</v>
      </c>
      <c r="T4108" s="13">
        <f>(((J4108/60)/60/24)+DATE(1970,1,1))</f>
        <v>42053.049375000002</v>
      </c>
      <c r="U4108">
        <f>YEAR(T4108)</f>
        <v>2015</v>
      </c>
      <c r="V4108" s="14">
        <f>T4108</f>
        <v>42053.049375000002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3">
        <f>(((I4109/60)/60/24)+DATE(1970,1,1))</f>
        <v>41906.916678240741</v>
      </c>
      <c r="T4109" s="13">
        <f>(((J4109/60)/60/24)+DATE(1970,1,1))</f>
        <v>41883.916678240741</v>
      </c>
      <c r="U4109">
        <f>YEAR(T4109)</f>
        <v>2014</v>
      </c>
      <c r="V4109" s="14">
        <f>T4109</f>
        <v>41883.916678240741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3">
        <f>(((I4110/60)/60/24)+DATE(1970,1,1))</f>
        <v>42797.208333333328</v>
      </c>
      <c r="T4110" s="13">
        <f>(((J4110/60)/60/24)+DATE(1970,1,1))</f>
        <v>42767.031678240746</v>
      </c>
      <c r="U4110">
        <f>YEAR(T4110)</f>
        <v>2017</v>
      </c>
      <c r="V4110" s="14">
        <f>T4110</f>
        <v>42767.031678240746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3">
        <f>(((I4111/60)/60/24)+DATE(1970,1,1))</f>
        <v>42337.581064814818</v>
      </c>
      <c r="T4111" s="13">
        <f>(((J4111/60)/60/24)+DATE(1970,1,1))</f>
        <v>42307.539398148147</v>
      </c>
      <c r="U4111">
        <f>YEAR(T4111)</f>
        <v>2015</v>
      </c>
      <c r="V4111" s="14">
        <f>T4111</f>
        <v>42307.539398148147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3">
        <f>(((I4112/60)/60/24)+DATE(1970,1,1))</f>
        <v>42572.626747685179</v>
      </c>
      <c r="T4112" s="13">
        <f>(((J4112/60)/60/24)+DATE(1970,1,1))</f>
        <v>42512.626747685179</v>
      </c>
      <c r="U4112">
        <f>YEAR(T4112)</f>
        <v>2016</v>
      </c>
      <c r="V4112" s="14">
        <f>T4112</f>
        <v>42512.626747685179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3">
        <f>(((I4113/60)/60/24)+DATE(1970,1,1))</f>
        <v>42059.135879629626</v>
      </c>
      <c r="T4113" s="13">
        <f>(((J4113/60)/60/24)+DATE(1970,1,1))</f>
        <v>42029.135879629626</v>
      </c>
      <c r="U4113">
        <f>YEAR(T4113)</f>
        <v>2015</v>
      </c>
      <c r="V4113" s="14">
        <f>T4113</f>
        <v>42029.135879629626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3">
        <f>(((I4114/60)/60/24)+DATE(1970,1,1))</f>
        <v>42428</v>
      </c>
      <c r="T4114" s="13">
        <f>(((J4114/60)/60/24)+DATE(1970,1,1))</f>
        <v>42400.946597222224</v>
      </c>
      <c r="U4114">
        <f>YEAR(T4114)</f>
        <v>2016</v>
      </c>
      <c r="V4114" s="14">
        <f>T4114</f>
        <v>42400.946597222224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3">
        <f>(((I4115/60)/60/24)+DATE(1970,1,1))</f>
        <v>42377.273611111115</v>
      </c>
      <c r="T4115" s="13">
        <f>(((J4115/60)/60/24)+DATE(1970,1,1))</f>
        <v>42358.573182870372</v>
      </c>
      <c r="U4115">
        <f>YEAR(T4115)</f>
        <v>2015</v>
      </c>
      <c r="V4115" s="14">
        <f>T4115</f>
        <v>42358.573182870372</v>
      </c>
    </row>
  </sheetData>
  <sortState xmlns:xlrd2="http://schemas.microsoft.com/office/spreadsheetml/2017/richdata2" ref="A2:V4115">
    <sortCondition ref="A2:A4115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Hao</cp:lastModifiedBy>
  <cp:lastPrinted>2021-06-26T12:58:13Z</cp:lastPrinted>
  <dcterms:created xsi:type="dcterms:W3CDTF">2017-04-20T15:17:24Z</dcterms:created>
  <dcterms:modified xsi:type="dcterms:W3CDTF">2021-06-28T23:50:02Z</dcterms:modified>
</cp:coreProperties>
</file>