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98\Desktop\PED\"/>
    </mc:Choice>
  </mc:AlternateContent>
  <xr:revisionPtr revIDLastSave="0" documentId="13_ncr:1_{A53B0D75-20C9-4DC5-B611-3CCF1D15AEEE}" xr6:coauthVersionLast="47" xr6:coauthVersionMax="47" xr10:uidLastSave="{00000000-0000-0000-0000-000000000000}"/>
  <bookViews>
    <workbookView xWindow="6315" yWindow="68" windowWidth="15877" windowHeight="10162" activeTab="1" xr2:uid="{00000000-000D-0000-FFFF-FFFF00000000}"/>
  </bookViews>
  <sheets>
    <sheet name="Sheet1" sheetId="2" r:id="rId1"/>
    <sheet name="Sheet2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2" l="1"/>
  <c r="N16" i="2"/>
  <c r="N17" i="2"/>
  <c r="N18" i="2"/>
  <c r="N19" i="2"/>
  <c r="C20" i="2"/>
  <c r="N21" i="2"/>
  <c r="N22" i="2"/>
  <c r="N23" i="2"/>
  <c r="N24" i="2"/>
  <c r="N26" i="2"/>
  <c r="N27" i="2"/>
  <c r="N28" i="2"/>
  <c r="N29" i="2"/>
  <c r="N30" i="2"/>
  <c r="N31" i="2"/>
  <c r="N32" i="2"/>
  <c r="N33" i="2"/>
  <c r="N34" i="2"/>
  <c r="N35" i="2"/>
  <c r="N37" i="2"/>
  <c r="N38" i="2"/>
  <c r="N39" i="2"/>
  <c r="N40" i="2"/>
  <c r="N41" i="2"/>
  <c r="N42" i="2"/>
  <c r="N43" i="2"/>
  <c r="N44" i="2"/>
  <c r="N45" i="2"/>
  <c r="N46" i="2"/>
  <c r="N48" i="2"/>
  <c r="N49" i="2"/>
  <c r="N50" i="2"/>
  <c r="N51" i="2"/>
  <c r="N52" i="2"/>
  <c r="N53" i="2"/>
  <c r="B54" i="2"/>
  <c r="C54" i="2" l="1"/>
  <c r="D54" i="2" l="1"/>
  <c r="E20" i="2"/>
  <c r="E54" i="2" l="1"/>
  <c r="F20" i="2"/>
  <c r="F54" i="2" l="1"/>
  <c r="G20" i="2"/>
  <c r="G54" i="2" l="1"/>
  <c r="H54" i="2" l="1"/>
  <c r="I20" i="2"/>
  <c r="I54" i="2" l="1"/>
  <c r="J20" i="2"/>
  <c r="J54" i="2" l="1"/>
  <c r="K20" i="2"/>
  <c r="K54" i="2" l="1"/>
  <c r="L20" i="2"/>
  <c r="L54" i="2" l="1"/>
  <c r="M20" i="2"/>
  <c r="M54" i="2" l="1"/>
  <c r="N54" i="2" s="1"/>
  <c r="N20" i="2"/>
</calcChain>
</file>

<file path=xl/sharedStrings.xml><?xml version="1.0" encoding="utf-8"?>
<sst xmlns="http://schemas.openxmlformats.org/spreadsheetml/2006/main" count="62" uniqueCount="62">
  <si>
    <t>Product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</si>
  <si>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</si>
  <si>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</si>
  <si>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</si>
  <si>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</si>
  <si>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</si>
  <si>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</si>
  <si>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</si>
  <si>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</si>
  <si>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</si>
  <si>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</si>
  <si>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</si>
  <si>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</si>
  <si>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</si>
  <si>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Item1</t>
  </si>
  <si>
    <t>Item2</t>
  </si>
  <si>
    <t>Item3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</si>
  <si>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</si>
  <si>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</si>
  <si>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</si>
  <si>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</si>
  <si>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</si>
  <si>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</si>
  <si>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</si>
  <si>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</si>
  <si>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</si>
  <si>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</si>
  <si>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</si>
  <si>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</si>
  <si>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</si>
  <si>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</si>
  <si>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</si>
  <si>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</si>
  <si>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</si>
  <si>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</si>
  <si>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</si>
  <si>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</si>
  <si>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</si>
  <si>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</si>
  <si>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</si>
  <si>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</si>
  <si>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</si>
  <si>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</si>
  <si>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</si>
  <si>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</si>
  <si>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</si>
  <si>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</si>
  <si>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</si>
  <si>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</si>
  <si>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2) Double-click a cell to highlight all cells of the same type.</t>
  </si>
  <si>
    <t>3) Right-click a highlighted area to remove the highlight.</t>
  </si>
  <si>
    <t>1) Click the Analyse Cells button to analyse the contents of the worksheet.</t>
  </si>
  <si>
    <t>Item4</t>
    <phoneticPr fontId="0" type="noConversion"/>
  </si>
  <si>
    <t>Ccells</t>
    <phoneticPr fontId="4" type="noConversion"/>
  </si>
  <si>
    <r>
      <t xml:space="preserve">Ccell </t>
    </r>
    <r>
      <rPr>
        <sz val="14"/>
        <color theme="7"/>
        <rFont val="Arial"/>
        <family val="2"/>
      </rPr>
      <t>Highlight and Unhight adding</t>
    </r>
    <phoneticPr fontId="4" type="noConversion"/>
  </si>
  <si>
    <t>Analyze</t>
  </si>
  <si>
    <t>mrngCell</t>
  </si>
  <si>
    <t>DescriptiveCellType</t>
  </si>
  <si>
    <t>muCellType</t>
  </si>
  <si>
    <t>anlCellType</t>
  </si>
  <si>
    <t>CellType</t>
  </si>
  <si>
    <t>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</si>
</sst>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9"/>
      <name val="宋体"/>
      <family val="3"/>
      <charset val="134"/>
    </font>
    <font>
      <b/>
      <sz val="14"/>
      <name val="Arial"/>
      <family val="2"/>
    </font>
    <font>
      <sz val="14"/>
      <color theme="7"/>
      <name val="Arial"/>
      <family val="2"/>
    </font>
    <font>
      <b/>
      <sz val="10"/>
      <color theme="7"/>
      <name val="Arial"/>
      <family val="2"/>
    </font>
    <font>
      <b/>
      <sz val="10"/>
      <color theme="9"/>
      <name val="Arial"/>
      <family val="2"/>
    </font>
    <font>
      <b/>
      <sz val="10"/>
      <color theme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0" fillId="0" borderId="0" xfId="0" applyFill="1"/>
    <xf numFmtId="0" fontId="0" fillId="2" borderId="0" xfId="0" applyFill="1"/>
    <xf numFmtId="0" fontId="1" fillId="0" borderId="0" xfId="0" applyFont="1" applyFill="1"/>
    <xf numFmtId="0" fontId="2" fillId="0" borderId="0" xfId="0" applyFont="1" applyFill="1"/>
    <xf numFmtId="0" fontId="2" fillId="0" borderId="0" xfId="1"/>
    <xf numFmtId="0" fontId="2" fillId="0" borderId="1" xfId="1" applyBorder="1"/>
    <xf numFmtId="0" fontId="2" fillId="0" borderId="2" xfId="1" applyBorder="1"/>
    <xf numFmtId="0" fontId="5" fillId="0" borderId="3" xfId="1" applyFont="1" applyBorder="1"/>
    <xf numFmtId="0" fontId="2" fillId="0" borderId="4" xfId="1" applyBorder="1"/>
    <xf numFmtId="0" fontId="2" fillId="0" borderId="5" xfId="1" applyBorder="1"/>
    <xf numFmtId="0" fontId="2" fillId="0" borderId="6" xfId="1" applyBorder="1"/>
    <xf numFmtId="0" fontId="2" fillId="0" borderId="7" xfId="1" applyBorder="1"/>
    <xf numFmtId="0" fontId="2" fillId="0" borderId="8" xfId="1" applyBorder="1"/>
    <xf numFmtId="0" fontId="1" fillId="0" borderId="1" xfId="1" applyFont="1" applyBorder="1"/>
    <xf numFmtId="0" fontId="1" fillId="0" borderId="2" xfId="1" applyFont="1" applyBorder="1"/>
    <xf numFmtId="0" fontId="1" fillId="0" borderId="4" xfId="1" applyFont="1" applyBorder="1"/>
    <xf numFmtId="0" fontId="1" fillId="0" borderId="0" xfId="1" applyFont="1"/>
    <xf numFmtId="0" fontId="1" fillId="0" borderId="5" xfId="1" applyFont="1" applyBorder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" fillId="0" borderId="6" xfId="1" applyFont="1" applyBorder="1"/>
    <xf numFmtId="0" fontId="1" fillId="0" borderId="7" xfId="1" applyFont="1" applyBorder="1"/>
    <xf numFmtId="0" fontId="1" fillId="0" borderId="8" xfId="1" applyFont="1" applyBorder="1"/>
  </cellXfs>
  <cellStyles count="2">
    <cellStyle name="Normal" xfId="0" builtinId="0"/>
    <cellStyle name="Normal 2" xfId="1" xr:uid="{900F4778-25DF-4915-973D-6091B4EB62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152400</xdr:rowOff>
        </xdr:from>
        <xdr:to>
          <xdr:col>3</xdr:col>
          <xdr:colOff>190500</xdr:colOff>
          <xdr:row>4</xdr:row>
          <xdr:rowOff>119063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31752</xdr:colOff>
      <xdr:row>30</xdr:row>
      <xdr:rowOff>31751</xdr:rowOff>
    </xdr:from>
    <xdr:ext cx="2137410" cy="1285875"/>
    <xdr:pic>
      <xdr:nvPicPr>
        <xdr:cNvPr id="9" name="Picture 8">
          <a:extLst>
            <a:ext uri="{FF2B5EF4-FFF2-40B4-BE49-F238E27FC236}">
              <a16:creationId xmlns:a16="http://schemas.microsoft.com/office/drawing/2014/main" id="{FB3BE2A2-DA52-4C8C-871A-A66613F43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2" y="4889501"/>
          <a:ext cx="2137410" cy="1285875"/>
        </a:xfrm>
        <a:prstGeom prst="rect">
          <a:avLst/>
        </a:prstGeom>
      </xdr:spPr>
    </xdr:pic>
    <xdr:clientData/>
  </xdr:oneCellAnchor>
  <xdr:oneCellAnchor>
    <xdr:from>
      <xdr:col>3</xdr:col>
      <xdr:colOff>1</xdr:colOff>
      <xdr:row>44</xdr:row>
      <xdr:rowOff>39696</xdr:rowOff>
    </xdr:from>
    <xdr:ext cx="2230438" cy="197688"/>
    <xdr:pic>
      <xdr:nvPicPr>
        <xdr:cNvPr id="10" name="Picture 9">
          <a:extLst>
            <a:ext uri="{FF2B5EF4-FFF2-40B4-BE49-F238E27FC236}">
              <a16:creationId xmlns:a16="http://schemas.microsoft.com/office/drawing/2014/main" id="{6F366429-8380-4FB0-B1D1-6881F6F3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43101" y="7164396"/>
          <a:ext cx="2230438" cy="197688"/>
        </a:xfrm>
        <a:prstGeom prst="rect">
          <a:avLst/>
        </a:prstGeom>
      </xdr:spPr>
    </xdr:pic>
    <xdr:clientData/>
  </xdr:oneCellAnchor>
  <xdr:oneCellAnchor>
    <xdr:from>
      <xdr:col>3</xdr:col>
      <xdr:colOff>0</xdr:colOff>
      <xdr:row>47</xdr:row>
      <xdr:rowOff>23820</xdr:rowOff>
    </xdr:from>
    <xdr:ext cx="2481635" cy="190499"/>
    <xdr:pic>
      <xdr:nvPicPr>
        <xdr:cNvPr id="11" name="Picture 10">
          <a:extLst>
            <a:ext uri="{FF2B5EF4-FFF2-40B4-BE49-F238E27FC236}">
              <a16:creationId xmlns:a16="http://schemas.microsoft.com/office/drawing/2014/main" id="{19B66777-7706-4227-B663-DC153D82A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3100" y="7634295"/>
          <a:ext cx="2481635" cy="190499"/>
        </a:xfrm>
        <a:prstGeom prst="rect">
          <a:avLst/>
        </a:prstGeom>
      </xdr:spPr>
    </xdr:pic>
    <xdr:clientData/>
  </xdr:oneCellAnchor>
  <xdr:oneCellAnchor>
    <xdr:from>
      <xdr:col>12</xdr:col>
      <xdr:colOff>508001</xdr:colOff>
      <xdr:row>29</xdr:row>
      <xdr:rowOff>166686</xdr:rowOff>
    </xdr:from>
    <xdr:ext cx="3377266" cy="2479113"/>
    <xdr:pic>
      <xdr:nvPicPr>
        <xdr:cNvPr id="12" name="Picture 11">
          <a:extLst>
            <a:ext uri="{FF2B5EF4-FFF2-40B4-BE49-F238E27FC236}">
              <a16:creationId xmlns:a16="http://schemas.microsoft.com/office/drawing/2014/main" id="{EB34DBF6-375B-48EA-86BA-FEA3DD333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80401" y="4857748"/>
          <a:ext cx="3377266" cy="2479113"/>
        </a:xfrm>
        <a:prstGeom prst="rect">
          <a:avLst/>
        </a:prstGeom>
      </xdr:spPr>
    </xdr:pic>
    <xdr:clientData/>
  </xdr:oneCellAnchor>
  <xdr:oneCellAnchor>
    <xdr:from>
      <xdr:col>9</xdr:col>
      <xdr:colOff>19642</xdr:colOff>
      <xdr:row>41</xdr:row>
      <xdr:rowOff>23813</xdr:rowOff>
    </xdr:from>
    <xdr:ext cx="1770064" cy="1254126"/>
    <xdr:pic>
      <xdr:nvPicPr>
        <xdr:cNvPr id="13" name="Picture 12">
          <a:extLst>
            <a:ext uri="{FF2B5EF4-FFF2-40B4-BE49-F238E27FC236}">
              <a16:creationId xmlns:a16="http://schemas.microsoft.com/office/drawing/2014/main" id="{11196F44-5523-48CD-A015-1E4E40648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942" y="6662738"/>
          <a:ext cx="1770064" cy="1254126"/>
        </a:xfrm>
        <a:prstGeom prst="rect">
          <a:avLst/>
        </a:prstGeom>
      </xdr:spPr>
    </xdr:pic>
    <xdr:clientData/>
  </xdr:oneCellAnchor>
  <xdr:oneCellAnchor>
    <xdr:from>
      <xdr:col>7</xdr:col>
      <xdr:colOff>420687</xdr:colOff>
      <xdr:row>33</xdr:row>
      <xdr:rowOff>79376</xdr:rowOff>
    </xdr:from>
    <xdr:ext cx="2642644" cy="452437"/>
    <xdr:pic>
      <xdr:nvPicPr>
        <xdr:cNvPr id="14" name="Picture 13">
          <a:extLst>
            <a:ext uri="{FF2B5EF4-FFF2-40B4-BE49-F238E27FC236}">
              <a16:creationId xmlns:a16="http://schemas.microsoft.com/office/drawing/2014/main" id="{A9B3B59D-0962-44BF-9B8F-C535B1D33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54587" y="5422901"/>
          <a:ext cx="2642644" cy="452437"/>
        </a:xfrm>
        <a:prstGeom prst="rect">
          <a:avLst/>
        </a:prstGeom>
      </xdr:spPr>
    </xdr:pic>
    <xdr:clientData/>
  </xdr:oneCellAnchor>
  <xdr:oneCellAnchor>
    <xdr:from>
      <xdr:col>6</xdr:col>
      <xdr:colOff>451325</xdr:colOff>
      <xdr:row>30</xdr:row>
      <xdr:rowOff>23813</xdr:rowOff>
    </xdr:from>
    <xdr:ext cx="3534052" cy="428523"/>
    <xdr:pic>
      <xdr:nvPicPr>
        <xdr:cNvPr id="15" name="Picture 14">
          <a:extLst>
            <a:ext uri="{FF2B5EF4-FFF2-40B4-BE49-F238E27FC236}">
              <a16:creationId xmlns:a16="http://schemas.microsoft.com/office/drawing/2014/main" id="{A3DD044A-68C9-4531-921B-66082032F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37525" y="4881563"/>
          <a:ext cx="3534052" cy="428523"/>
        </a:xfrm>
        <a:prstGeom prst="rect">
          <a:avLst/>
        </a:prstGeom>
      </xdr:spPr>
    </xdr:pic>
    <xdr:clientData/>
  </xdr:oneCellAnchor>
  <xdr:oneCellAnchor>
    <xdr:from>
      <xdr:col>7</xdr:col>
      <xdr:colOff>611189</xdr:colOff>
      <xdr:row>37</xdr:row>
      <xdr:rowOff>103188</xdr:rowOff>
    </xdr:from>
    <xdr:ext cx="2984500" cy="410947"/>
    <xdr:pic>
      <xdr:nvPicPr>
        <xdr:cNvPr id="16" name="Picture 15">
          <a:extLst>
            <a:ext uri="{FF2B5EF4-FFF2-40B4-BE49-F238E27FC236}">
              <a16:creationId xmlns:a16="http://schemas.microsoft.com/office/drawing/2014/main" id="{99754AAE-85F6-4A3B-AF5F-9769A36CE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45089" y="6094413"/>
          <a:ext cx="2984500" cy="410947"/>
        </a:xfrm>
        <a:prstGeom prst="rect">
          <a:avLst/>
        </a:prstGeom>
      </xdr:spPr>
    </xdr:pic>
    <xdr:clientData/>
  </xdr:oneCellAnchor>
  <xdr:twoCellAnchor>
    <xdr:from>
      <xdr:col>4</xdr:col>
      <xdr:colOff>309563</xdr:colOff>
      <xdr:row>38</xdr:row>
      <xdr:rowOff>87312</xdr:rowOff>
    </xdr:from>
    <xdr:to>
      <xdr:col>4</xdr:col>
      <xdr:colOff>396875</xdr:colOff>
      <xdr:row>41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375143F4-2C08-45A8-8859-7A0B413B5D27}"/>
            </a:ext>
          </a:extLst>
        </xdr:cNvPr>
        <xdr:cNvCxnSpPr/>
      </xdr:nvCxnSpPr>
      <xdr:spPr>
        <a:xfrm flipV="1">
          <a:off x="2900363" y="6240462"/>
          <a:ext cx="87312" cy="39846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230188</xdr:colOff>
      <xdr:row>31</xdr:row>
      <xdr:rowOff>23813</xdr:rowOff>
    </xdr:from>
    <xdr:to>
      <xdr:col>7</xdr:col>
      <xdr:colOff>642937</xdr:colOff>
      <xdr:row>34</xdr:row>
      <xdr:rowOff>103187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609DF26C-427B-4A6B-BA1A-CF31972ADA62}"/>
            </a:ext>
          </a:extLst>
        </xdr:cNvPr>
        <xdr:cNvCxnSpPr/>
      </xdr:nvCxnSpPr>
      <xdr:spPr>
        <a:xfrm flipV="1">
          <a:off x="4764088" y="5043488"/>
          <a:ext cx="412749" cy="565149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293688</xdr:colOff>
      <xdr:row>34</xdr:row>
      <xdr:rowOff>79375</xdr:rowOff>
    </xdr:from>
    <xdr:to>
      <xdr:col>7</xdr:col>
      <xdr:colOff>611186</xdr:colOff>
      <xdr:row>35</xdr:row>
      <xdr:rowOff>23813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3FBBF8DD-86DD-4F4D-B00B-1D55E6B729A0}"/>
            </a:ext>
          </a:extLst>
        </xdr:cNvPr>
        <xdr:cNvCxnSpPr/>
      </xdr:nvCxnSpPr>
      <xdr:spPr>
        <a:xfrm flipV="1">
          <a:off x="4827588" y="5584825"/>
          <a:ext cx="317498" cy="10636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198438</xdr:colOff>
      <xdr:row>38</xdr:row>
      <xdr:rowOff>55562</xdr:rowOff>
    </xdr:from>
    <xdr:to>
      <xdr:col>9</xdr:col>
      <xdr:colOff>39688</xdr:colOff>
      <xdr:row>38</xdr:row>
      <xdr:rowOff>134937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60CCBD6C-6C02-4021-97B0-F1721DB8B0E1}"/>
            </a:ext>
          </a:extLst>
        </xdr:cNvPr>
        <xdr:cNvCxnSpPr/>
      </xdr:nvCxnSpPr>
      <xdr:spPr>
        <a:xfrm flipV="1">
          <a:off x="4732338" y="6208712"/>
          <a:ext cx="1136650" cy="793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515938</xdr:colOff>
      <xdr:row>44</xdr:row>
      <xdr:rowOff>79375</xdr:rowOff>
    </xdr:from>
    <xdr:to>
      <xdr:col>15</xdr:col>
      <xdr:colOff>357187</xdr:colOff>
      <xdr:row>46</xdr:row>
      <xdr:rowOff>79375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D2AE1AFE-4FDE-48CB-9969-8D560CE2DD05}"/>
            </a:ext>
          </a:extLst>
        </xdr:cNvPr>
        <xdr:cNvCxnSpPr/>
      </xdr:nvCxnSpPr>
      <xdr:spPr>
        <a:xfrm flipV="1">
          <a:off x="9583738" y="7204075"/>
          <a:ext cx="488949" cy="3238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150814</xdr:colOff>
      <xdr:row>45</xdr:row>
      <xdr:rowOff>127001</xdr:rowOff>
    </xdr:from>
    <xdr:ext cx="2944811" cy="376404"/>
    <xdr:pic>
      <xdr:nvPicPr>
        <xdr:cNvPr id="22" name="Picture 21">
          <a:extLst>
            <a:ext uri="{FF2B5EF4-FFF2-40B4-BE49-F238E27FC236}">
              <a16:creationId xmlns:a16="http://schemas.microsoft.com/office/drawing/2014/main" id="{8FFD2E0F-5894-43BA-9DF2-238AFD3D9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570914" y="7413626"/>
          <a:ext cx="2944811" cy="376404"/>
        </a:xfrm>
        <a:prstGeom prst="rect">
          <a:avLst/>
        </a:prstGeom>
      </xdr:spPr>
    </xdr:pic>
    <xdr:clientData/>
  </xdr:oneCellAnchor>
  <xdr:oneCellAnchor>
    <xdr:from>
      <xdr:col>14</xdr:col>
      <xdr:colOff>484188</xdr:colOff>
      <xdr:row>48</xdr:row>
      <xdr:rowOff>103188</xdr:rowOff>
    </xdr:from>
    <xdr:ext cx="2058930" cy="428625"/>
    <xdr:pic>
      <xdr:nvPicPr>
        <xdr:cNvPr id="23" name="Picture 22">
          <a:extLst>
            <a:ext uri="{FF2B5EF4-FFF2-40B4-BE49-F238E27FC236}">
              <a16:creationId xmlns:a16="http://schemas.microsoft.com/office/drawing/2014/main" id="{2C5C0D5E-9AC8-4F88-B2CC-1E2DF4C2D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51988" y="7875588"/>
          <a:ext cx="2058930" cy="428625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56</xdr:row>
      <xdr:rowOff>31750</xdr:rowOff>
    </xdr:from>
    <xdr:ext cx="3714750" cy="329851"/>
    <xdr:pic>
      <xdr:nvPicPr>
        <xdr:cNvPr id="24" name="Picture 23">
          <a:extLst>
            <a:ext uri="{FF2B5EF4-FFF2-40B4-BE49-F238E27FC236}">
              <a16:creationId xmlns:a16="http://schemas.microsoft.com/office/drawing/2014/main" id="{AA39D171-01D9-426A-BEF8-8EC4F5D3F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82788" y="9099550"/>
          <a:ext cx="3714750" cy="329851"/>
        </a:xfrm>
        <a:prstGeom prst="rect">
          <a:avLst/>
        </a:prstGeom>
      </xdr:spPr>
    </xdr:pic>
    <xdr:clientData/>
  </xdr:oneCellAnchor>
  <xdr:oneCellAnchor>
    <xdr:from>
      <xdr:col>3</xdr:col>
      <xdr:colOff>39688</xdr:colOff>
      <xdr:row>59</xdr:row>
      <xdr:rowOff>142874</xdr:rowOff>
    </xdr:from>
    <xdr:ext cx="2524125" cy="436545"/>
    <xdr:pic>
      <xdr:nvPicPr>
        <xdr:cNvPr id="25" name="Picture 24">
          <a:extLst>
            <a:ext uri="{FF2B5EF4-FFF2-40B4-BE49-F238E27FC236}">
              <a16:creationId xmlns:a16="http://schemas.microsoft.com/office/drawing/2014/main" id="{AF7BAA4E-90AB-41C3-A21C-B2E420132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82788" y="9696449"/>
          <a:ext cx="2524125" cy="436545"/>
        </a:xfrm>
        <a:prstGeom prst="rect">
          <a:avLst/>
        </a:prstGeom>
      </xdr:spPr>
    </xdr:pic>
    <xdr:clientData/>
  </xdr:oneCellAnchor>
  <xdr:oneCellAnchor>
    <xdr:from>
      <xdr:col>3</xdr:col>
      <xdr:colOff>31750</xdr:colOff>
      <xdr:row>64</xdr:row>
      <xdr:rowOff>15875</xdr:rowOff>
    </xdr:from>
    <xdr:ext cx="4132974" cy="420688"/>
    <xdr:pic>
      <xdr:nvPicPr>
        <xdr:cNvPr id="26" name="Picture 25">
          <a:extLst>
            <a:ext uri="{FF2B5EF4-FFF2-40B4-BE49-F238E27FC236}">
              <a16:creationId xmlns:a16="http://schemas.microsoft.com/office/drawing/2014/main" id="{84E47569-9024-4FD5-B058-3B7FEC339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4850" y="10379075"/>
          <a:ext cx="4132974" cy="420688"/>
        </a:xfrm>
        <a:prstGeom prst="rect">
          <a:avLst/>
        </a:prstGeom>
      </xdr:spPr>
    </xdr:pic>
    <xdr:clientData/>
  </xdr:oneCellAnchor>
  <xdr:oneCellAnchor>
    <xdr:from>
      <xdr:col>8</xdr:col>
      <xdr:colOff>158752</xdr:colOff>
      <xdr:row>59</xdr:row>
      <xdr:rowOff>71439</xdr:rowOff>
    </xdr:from>
    <xdr:ext cx="1976435" cy="592181"/>
    <xdr:pic>
      <xdr:nvPicPr>
        <xdr:cNvPr id="27" name="Picture 26">
          <a:extLst>
            <a:ext uri="{FF2B5EF4-FFF2-40B4-BE49-F238E27FC236}">
              <a16:creationId xmlns:a16="http://schemas.microsoft.com/office/drawing/2014/main" id="{7AEC529B-B7D6-47A0-A5B0-83F3C2C4A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340352" y="9625014"/>
          <a:ext cx="1976435" cy="592181"/>
        </a:xfrm>
        <a:prstGeom prst="rect">
          <a:avLst/>
        </a:prstGeom>
      </xdr:spPr>
    </xdr:pic>
    <xdr:clientData/>
  </xdr:oneCellAnchor>
  <xdr:oneCellAnchor>
    <xdr:from>
      <xdr:col>13</xdr:col>
      <xdr:colOff>238125</xdr:colOff>
      <xdr:row>64</xdr:row>
      <xdr:rowOff>103187</xdr:rowOff>
    </xdr:from>
    <xdr:ext cx="3016251" cy="1047469"/>
    <xdr:pic>
      <xdr:nvPicPr>
        <xdr:cNvPr id="28" name="Picture 27">
          <a:extLst>
            <a:ext uri="{FF2B5EF4-FFF2-40B4-BE49-F238E27FC236}">
              <a16:creationId xmlns:a16="http://schemas.microsoft.com/office/drawing/2014/main" id="{0B1A6BA7-1E55-4303-B950-02E7535D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58225" y="10466387"/>
          <a:ext cx="3016251" cy="1047469"/>
        </a:xfrm>
        <a:prstGeom prst="rect">
          <a:avLst/>
        </a:prstGeom>
      </xdr:spPr>
    </xdr:pic>
    <xdr:clientData/>
  </xdr:oneCellAnchor>
  <xdr:oneCellAnchor>
    <xdr:from>
      <xdr:col>13</xdr:col>
      <xdr:colOff>182562</xdr:colOff>
      <xdr:row>56</xdr:row>
      <xdr:rowOff>63502</xdr:rowOff>
    </xdr:from>
    <xdr:ext cx="3051904" cy="984248"/>
    <xdr:pic>
      <xdr:nvPicPr>
        <xdr:cNvPr id="29" name="Picture 28">
          <a:extLst>
            <a:ext uri="{FF2B5EF4-FFF2-40B4-BE49-F238E27FC236}">
              <a16:creationId xmlns:a16="http://schemas.microsoft.com/office/drawing/2014/main" id="{A85EF173-68EA-4A18-B5C7-DC9D230FE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602662" y="9131302"/>
          <a:ext cx="3051904" cy="984248"/>
        </a:xfrm>
        <a:prstGeom prst="rect">
          <a:avLst/>
        </a:prstGeom>
      </xdr:spPr>
    </xdr:pic>
    <xdr:clientData/>
  </xdr:oneCellAnchor>
  <xdr:oneCellAnchor>
    <xdr:from>
      <xdr:col>5</xdr:col>
      <xdr:colOff>269875</xdr:colOff>
      <xdr:row>67</xdr:row>
      <xdr:rowOff>79375</xdr:rowOff>
    </xdr:from>
    <xdr:ext cx="2884835" cy="642938"/>
    <xdr:pic>
      <xdr:nvPicPr>
        <xdr:cNvPr id="30" name="Picture 29">
          <a:extLst>
            <a:ext uri="{FF2B5EF4-FFF2-40B4-BE49-F238E27FC236}">
              <a16:creationId xmlns:a16="http://schemas.microsoft.com/office/drawing/2014/main" id="{FFAE1F56-CA91-479D-8C7E-0DFAE0EB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08375" y="10928350"/>
          <a:ext cx="2884835" cy="642938"/>
        </a:xfrm>
        <a:prstGeom prst="rect">
          <a:avLst/>
        </a:prstGeom>
      </xdr:spPr>
    </xdr:pic>
    <xdr:clientData/>
  </xdr:oneCellAnchor>
  <xdr:twoCellAnchor editAs="oneCell">
    <xdr:from>
      <xdr:col>6</xdr:col>
      <xdr:colOff>341312</xdr:colOff>
      <xdr:row>3</xdr:row>
      <xdr:rowOff>0</xdr:rowOff>
    </xdr:from>
    <xdr:to>
      <xdr:col>16</xdr:col>
      <xdr:colOff>250469</xdr:colOff>
      <xdr:row>25</xdr:row>
      <xdr:rowOff>15875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38EAF9FC-D644-4523-A3B1-FFC9C0943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246562" y="476250"/>
          <a:ext cx="6417907" cy="35083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95250</xdr:rowOff>
    </xdr:from>
    <xdr:to>
      <xdr:col>7</xdr:col>
      <xdr:colOff>242852</xdr:colOff>
      <xdr:row>21</xdr:row>
      <xdr:rowOff>95250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4A55F24D-15FA-451D-AF0D-196B84B07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52625" y="1365250"/>
          <a:ext cx="2846352" cy="206375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635000</xdr:colOff>
      <xdr:row>11</xdr:row>
      <xdr:rowOff>47626</xdr:rowOff>
    </xdr:from>
    <xdr:to>
      <xdr:col>13</xdr:col>
      <xdr:colOff>31750</xdr:colOff>
      <xdr:row>12</xdr:row>
      <xdr:rowOff>37101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66656388-4CFA-417B-97A8-0A0D07C67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842000" y="1793876"/>
          <a:ext cx="2651125" cy="148225"/>
        </a:xfrm>
        <a:prstGeom prst="rect">
          <a:avLst/>
        </a:prstGeom>
      </xdr:spPr>
    </xdr:pic>
    <xdr:clientData/>
  </xdr:twoCellAnchor>
  <xdr:twoCellAnchor>
    <xdr:from>
      <xdr:col>3</xdr:col>
      <xdr:colOff>508000</xdr:colOff>
      <xdr:row>11</xdr:row>
      <xdr:rowOff>111125</xdr:rowOff>
    </xdr:from>
    <xdr:to>
      <xdr:col>8</xdr:col>
      <xdr:colOff>571500</xdr:colOff>
      <xdr:row>11</xdr:row>
      <xdr:rowOff>119063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8D02464B-981E-465D-A07E-EC815BDEBCB3}"/>
            </a:ext>
          </a:extLst>
        </xdr:cNvPr>
        <xdr:cNvCxnSpPr/>
      </xdr:nvCxnSpPr>
      <xdr:spPr>
        <a:xfrm flipH="1" flipV="1">
          <a:off x="2460625" y="1857375"/>
          <a:ext cx="3317875" cy="7938"/>
        </a:xfrm>
        <a:prstGeom prst="straightConnector1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72</xdr:row>
      <xdr:rowOff>79376</xdr:rowOff>
    </xdr:from>
    <xdr:to>
      <xdr:col>9</xdr:col>
      <xdr:colOff>635000</xdr:colOff>
      <xdr:row>74</xdr:row>
      <xdr:rowOff>9416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28477C12-A48E-87DB-4276-A285BE5EF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952625" y="11826876"/>
          <a:ext cx="4540250" cy="247540"/>
        </a:xfrm>
        <a:prstGeom prst="rect">
          <a:avLst/>
        </a:prstGeom>
      </xdr:spPr>
    </xdr:pic>
    <xdr:clientData/>
  </xdr:twoCellAnchor>
  <xdr:twoCellAnchor editAs="oneCell">
    <xdr:from>
      <xdr:col>3</xdr:col>
      <xdr:colOff>23815</xdr:colOff>
      <xdr:row>74</xdr:row>
      <xdr:rowOff>39690</xdr:rowOff>
    </xdr:from>
    <xdr:to>
      <xdr:col>9</xdr:col>
      <xdr:colOff>645031</xdr:colOff>
      <xdr:row>76</xdr:row>
      <xdr:rowOff>134938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F56AA1DE-3BAF-9AE8-CF9A-6DAA626C3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76440" y="12104690"/>
          <a:ext cx="4526466" cy="412748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95249</xdr:rowOff>
    </xdr:from>
    <xdr:to>
      <xdr:col>10</xdr:col>
      <xdr:colOff>87313</xdr:colOff>
      <xdr:row>78</xdr:row>
      <xdr:rowOff>127526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B8A93C6-3582-9568-B068-40867A47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952626" y="12636499"/>
          <a:ext cx="4643437" cy="191027"/>
        </a:xfrm>
        <a:prstGeom prst="rect">
          <a:avLst/>
        </a:prstGeom>
      </xdr:spPr>
    </xdr:pic>
    <xdr:clientData/>
  </xdr:twoCellAnchor>
  <xdr:twoCellAnchor editAs="oneCell">
    <xdr:from>
      <xdr:col>10</xdr:col>
      <xdr:colOff>635001</xdr:colOff>
      <xdr:row>67</xdr:row>
      <xdr:rowOff>134937</xdr:rowOff>
    </xdr:from>
    <xdr:to>
      <xdr:col>17</xdr:col>
      <xdr:colOff>579439</xdr:colOff>
      <xdr:row>73</xdr:row>
      <xdr:rowOff>124757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1559A81-E6B2-13F3-381B-7DD013992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1" y="11017250"/>
          <a:ext cx="4500563" cy="1013757"/>
        </a:xfrm>
        <a:prstGeom prst="rect">
          <a:avLst/>
        </a:prstGeom>
      </xdr:spPr>
    </xdr:pic>
    <xdr:clientData/>
  </xdr:twoCellAnchor>
  <xdr:twoCellAnchor editAs="oneCell">
    <xdr:from>
      <xdr:col>2</xdr:col>
      <xdr:colOff>634999</xdr:colOff>
      <xdr:row>79</xdr:row>
      <xdr:rowOff>111124</xdr:rowOff>
    </xdr:from>
    <xdr:to>
      <xdr:col>10</xdr:col>
      <xdr:colOff>182561</xdr:colOff>
      <xdr:row>81</xdr:row>
      <xdr:rowOff>46690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BC522529-6352-2DC4-BB35-E3D268C10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36749" y="12969874"/>
          <a:ext cx="4754562" cy="253066"/>
        </a:xfrm>
        <a:prstGeom prst="rect">
          <a:avLst/>
        </a:prstGeom>
      </xdr:spPr>
    </xdr:pic>
    <xdr:clientData/>
  </xdr:twoCellAnchor>
  <xdr:twoCellAnchor editAs="oneCell">
    <xdr:from>
      <xdr:col>3</xdr:col>
      <xdr:colOff>63497</xdr:colOff>
      <xdr:row>82</xdr:row>
      <xdr:rowOff>23813</xdr:rowOff>
    </xdr:from>
    <xdr:to>
      <xdr:col>9</xdr:col>
      <xdr:colOff>283748</xdr:colOff>
      <xdr:row>83</xdr:row>
      <xdr:rowOff>114554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107F4508-E424-3246-99F5-50BBE8536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16122" y="13358813"/>
          <a:ext cx="4125501" cy="249491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71</xdr:row>
      <xdr:rowOff>182562</xdr:rowOff>
    </xdr:from>
    <xdr:to>
      <xdr:col>11</xdr:col>
      <xdr:colOff>47625</xdr:colOff>
      <xdr:row>77</xdr:row>
      <xdr:rowOff>23813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A171DBBE-162F-48A7-8F8D-4ED20C21C3C3}"/>
            </a:ext>
          </a:extLst>
        </xdr:cNvPr>
        <xdr:cNvCxnSpPr/>
      </xdr:nvCxnSpPr>
      <xdr:spPr>
        <a:xfrm flipV="1">
          <a:off x="6604000" y="11699875"/>
          <a:ext cx="603250" cy="865188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66233</xdr:colOff>
      <xdr:row>76</xdr:row>
      <xdr:rowOff>79376</xdr:rowOff>
    </xdr:from>
    <xdr:to>
      <xdr:col>16</xdr:col>
      <xdr:colOff>325438</xdr:colOff>
      <xdr:row>83</xdr:row>
      <xdr:rowOff>43814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5C88298-9ED7-900E-C829-FC2B00117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225858" y="12461876"/>
          <a:ext cx="3513580" cy="1075688"/>
        </a:xfrm>
        <a:prstGeom prst="rect">
          <a:avLst/>
        </a:prstGeom>
      </xdr:spPr>
    </xdr:pic>
    <xdr:clientData/>
  </xdr:twoCellAnchor>
  <xdr:twoCellAnchor>
    <xdr:from>
      <xdr:col>9</xdr:col>
      <xdr:colOff>55563</xdr:colOff>
      <xdr:row>78</xdr:row>
      <xdr:rowOff>142875</xdr:rowOff>
    </xdr:from>
    <xdr:to>
      <xdr:col>11</xdr:col>
      <xdr:colOff>396875</xdr:colOff>
      <xdr:row>83</xdr:row>
      <xdr:rowOff>1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5348DC02-412A-4315-854B-ACA16085B5CB}"/>
            </a:ext>
          </a:extLst>
        </xdr:cNvPr>
        <xdr:cNvCxnSpPr/>
      </xdr:nvCxnSpPr>
      <xdr:spPr>
        <a:xfrm flipV="1">
          <a:off x="5913438" y="12842875"/>
          <a:ext cx="1643062" cy="650876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N54"/>
  <sheetViews>
    <sheetView topLeftCell="A28" zoomScale="55" zoomScaleNormal="55" workbookViewId="0">
      <selection activeCell="Y38" sqref="Y38"/>
    </sheetView>
  </sheetViews>
  <sheetFormatPr defaultRowHeight="12.75" x14ac:dyDescent="0.35"/>
  <cols>
    <col min="1" max="1" width="10.1328125" bestFit="1" customWidth="1"/>
  </cols>
  <sheetData>
    <row r="3" spans="1:14" ht="13.15" x14ac:dyDescent="0.4">
      <c r="A3" s="1"/>
      <c r="B3" s="1"/>
      <c r="C3" s="1"/>
      <c r="D3" s="1"/>
      <c r="E3" s="3" t="s">
        <v>51</v>
      </c>
      <c r="F3" s="1"/>
      <c r="G3" s="1"/>
      <c r="H3" s="1"/>
      <c r="I3" s="1"/>
      <c r="J3" s="1"/>
      <c r="K3" s="1"/>
      <c r="L3" s="1"/>
      <c r="M3" s="1"/>
      <c r="N3" s="1"/>
    </row>
    <row r="4" spans="1:14" ht="13.15" x14ac:dyDescent="0.4">
      <c r="A4" s="1"/>
      <c r="B4" s="1"/>
      <c r="C4" s="1"/>
      <c r="D4" s="1"/>
      <c r="E4" s="3" t="s">
        <v>49</v>
      </c>
      <c r="F4" s="1"/>
      <c r="G4" s="1"/>
      <c r="H4" s="1"/>
      <c r="I4" s="1"/>
      <c r="J4" s="1"/>
      <c r="K4" s="1"/>
      <c r="L4" s="1"/>
      <c r="M4" s="1"/>
      <c r="N4" s="1"/>
    </row>
    <row r="5" spans="1:14" ht="13.15" x14ac:dyDescent="0.4">
      <c r="A5" s="1"/>
      <c r="B5" s="1"/>
      <c r="C5" s="1"/>
      <c r="D5" s="1"/>
      <c r="E5" s="3" t="s">
        <v>50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35">
      <c r="A14" s="1" t="s">
        <v>0</v>
      </c>
      <c r="B14" s="1" t="s">
        <v>1</v>
      </c>
      <c r="C14" s="1" t="s">
        <v>2</v>
      </c>
      <c r="D14" s="1" t="s">
        <v>3</v>
      </c>
      <c r="E14" s="1" t="s">
        <v>4</v>
      </c>
      <c r="F14" s="1" t="s">
        <v>5</v>
      </c>
      <c r="G14" s="1" t="s">
        <v>6</v>
      </c>
      <c r="H14" s="1" t="s">
        <v>7</v>
      </c>
      <c r="I14" s="1" t="s">
        <v>8</v>
      </c>
      <c r="J14" s="1" t="s">
        <v>9</v>
      </c>
      <c r="K14" s="1" t="s">
        <v>10</v>
      </c>
      <c r="L14" s="1" t="s">
        <v>11</v>
      </c>
      <c r="M14" s="1" t="s">
        <v>12</v>
      </c>
      <c r="N14" s="1" t="s">
        <v>13</v>
      </c>
    </row>
    <row r="15" spans="1:14" x14ac:dyDescent="0.35">
      <c r="A15" s="1" t="s">
        <v>14</v>
      </c>
      <c r="B15" s="1">
        <v>113</v>
      </c>
      <c r="C15" s="1">
        <v>173</v>
      </c>
      <c r="D15" s="1">
        <v>107</v>
      </c>
      <c r="E15" s="1">
        <v>196</v>
      </c>
      <c r="F15" s="1">
        <v>126</v>
      </c>
      <c r="G15" s="1">
        <v>116</v>
      </c>
      <c r="H15" s="1">
        <v>124</v>
      </c>
      <c r="I15" s="1">
        <v>188</v>
      </c>
      <c r="J15" s="1">
        <v>181</v>
      </c>
      <c r="K15" s="1">
        <v>189</v>
      </c>
      <c r="L15" s="1">
        <v>199</v>
      </c>
      <c r="M15" s="1">
        <v>181</v>
      </c>
      <c r="N15" s="2">
        <f t="shared" ref="N15:N24" si="0">SUM(B15:M15)</f>
        <v>1893</v>
      </c>
    </row>
    <row r="16" spans="1:14" x14ac:dyDescent="0.35">
      <c r="A16" s="1" t="s">
        <v>15</v>
      </c>
      <c r="B16" s="1">
        <v>199</v>
      </c>
      <c r="C16" s="1">
        <v>167</v>
      </c>
      <c r="D16" s="1">
        <v>191</v>
      </c>
      <c r="E16" s="1">
        <v>128</v>
      </c>
      <c r="F16" s="1">
        <v>159</v>
      </c>
      <c r="G16" s="1">
        <v>136</v>
      </c>
      <c r="H16" s="1">
        <v>127</v>
      </c>
      <c r="I16" s="1">
        <v>188</v>
      </c>
      <c r="J16" s="1">
        <v>101</v>
      </c>
      <c r="K16" s="1">
        <v>169</v>
      </c>
      <c r="L16" s="1">
        <v>123</v>
      </c>
      <c r="M16" s="1">
        <v>173</v>
      </c>
      <c r="N16" s="2">
        <f t="shared" si="0"/>
        <v>1861</v>
      </c>
    </row>
    <row r="17" spans="1:14" x14ac:dyDescent="0.35">
      <c r="A17" s="1" t="s">
        <v>16</v>
      </c>
      <c r="B17" s="1">
        <v>199</v>
      </c>
      <c r="C17" s="1">
        <v>162</v>
      </c>
      <c r="D17" s="1">
        <v>191</v>
      </c>
      <c r="E17" s="1">
        <v>174</v>
      </c>
      <c r="F17" s="1">
        <v>135</v>
      </c>
      <c r="G17" s="1">
        <v>133</v>
      </c>
      <c r="H17" s="1">
        <v>147</v>
      </c>
      <c r="I17" s="1">
        <v>168</v>
      </c>
      <c r="J17" s="1">
        <v>101</v>
      </c>
      <c r="K17" s="1">
        <v>108</v>
      </c>
      <c r="L17" s="1">
        <v>172</v>
      </c>
      <c r="M17" s="1">
        <v>133</v>
      </c>
      <c r="N17" s="2">
        <f t="shared" si="0"/>
        <v>1823</v>
      </c>
    </row>
    <row r="18" spans="1:14" x14ac:dyDescent="0.35">
      <c r="A18" s="4" t="s">
        <v>52</v>
      </c>
      <c r="B18" s="1">
        <v>199</v>
      </c>
      <c r="C18" s="1">
        <v>165</v>
      </c>
      <c r="D18" s="1">
        <v>191</v>
      </c>
      <c r="E18" s="1">
        <v>149</v>
      </c>
      <c r="F18" s="1">
        <v>194</v>
      </c>
      <c r="G18" s="1">
        <v>129</v>
      </c>
      <c r="H18" s="1">
        <v>119</v>
      </c>
      <c r="I18" s="1">
        <v>148</v>
      </c>
      <c r="J18" s="1">
        <v>119</v>
      </c>
      <c r="K18" s="1">
        <v>155</v>
      </c>
      <c r="L18" s="1">
        <v>183</v>
      </c>
      <c r="M18" s="1">
        <v>124</v>
      </c>
      <c r="N18" s="2">
        <f t="shared" si="0"/>
        <v>1875</v>
      </c>
    </row>
    <row r="19" spans="1:14" x14ac:dyDescent="0.35">
      <c r="A19" s="1" t="s">
        <v>17</v>
      </c>
      <c r="B19" s="1">
        <v>199</v>
      </c>
      <c r="C19" s="1">
        <v>199</v>
      </c>
      <c r="D19" s="1">
        <v>191</v>
      </c>
      <c r="E19" s="1">
        <v>123</v>
      </c>
      <c r="F19" s="1">
        <v>187</v>
      </c>
      <c r="G19" s="1">
        <v>157</v>
      </c>
      <c r="H19" s="1">
        <v>119</v>
      </c>
      <c r="I19" s="1">
        <v>168</v>
      </c>
      <c r="J19" s="1">
        <v>178</v>
      </c>
      <c r="K19" s="1">
        <v>132</v>
      </c>
      <c r="L19" s="1">
        <v>173</v>
      </c>
      <c r="M19" s="1">
        <v>136</v>
      </c>
      <c r="N19" s="2">
        <f t="shared" si="0"/>
        <v>1962</v>
      </c>
    </row>
    <row r="20" spans="1:14" x14ac:dyDescent="0.35">
      <c r="A20" s="1" t="s">
        <v>18</v>
      </c>
      <c r="B20" s="1">
        <v>199</v>
      </c>
      <c r="C20" s="2">
        <f>INT(B20*1.01)</f>
        <v>200</v>
      </c>
      <c r="D20" s="1">
        <v>191</v>
      </c>
      <c r="E20" s="2">
        <f t="shared" ref="D20:M20" si="1">INT(D20*1.01)</f>
        <v>192</v>
      </c>
      <c r="F20" s="2">
        <f t="shared" si="1"/>
        <v>193</v>
      </c>
      <c r="G20" s="2">
        <f t="shared" si="1"/>
        <v>194</v>
      </c>
      <c r="H20" s="1">
        <v>119</v>
      </c>
      <c r="I20" s="2">
        <f t="shared" si="1"/>
        <v>120</v>
      </c>
      <c r="J20" s="2">
        <f t="shared" si="1"/>
        <v>121</v>
      </c>
      <c r="K20" s="2">
        <f t="shared" si="1"/>
        <v>122</v>
      </c>
      <c r="L20" s="2">
        <f t="shared" si="1"/>
        <v>123</v>
      </c>
      <c r="M20" s="2">
        <f t="shared" si="1"/>
        <v>124</v>
      </c>
      <c r="N20" s="2">
        <f t="shared" si="0"/>
        <v>1898</v>
      </c>
    </row>
    <row r="21" spans="1:14" x14ac:dyDescent="0.35">
      <c r="A21" s="1" t="s">
        <v>19</v>
      </c>
      <c r="B21" s="1">
        <v>199</v>
      </c>
      <c r="C21" s="1">
        <v>108</v>
      </c>
      <c r="D21" s="1">
        <v>191</v>
      </c>
      <c r="E21" s="1">
        <v>152</v>
      </c>
      <c r="F21" s="1">
        <v>147</v>
      </c>
      <c r="G21" s="1">
        <v>160</v>
      </c>
      <c r="H21" s="1">
        <v>119</v>
      </c>
      <c r="I21" s="1">
        <v>115</v>
      </c>
      <c r="J21" s="1">
        <v>179</v>
      </c>
      <c r="K21" s="1">
        <v>170</v>
      </c>
      <c r="L21" s="1">
        <v>106</v>
      </c>
      <c r="M21" s="1">
        <v>199</v>
      </c>
      <c r="N21" s="2">
        <f t="shared" si="0"/>
        <v>1845</v>
      </c>
    </row>
    <row r="22" spans="1:14" x14ac:dyDescent="0.35">
      <c r="A22" s="1" t="s">
        <v>20</v>
      </c>
      <c r="B22" s="1">
        <v>199</v>
      </c>
      <c r="C22" s="1">
        <v>166</v>
      </c>
      <c r="D22" s="1">
        <v>191</v>
      </c>
      <c r="E22" s="1">
        <v>100</v>
      </c>
      <c r="F22" s="1">
        <v>118</v>
      </c>
      <c r="G22" s="1">
        <v>156</v>
      </c>
      <c r="H22" s="1">
        <v>119</v>
      </c>
      <c r="I22" s="1">
        <v>112</v>
      </c>
      <c r="J22" s="1">
        <v>101</v>
      </c>
      <c r="K22" s="1">
        <v>136</v>
      </c>
      <c r="L22" s="1">
        <v>152</v>
      </c>
      <c r="M22" s="1">
        <v>149</v>
      </c>
      <c r="N22" s="2">
        <f t="shared" si="0"/>
        <v>1699</v>
      </c>
    </row>
    <row r="23" spans="1:14" x14ac:dyDescent="0.35">
      <c r="A23" s="1" t="s">
        <v>21</v>
      </c>
      <c r="B23" s="1">
        <v>199</v>
      </c>
      <c r="C23" s="1">
        <v>119</v>
      </c>
      <c r="D23" s="1">
        <v>191</v>
      </c>
      <c r="E23" s="1">
        <v>187</v>
      </c>
      <c r="F23" s="1">
        <v>171</v>
      </c>
      <c r="G23" s="1">
        <v>156</v>
      </c>
      <c r="H23" s="1">
        <v>119</v>
      </c>
      <c r="I23" s="1">
        <v>179</v>
      </c>
      <c r="J23" s="1">
        <v>127</v>
      </c>
      <c r="K23" s="1">
        <v>154</v>
      </c>
      <c r="L23" s="1">
        <v>171</v>
      </c>
      <c r="M23" s="1">
        <v>141</v>
      </c>
      <c r="N23" s="2">
        <f t="shared" si="0"/>
        <v>1914</v>
      </c>
    </row>
    <row r="24" spans="1:14" x14ac:dyDescent="0.35">
      <c r="A24" s="1" t="s">
        <v>22</v>
      </c>
      <c r="B24" s="1">
        <v>199</v>
      </c>
      <c r="C24" s="1">
        <v>174</v>
      </c>
      <c r="D24" s="1">
        <v>191</v>
      </c>
      <c r="E24" s="1">
        <v>145</v>
      </c>
      <c r="F24" s="1">
        <v>145</v>
      </c>
      <c r="G24" s="1">
        <v>142</v>
      </c>
      <c r="H24" s="1">
        <v>119</v>
      </c>
      <c r="I24" s="1">
        <v>119</v>
      </c>
      <c r="J24" s="1">
        <v>195</v>
      </c>
      <c r="K24" s="1">
        <v>174</v>
      </c>
      <c r="L24" s="1">
        <v>100</v>
      </c>
      <c r="M24" s="1">
        <v>174</v>
      </c>
      <c r="N24" s="2">
        <f t="shared" si="0"/>
        <v>1877</v>
      </c>
    </row>
    <row r="25" spans="1:14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35">
      <c r="A26" s="1" t="s">
        <v>23</v>
      </c>
      <c r="B26" s="1">
        <v>198</v>
      </c>
      <c r="C26" s="1">
        <v>178</v>
      </c>
      <c r="D26" s="1">
        <v>115</v>
      </c>
      <c r="E26" s="1">
        <v>161</v>
      </c>
      <c r="F26" s="1">
        <v>138</v>
      </c>
      <c r="G26" s="1">
        <v>112</v>
      </c>
      <c r="H26" s="1">
        <v>138</v>
      </c>
      <c r="I26" s="1">
        <v>148</v>
      </c>
      <c r="J26" s="1">
        <v>113</v>
      </c>
      <c r="K26" s="1">
        <v>167</v>
      </c>
      <c r="L26" s="1">
        <v>181</v>
      </c>
      <c r="M26" s="1">
        <v>179</v>
      </c>
      <c r="N26" s="2">
        <f t="shared" ref="N26:N35" si="2">SUM(B26:M26)</f>
        <v>1828</v>
      </c>
    </row>
    <row r="27" spans="1:14" x14ac:dyDescent="0.35">
      <c r="A27" s="1" t="s">
        <v>24</v>
      </c>
      <c r="B27" s="1">
        <v>130</v>
      </c>
      <c r="C27" s="1">
        <v>179</v>
      </c>
      <c r="D27" s="1">
        <v>133</v>
      </c>
      <c r="E27" s="1">
        <v>155</v>
      </c>
      <c r="F27" s="1">
        <v>132</v>
      </c>
      <c r="G27" s="1">
        <v>146</v>
      </c>
      <c r="H27" s="1">
        <v>152</v>
      </c>
      <c r="I27" s="1">
        <v>122</v>
      </c>
      <c r="J27" s="1">
        <v>172</v>
      </c>
      <c r="K27" s="1">
        <v>161</v>
      </c>
      <c r="L27" s="1">
        <v>183</v>
      </c>
      <c r="M27" s="1">
        <v>161</v>
      </c>
      <c r="N27" s="2">
        <f t="shared" si="2"/>
        <v>1826</v>
      </c>
    </row>
    <row r="28" spans="1:14" x14ac:dyDescent="0.35">
      <c r="A28" s="1" t="s">
        <v>25</v>
      </c>
      <c r="B28" s="1">
        <v>109</v>
      </c>
      <c r="C28" s="1">
        <v>194</v>
      </c>
      <c r="D28" s="1">
        <v>125</v>
      </c>
      <c r="E28" s="1">
        <v>194</v>
      </c>
      <c r="F28" s="1">
        <v>187</v>
      </c>
      <c r="G28" s="1">
        <v>137</v>
      </c>
      <c r="H28" s="1">
        <v>179</v>
      </c>
      <c r="I28" s="1">
        <v>163</v>
      </c>
      <c r="J28" s="1">
        <v>138</v>
      </c>
      <c r="K28" s="1">
        <v>143</v>
      </c>
      <c r="L28" s="1">
        <v>137</v>
      </c>
      <c r="M28" s="1">
        <v>161</v>
      </c>
      <c r="N28" s="2">
        <f t="shared" si="2"/>
        <v>1867</v>
      </c>
    </row>
    <row r="29" spans="1:14" x14ac:dyDescent="0.35">
      <c r="A29" s="1" t="s">
        <v>26</v>
      </c>
      <c r="B29" s="1">
        <v>119</v>
      </c>
      <c r="C29" s="1">
        <v>158</v>
      </c>
      <c r="D29" s="1">
        <v>163</v>
      </c>
      <c r="E29" s="1">
        <v>147</v>
      </c>
      <c r="F29" s="1">
        <v>115</v>
      </c>
      <c r="G29" s="1">
        <v>134</v>
      </c>
      <c r="H29" s="1">
        <v>162</v>
      </c>
      <c r="I29" s="1">
        <v>113</v>
      </c>
      <c r="J29" s="1">
        <v>183</v>
      </c>
      <c r="K29" s="1">
        <v>164</v>
      </c>
      <c r="L29" s="1">
        <v>142</v>
      </c>
      <c r="M29" s="1">
        <v>135</v>
      </c>
      <c r="N29" s="2">
        <f t="shared" si="2"/>
        <v>1735</v>
      </c>
    </row>
    <row r="30" spans="1:14" x14ac:dyDescent="0.35">
      <c r="A30" s="1" t="s">
        <v>27</v>
      </c>
      <c r="B30" s="1">
        <v>145</v>
      </c>
      <c r="C30" s="1">
        <v>121</v>
      </c>
      <c r="D30" s="1">
        <v>168</v>
      </c>
      <c r="E30" s="1">
        <v>127</v>
      </c>
      <c r="F30" s="1">
        <v>120</v>
      </c>
      <c r="G30" s="1">
        <v>196</v>
      </c>
      <c r="H30" s="1">
        <v>106</v>
      </c>
      <c r="I30" s="1">
        <v>145</v>
      </c>
      <c r="J30" s="1">
        <v>136</v>
      </c>
      <c r="K30" s="1">
        <v>152</v>
      </c>
      <c r="L30" s="1">
        <v>112</v>
      </c>
      <c r="M30" s="1">
        <v>128</v>
      </c>
      <c r="N30" s="2">
        <f t="shared" si="2"/>
        <v>1656</v>
      </c>
    </row>
    <row r="31" spans="1:14" x14ac:dyDescent="0.35">
      <c r="A31" s="1" t="s">
        <v>28</v>
      </c>
      <c r="B31" s="1">
        <v>155</v>
      </c>
      <c r="C31" s="1">
        <v>103</v>
      </c>
      <c r="D31" s="1">
        <v>199</v>
      </c>
      <c r="E31" s="1">
        <v>110</v>
      </c>
      <c r="F31" s="1">
        <v>170</v>
      </c>
      <c r="G31" s="1">
        <v>192</v>
      </c>
      <c r="H31" s="1">
        <v>101</v>
      </c>
      <c r="I31" s="1">
        <v>129</v>
      </c>
      <c r="J31" s="1">
        <v>156</v>
      </c>
      <c r="K31" s="1">
        <v>101</v>
      </c>
      <c r="L31" s="1">
        <v>150</v>
      </c>
      <c r="M31" s="1">
        <v>103</v>
      </c>
      <c r="N31" s="2">
        <f t="shared" si="2"/>
        <v>1669</v>
      </c>
    </row>
    <row r="32" spans="1:14" x14ac:dyDescent="0.35">
      <c r="A32" s="1" t="s">
        <v>29</v>
      </c>
      <c r="B32" s="1">
        <v>168</v>
      </c>
      <c r="C32" s="1">
        <v>125</v>
      </c>
      <c r="D32" s="1">
        <v>197</v>
      </c>
      <c r="E32" s="1">
        <v>159</v>
      </c>
      <c r="F32" s="1">
        <v>194</v>
      </c>
      <c r="G32" s="1">
        <v>144</v>
      </c>
      <c r="H32" s="1">
        <v>131</v>
      </c>
      <c r="I32" s="1">
        <v>109</v>
      </c>
      <c r="J32" s="1">
        <v>136</v>
      </c>
      <c r="K32" s="1">
        <v>103</v>
      </c>
      <c r="L32" s="1">
        <v>107</v>
      </c>
      <c r="M32" s="1">
        <v>179</v>
      </c>
      <c r="N32" s="2">
        <f t="shared" si="2"/>
        <v>1752</v>
      </c>
    </row>
    <row r="33" spans="1:14" x14ac:dyDescent="0.35">
      <c r="A33" s="1" t="s">
        <v>30</v>
      </c>
      <c r="B33" s="1">
        <v>182</v>
      </c>
      <c r="C33" s="1">
        <v>162</v>
      </c>
      <c r="D33" s="1">
        <v>174</v>
      </c>
      <c r="E33" s="1">
        <v>179</v>
      </c>
      <c r="F33" s="1">
        <v>118</v>
      </c>
      <c r="G33" s="1">
        <v>140</v>
      </c>
      <c r="H33" s="1">
        <v>183</v>
      </c>
      <c r="I33" s="1">
        <v>168</v>
      </c>
      <c r="J33" s="1">
        <v>144</v>
      </c>
      <c r="K33" s="1">
        <v>188</v>
      </c>
      <c r="L33" s="1">
        <v>181</v>
      </c>
      <c r="M33" s="1">
        <v>168</v>
      </c>
      <c r="N33" s="2">
        <f t="shared" si="2"/>
        <v>1987</v>
      </c>
    </row>
    <row r="34" spans="1:14" x14ac:dyDescent="0.35">
      <c r="A34" s="1" t="s">
        <v>31</v>
      </c>
      <c r="B34" s="1">
        <v>105</v>
      </c>
      <c r="C34" s="1">
        <v>162</v>
      </c>
      <c r="D34" s="1">
        <v>129</v>
      </c>
      <c r="E34" s="1">
        <v>163</v>
      </c>
      <c r="F34" s="1">
        <v>111</v>
      </c>
      <c r="G34" s="1">
        <v>153</v>
      </c>
      <c r="H34" s="1">
        <v>194</v>
      </c>
      <c r="I34" s="1">
        <v>161</v>
      </c>
      <c r="J34" s="1">
        <v>123</v>
      </c>
      <c r="K34" s="1">
        <v>159</v>
      </c>
      <c r="L34" s="1">
        <v>196</v>
      </c>
      <c r="M34" s="1">
        <v>150</v>
      </c>
      <c r="N34" s="2">
        <f t="shared" si="2"/>
        <v>1806</v>
      </c>
    </row>
    <row r="35" spans="1:14" x14ac:dyDescent="0.35">
      <c r="A35" s="1" t="s">
        <v>32</v>
      </c>
      <c r="B35" s="1">
        <v>137</v>
      </c>
      <c r="C35" s="1">
        <v>124</v>
      </c>
      <c r="D35" s="1">
        <v>107</v>
      </c>
      <c r="E35" s="1">
        <v>172</v>
      </c>
      <c r="F35" s="1">
        <v>114</v>
      </c>
      <c r="G35" s="1">
        <v>196</v>
      </c>
      <c r="H35" s="1">
        <v>142</v>
      </c>
      <c r="I35" s="1">
        <v>187</v>
      </c>
      <c r="J35" s="1">
        <v>101</v>
      </c>
      <c r="K35" s="1">
        <v>122</v>
      </c>
      <c r="L35" s="1">
        <v>183</v>
      </c>
      <c r="M35" s="1">
        <v>104</v>
      </c>
      <c r="N35" s="2">
        <f t="shared" si="2"/>
        <v>1689</v>
      </c>
    </row>
    <row r="36" spans="1:14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5">
      <c r="A37" s="1" t="s">
        <v>33</v>
      </c>
      <c r="B37" s="1">
        <v>120</v>
      </c>
      <c r="C37" s="1">
        <v>131</v>
      </c>
      <c r="D37" s="1">
        <v>139</v>
      </c>
      <c r="E37" s="1">
        <v>147</v>
      </c>
      <c r="F37" s="1">
        <v>152</v>
      </c>
      <c r="G37" s="1">
        <v>177</v>
      </c>
      <c r="H37" s="1">
        <v>173</v>
      </c>
      <c r="I37" s="1">
        <v>153</v>
      </c>
      <c r="J37" s="1">
        <v>179</v>
      </c>
      <c r="K37" s="1">
        <v>183</v>
      </c>
      <c r="L37" s="1">
        <v>156</v>
      </c>
      <c r="M37" s="1">
        <v>158</v>
      </c>
      <c r="N37" s="2">
        <f t="shared" ref="N37:N46" si="3">SUM(B37:M37)</f>
        <v>1868</v>
      </c>
    </row>
    <row r="38" spans="1:14" x14ac:dyDescent="0.35">
      <c r="A38" s="1" t="s">
        <v>34</v>
      </c>
      <c r="B38" s="1">
        <v>133</v>
      </c>
      <c r="C38" s="1">
        <v>130</v>
      </c>
      <c r="D38" s="1">
        <v>107</v>
      </c>
      <c r="E38" s="1">
        <v>122</v>
      </c>
      <c r="F38" s="1">
        <v>126</v>
      </c>
      <c r="G38" s="1">
        <v>192</v>
      </c>
      <c r="H38" s="1">
        <v>171</v>
      </c>
      <c r="I38" s="1">
        <v>191</v>
      </c>
      <c r="J38" s="1">
        <v>116</v>
      </c>
      <c r="K38" s="1">
        <v>125</v>
      </c>
      <c r="L38" s="1">
        <v>167</v>
      </c>
      <c r="M38" s="1">
        <v>144</v>
      </c>
      <c r="N38" s="2">
        <f t="shared" si="3"/>
        <v>1724</v>
      </c>
    </row>
    <row r="39" spans="1:14" x14ac:dyDescent="0.35">
      <c r="A39" s="1" t="s">
        <v>35</v>
      </c>
      <c r="B39" s="1">
        <v>129</v>
      </c>
      <c r="C39" s="1">
        <v>194</v>
      </c>
      <c r="D39" s="1">
        <v>109</v>
      </c>
      <c r="E39" s="1">
        <v>182</v>
      </c>
      <c r="F39" s="1">
        <v>194</v>
      </c>
      <c r="G39" s="1">
        <v>147</v>
      </c>
      <c r="H39" s="1">
        <v>137</v>
      </c>
      <c r="I39" s="1">
        <v>140</v>
      </c>
      <c r="J39" s="1">
        <v>151</v>
      </c>
      <c r="K39" s="1">
        <v>167</v>
      </c>
      <c r="L39" s="1">
        <v>186</v>
      </c>
      <c r="M39" s="1">
        <v>183</v>
      </c>
      <c r="N39" s="2">
        <f t="shared" si="3"/>
        <v>1919</v>
      </c>
    </row>
    <row r="40" spans="1:14" x14ac:dyDescent="0.35">
      <c r="A40" s="1" t="s">
        <v>36</v>
      </c>
      <c r="B40" s="1">
        <v>127</v>
      </c>
      <c r="C40" s="1">
        <v>188</v>
      </c>
      <c r="D40" s="1">
        <v>143</v>
      </c>
      <c r="E40" s="1">
        <v>165</v>
      </c>
      <c r="F40" s="1">
        <v>144</v>
      </c>
      <c r="G40" s="1">
        <v>147</v>
      </c>
      <c r="H40" s="1">
        <v>166</v>
      </c>
      <c r="I40" s="1">
        <v>102</v>
      </c>
      <c r="J40" s="1">
        <v>196</v>
      </c>
      <c r="K40" s="1">
        <v>158</v>
      </c>
      <c r="L40" s="1">
        <v>148</v>
      </c>
      <c r="M40" s="1">
        <v>147</v>
      </c>
      <c r="N40" s="2">
        <f t="shared" si="3"/>
        <v>1831</v>
      </c>
    </row>
    <row r="41" spans="1:14" x14ac:dyDescent="0.35">
      <c r="A41" s="1" t="s">
        <v>37</v>
      </c>
      <c r="B41" s="1">
        <v>168</v>
      </c>
      <c r="C41" s="1">
        <v>135</v>
      </c>
      <c r="D41" s="1">
        <v>131</v>
      </c>
      <c r="E41" s="1">
        <v>152</v>
      </c>
      <c r="F41" s="1">
        <v>107</v>
      </c>
      <c r="G41" s="1">
        <v>188</v>
      </c>
      <c r="H41" s="1">
        <v>136</v>
      </c>
      <c r="I41" s="1">
        <v>189</v>
      </c>
      <c r="J41" s="1">
        <v>146</v>
      </c>
      <c r="K41" s="1">
        <v>190</v>
      </c>
      <c r="L41" s="1">
        <v>179</v>
      </c>
      <c r="M41" s="1">
        <v>181</v>
      </c>
      <c r="N41" s="2">
        <f t="shared" si="3"/>
        <v>1902</v>
      </c>
    </row>
    <row r="42" spans="1:14" x14ac:dyDescent="0.35">
      <c r="A42" s="1" t="s">
        <v>38</v>
      </c>
      <c r="B42" s="1">
        <v>118</v>
      </c>
      <c r="C42" s="1">
        <v>189</v>
      </c>
      <c r="D42" s="1">
        <v>195</v>
      </c>
      <c r="E42" s="1">
        <v>112</v>
      </c>
      <c r="F42" s="1">
        <v>114</v>
      </c>
      <c r="G42" s="1">
        <v>104</v>
      </c>
      <c r="H42" s="1">
        <v>136</v>
      </c>
      <c r="I42" s="1">
        <v>178</v>
      </c>
      <c r="J42" s="1">
        <v>195</v>
      </c>
      <c r="K42" s="1">
        <v>119</v>
      </c>
      <c r="L42" s="1">
        <v>113</v>
      </c>
      <c r="M42" s="1">
        <v>182</v>
      </c>
      <c r="N42" s="2">
        <f t="shared" si="3"/>
        <v>1755</v>
      </c>
    </row>
    <row r="43" spans="1:14" x14ac:dyDescent="0.35">
      <c r="A43" s="1" t="s">
        <v>39</v>
      </c>
      <c r="B43" s="1">
        <v>163</v>
      </c>
      <c r="C43" s="1">
        <v>153</v>
      </c>
      <c r="D43" s="1">
        <v>178</v>
      </c>
      <c r="E43" s="1">
        <v>136</v>
      </c>
      <c r="F43" s="1">
        <v>170</v>
      </c>
      <c r="G43" s="1">
        <v>180</v>
      </c>
      <c r="H43" s="1">
        <v>123</v>
      </c>
      <c r="I43" s="1">
        <v>123</v>
      </c>
      <c r="J43" s="1">
        <v>170</v>
      </c>
      <c r="K43" s="1">
        <v>149</v>
      </c>
      <c r="L43" s="1">
        <v>100</v>
      </c>
      <c r="M43" s="1">
        <v>160</v>
      </c>
      <c r="N43" s="2">
        <f t="shared" si="3"/>
        <v>1805</v>
      </c>
    </row>
    <row r="44" spans="1:14" x14ac:dyDescent="0.35">
      <c r="A44" s="1" t="s">
        <v>40</v>
      </c>
      <c r="B44" s="1">
        <v>153</v>
      </c>
      <c r="C44" s="1">
        <v>160</v>
      </c>
      <c r="D44" s="1">
        <v>105</v>
      </c>
      <c r="E44" s="1">
        <v>111</v>
      </c>
      <c r="F44" s="1">
        <v>160</v>
      </c>
      <c r="G44" s="1">
        <v>130</v>
      </c>
      <c r="H44" s="1">
        <v>122</v>
      </c>
      <c r="I44" s="1">
        <v>100</v>
      </c>
      <c r="J44" s="1">
        <v>149</v>
      </c>
      <c r="K44" s="1">
        <v>142</v>
      </c>
      <c r="L44" s="1">
        <v>125</v>
      </c>
      <c r="M44" s="1">
        <v>196</v>
      </c>
      <c r="N44" s="2">
        <f t="shared" si="3"/>
        <v>1653</v>
      </c>
    </row>
    <row r="45" spans="1:14" x14ac:dyDescent="0.35">
      <c r="A45" s="1" t="s">
        <v>41</v>
      </c>
      <c r="B45" s="1">
        <v>131</v>
      </c>
      <c r="C45" s="1">
        <v>171</v>
      </c>
      <c r="D45" s="1">
        <v>184</v>
      </c>
      <c r="E45" s="1">
        <v>146</v>
      </c>
      <c r="F45" s="1">
        <v>177</v>
      </c>
      <c r="G45" s="1">
        <v>182</v>
      </c>
      <c r="H45" s="1">
        <v>168</v>
      </c>
      <c r="I45" s="1">
        <v>163</v>
      </c>
      <c r="J45" s="1">
        <v>103</v>
      </c>
      <c r="K45" s="1">
        <v>120</v>
      </c>
      <c r="L45" s="1">
        <v>184</v>
      </c>
      <c r="M45" s="1">
        <v>191</v>
      </c>
      <c r="N45" s="2">
        <f t="shared" si="3"/>
        <v>1920</v>
      </c>
    </row>
    <row r="46" spans="1:14" x14ac:dyDescent="0.35">
      <c r="A46" s="1" t="s">
        <v>42</v>
      </c>
      <c r="B46" s="1">
        <v>109</v>
      </c>
      <c r="C46" s="1">
        <v>186</v>
      </c>
      <c r="D46" s="1">
        <v>191</v>
      </c>
      <c r="E46" s="1">
        <v>134</v>
      </c>
      <c r="F46" s="1">
        <v>177</v>
      </c>
      <c r="G46" s="1">
        <v>183</v>
      </c>
      <c r="H46" s="1">
        <v>134</v>
      </c>
      <c r="I46" s="1">
        <v>121</v>
      </c>
      <c r="J46" s="1">
        <v>126</v>
      </c>
      <c r="K46" s="1">
        <v>171</v>
      </c>
      <c r="L46" s="1">
        <v>117</v>
      </c>
      <c r="M46" s="1">
        <v>195</v>
      </c>
      <c r="N46" s="2">
        <f t="shared" si="3"/>
        <v>1844</v>
      </c>
    </row>
    <row r="47" spans="1:14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35">
      <c r="A48" s="1" t="s">
        <v>43</v>
      </c>
      <c r="B48" s="1">
        <v>169</v>
      </c>
      <c r="C48" s="1">
        <v>112</v>
      </c>
      <c r="D48" s="1">
        <v>153</v>
      </c>
      <c r="E48" s="1">
        <v>121</v>
      </c>
      <c r="F48" s="1">
        <v>107</v>
      </c>
      <c r="G48" s="1">
        <v>100</v>
      </c>
      <c r="H48" s="1">
        <v>106</v>
      </c>
      <c r="I48" s="1">
        <v>147</v>
      </c>
      <c r="J48" s="1">
        <v>141</v>
      </c>
      <c r="K48" s="1">
        <v>159</v>
      </c>
      <c r="L48" s="1">
        <v>168</v>
      </c>
      <c r="M48" s="1">
        <v>150</v>
      </c>
      <c r="N48" s="2">
        <f t="shared" ref="N48:N54" si="4">SUM(B48:M48)</f>
        <v>1633</v>
      </c>
    </row>
    <row r="49" spans="1:14" x14ac:dyDescent="0.35">
      <c r="A49" s="1" t="s">
        <v>44</v>
      </c>
      <c r="B49" s="1">
        <v>134</v>
      </c>
      <c r="C49" s="1">
        <v>187</v>
      </c>
      <c r="D49" s="1">
        <v>186</v>
      </c>
      <c r="E49" s="1">
        <v>146</v>
      </c>
      <c r="F49" s="1">
        <v>104</v>
      </c>
      <c r="G49" s="1">
        <v>178</v>
      </c>
      <c r="H49" s="1">
        <v>148</v>
      </c>
      <c r="I49" s="1">
        <v>118</v>
      </c>
      <c r="J49" s="1">
        <v>155</v>
      </c>
      <c r="K49" s="1">
        <v>153</v>
      </c>
      <c r="L49" s="1">
        <v>192</v>
      </c>
      <c r="M49" s="1">
        <v>107</v>
      </c>
      <c r="N49" s="2">
        <f t="shared" si="4"/>
        <v>1808</v>
      </c>
    </row>
    <row r="50" spans="1:14" x14ac:dyDescent="0.35">
      <c r="A50" s="1" t="s">
        <v>45</v>
      </c>
      <c r="B50" s="1">
        <v>167</v>
      </c>
      <c r="C50" s="1">
        <v>183</v>
      </c>
      <c r="D50" s="1">
        <v>110</v>
      </c>
      <c r="E50" s="1">
        <v>188</v>
      </c>
      <c r="F50" s="1">
        <v>145</v>
      </c>
      <c r="G50" s="1">
        <v>101</v>
      </c>
      <c r="H50" s="1">
        <v>158</v>
      </c>
      <c r="I50" s="1">
        <v>193</v>
      </c>
      <c r="J50" s="1">
        <v>151</v>
      </c>
      <c r="K50" s="1">
        <v>194</v>
      </c>
      <c r="L50" s="1">
        <v>123</v>
      </c>
      <c r="M50" s="1">
        <v>128</v>
      </c>
      <c r="N50" s="2">
        <f t="shared" si="4"/>
        <v>1841</v>
      </c>
    </row>
    <row r="51" spans="1:14" x14ac:dyDescent="0.35">
      <c r="A51" s="1" t="s">
        <v>46</v>
      </c>
      <c r="B51" s="1">
        <v>186</v>
      </c>
      <c r="C51" s="1">
        <v>125</v>
      </c>
      <c r="D51" s="1">
        <v>146</v>
      </c>
      <c r="E51" s="1">
        <v>172</v>
      </c>
      <c r="F51" s="1">
        <v>112</v>
      </c>
      <c r="G51" s="1">
        <v>103</v>
      </c>
      <c r="H51" s="1">
        <v>130</v>
      </c>
      <c r="I51" s="1">
        <v>121</v>
      </c>
      <c r="J51" s="1">
        <v>175</v>
      </c>
      <c r="K51" s="1">
        <v>155</v>
      </c>
      <c r="L51" s="1">
        <v>109</v>
      </c>
      <c r="M51" s="1">
        <v>136</v>
      </c>
      <c r="N51" s="2">
        <f t="shared" si="4"/>
        <v>1670</v>
      </c>
    </row>
    <row r="52" spans="1:14" x14ac:dyDescent="0.35">
      <c r="A52" s="1" t="s">
        <v>47</v>
      </c>
      <c r="B52" s="1">
        <v>144</v>
      </c>
      <c r="C52" s="1">
        <v>108</v>
      </c>
      <c r="D52" s="1">
        <v>163</v>
      </c>
      <c r="E52" s="1">
        <v>176</v>
      </c>
      <c r="F52" s="1">
        <v>182</v>
      </c>
      <c r="G52" s="1">
        <v>162</v>
      </c>
      <c r="H52" s="1">
        <v>144</v>
      </c>
      <c r="I52" s="1">
        <v>105</v>
      </c>
      <c r="J52" s="1">
        <v>192</v>
      </c>
      <c r="K52" s="1">
        <v>157</v>
      </c>
      <c r="L52" s="1">
        <v>179</v>
      </c>
      <c r="M52" s="1">
        <v>102</v>
      </c>
      <c r="N52" s="2">
        <f t="shared" si="4"/>
        <v>1814</v>
      </c>
    </row>
    <row r="53" spans="1:14" x14ac:dyDescent="0.35">
      <c r="A53" s="1" t="s">
        <v>48</v>
      </c>
      <c r="B53" s="1">
        <v>106</v>
      </c>
      <c r="C53" s="1">
        <v>194</v>
      </c>
      <c r="D53" s="1">
        <v>181</v>
      </c>
      <c r="E53" s="1">
        <v>113</v>
      </c>
      <c r="F53" s="1">
        <v>184</v>
      </c>
      <c r="G53" s="1">
        <v>107</v>
      </c>
      <c r="H53" s="1">
        <v>124</v>
      </c>
      <c r="I53" s="1">
        <v>150</v>
      </c>
      <c r="J53" s="1">
        <v>177</v>
      </c>
      <c r="K53" s="1">
        <v>105</v>
      </c>
      <c r="L53" s="1">
        <v>103</v>
      </c>
      <c r="M53" s="1">
        <v>121</v>
      </c>
      <c r="N53" s="2">
        <f t="shared" si="4"/>
        <v>1665</v>
      </c>
    </row>
    <row r="54" spans="1:14" x14ac:dyDescent="0.35">
      <c r="A54" s="1"/>
      <c r="B54" s="2">
        <f t="shared" ref="B54:M54" si="5">SUM(B15:B53)</f>
        <v>5609</v>
      </c>
      <c r="C54" s="2">
        <f t="shared" si="5"/>
        <v>5685</v>
      </c>
      <c r="D54" s="2">
        <f t="shared" si="5"/>
        <v>5757</v>
      </c>
      <c r="E54" s="2">
        <f t="shared" si="5"/>
        <v>5436</v>
      </c>
      <c r="F54" s="2">
        <f t="shared" si="5"/>
        <v>5329</v>
      </c>
      <c r="G54" s="2">
        <f t="shared" si="5"/>
        <v>5410</v>
      </c>
      <c r="H54" s="2">
        <f t="shared" si="5"/>
        <v>4995</v>
      </c>
      <c r="I54" s="2">
        <f t="shared" si="5"/>
        <v>5244</v>
      </c>
      <c r="J54" s="2">
        <f t="shared" si="5"/>
        <v>5327</v>
      </c>
      <c r="K54" s="2">
        <f t="shared" si="5"/>
        <v>5416</v>
      </c>
      <c r="L54" s="2">
        <f t="shared" si="5"/>
        <v>5423</v>
      </c>
      <c r="M54" s="2">
        <f t="shared" si="5"/>
        <v>5483</v>
      </c>
      <c r="N54" s="2">
        <f t="shared" si="4"/>
        <v>65114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CellsCollection">
                <anchor moveWithCells="1" sizeWithCells="1">
                  <from>
                    <xdr:col>1</xdr:col>
                    <xdr:colOff>9525</xdr:colOff>
                    <xdr:row>0</xdr:row>
                    <xdr:rowOff>152400</xdr:rowOff>
                  </from>
                  <to>
                    <xdr:col>3</xdr:col>
                    <xdr:colOff>190500</xdr:colOff>
                    <xdr:row>4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5FF23-C1B9-4D77-BE36-B641BFC62B5F}">
  <sheetPr codeName="Sheet3"/>
  <dimension ref="D30:R72"/>
  <sheetViews>
    <sheetView tabSelected="1" topLeftCell="B55" zoomScale="60" zoomScaleNormal="60" workbookViewId="0">
      <selection activeCell="H89" sqref="H89"/>
    </sheetView>
  </sheetViews>
  <sheetFormatPr defaultRowHeight="12.75" x14ac:dyDescent="0.35"/>
  <cols>
    <col min="1" max="4" width="9.06640625" style="5"/>
    <col min="5" max="5" width="9.06640625" style="5" customWidth="1"/>
    <col min="6" max="16384" width="9.06640625" style="5"/>
  </cols>
  <sheetData>
    <row r="30" spans="4:18" ht="13.15" thickBot="1" x14ac:dyDescent="0.4"/>
    <row r="31" spans="4:18" ht="13.15" x14ac:dyDescent="0.4">
      <c r="D31" s="24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2"/>
    </row>
    <row r="32" spans="4:18" ht="13.15" x14ac:dyDescent="0.4">
      <c r="D32" s="18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6"/>
    </row>
    <row r="33" spans="4:18" ht="13.15" x14ac:dyDescent="0.4">
      <c r="D33" s="18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6"/>
    </row>
    <row r="34" spans="4:18" ht="13.15" x14ac:dyDescent="0.4">
      <c r="D34" s="18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6"/>
    </row>
    <row r="35" spans="4:18" ht="13.15" x14ac:dyDescent="0.4">
      <c r="D35" s="18"/>
      <c r="F35" s="17"/>
      <c r="G35" s="17"/>
      <c r="H35" s="17"/>
      <c r="I35" s="17"/>
      <c r="J35" s="17"/>
      <c r="K35" s="17"/>
      <c r="L35" s="17"/>
      <c r="N35" s="17"/>
      <c r="O35" s="17"/>
      <c r="P35" s="17"/>
      <c r="Q35" s="17"/>
      <c r="R35" s="16"/>
    </row>
    <row r="36" spans="4:18" ht="13.15" x14ac:dyDescent="0.4">
      <c r="D36" s="18"/>
      <c r="E36" s="17"/>
      <c r="F36" s="17"/>
      <c r="G36" s="17"/>
      <c r="H36" s="21" t="s">
        <v>61</v>
      </c>
      <c r="I36" s="17"/>
      <c r="J36" s="17"/>
      <c r="K36" s="17"/>
      <c r="L36" s="17"/>
      <c r="M36" s="17"/>
      <c r="N36" s="17"/>
      <c r="O36" s="17"/>
      <c r="P36" s="17"/>
      <c r="Q36" s="17"/>
      <c r="R36" s="16"/>
    </row>
    <row r="37" spans="4:18" ht="13.15" x14ac:dyDescent="0.4">
      <c r="D37" s="18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6"/>
    </row>
    <row r="38" spans="4:18" ht="13.15" x14ac:dyDescent="0.4">
      <c r="D38" s="18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6"/>
    </row>
    <row r="39" spans="4:18" ht="13.15" x14ac:dyDescent="0.4">
      <c r="D39" s="18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6"/>
    </row>
    <row r="40" spans="4:18" ht="13.15" x14ac:dyDescent="0.4">
      <c r="D40" s="18"/>
      <c r="F40" s="17"/>
      <c r="G40" s="17"/>
      <c r="H40" s="21" t="s">
        <v>60</v>
      </c>
      <c r="I40" s="17"/>
      <c r="J40" s="17"/>
      <c r="K40" s="17"/>
      <c r="L40" s="17"/>
      <c r="M40" s="17"/>
      <c r="N40" s="17"/>
      <c r="O40" s="17"/>
      <c r="P40" s="17"/>
      <c r="Q40" s="17"/>
      <c r="R40" s="16"/>
    </row>
    <row r="41" spans="4:18" ht="13.15" x14ac:dyDescent="0.4">
      <c r="D41" s="18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6"/>
    </row>
    <row r="42" spans="4:18" ht="13.15" x14ac:dyDescent="0.4">
      <c r="D42" s="18"/>
      <c r="E42" s="20" t="s">
        <v>59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6"/>
    </row>
    <row r="43" spans="4:18" ht="13.15" x14ac:dyDescent="0.4">
      <c r="D43" s="18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6"/>
    </row>
    <row r="44" spans="4:18" ht="13.15" x14ac:dyDescent="0.4">
      <c r="D44" s="18"/>
      <c r="E44" s="20" t="s">
        <v>58</v>
      </c>
      <c r="F44" s="17"/>
      <c r="G44" s="17"/>
      <c r="H44" s="21" t="s">
        <v>57</v>
      </c>
      <c r="I44" s="17"/>
      <c r="J44" s="17"/>
      <c r="K44" s="17"/>
      <c r="L44" s="17"/>
      <c r="M44" s="17"/>
      <c r="N44" s="17"/>
      <c r="O44" s="17"/>
      <c r="P44" s="17"/>
      <c r="Q44" s="17"/>
      <c r="R44" s="16"/>
    </row>
    <row r="45" spans="4:18" ht="13.15" x14ac:dyDescent="0.4">
      <c r="D45" s="18"/>
      <c r="E45" s="17"/>
      <c r="F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6"/>
    </row>
    <row r="46" spans="4:18" ht="13.15" x14ac:dyDescent="0.4">
      <c r="D46" s="18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6"/>
    </row>
    <row r="47" spans="4:18" ht="13.15" x14ac:dyDescent="0.4">
      <c r="D47" s="18"/>
      <c r="E47" s="20" t="s">
        <v>56</v>
      </c>
      <c r="F47" s="17"/>
      <c r="G47" s="17"/>
      <c r="H47" s="17"/>
      <c r="I47" s="17"/>
      <c r="J47" s="17"/>
      <c r="K47" s="17"/>
      <c r="L47" s="17"/>
      <c r="M47" s="17"/>
      <c r="N47" s="17"/>
      <c r="O47" s="19" t="s">
        <v>55</v>
      </c>
      <c r="P47" s="17"/>
      <c r="Q47" s="17"/>
      <c r="R47" s="16"/>
    </row>
    <row r="48" spans="4:18" ht="13.15" x14ac:dyDescent="0.4">
      <c r="D48" s="18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6"/>
    </row>
    <row r="49" spans="4:18" ht="13.15" x14ac:dyDescent="0.4">
      <c r="D49" s="18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6"/>
    </row>
    <row r="50" spans="4:18" ht="13.15" x14ac:dyDescent="0.4">
      <c r="D50" s="18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6"/>
    </row>
    <row r="51" spans="4:18" ht="18" thickBot="1" x14ac:dyDescent="0.55000000000000004">
      <c r="D51" s="8" t="s">
        <v>54</v>
      </c>
      <c r="E51" s="15"/>
      <c r="F51" s="15"/>
      <c r="G51" s="15"/>
      <c r="H51" s="15"/>
      <c r="I51" s="7"/>
      <c r="J51" s="15"/>
      <c r="K51" s="15"/>
      <c r="L51" s="15"/>
      <c r="M51" s="15"/>
      <c r="N51" s="15"/>
      <c r="O51" s="15"/>
      <c r="P51" s="15"/>
      <c r="Q51" s="15"/>
      <c r="R51" s="14"/>
    </row>
    <row r="56" spans="4:18" ht="13.15" thickBot="1" x14ac:dyDescent="0.4"/>
    <row r="57" spans="4:18" x14ac:dyDescent="0.35">
      <c r="D57" s="13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1"/>
    </row>
    <row r="58" spans="4:18" x14ac:dyDescent="0.35">
      <c r="D58" s="10"/>
      <c r="R58" s="9"/>
    </row>
    <row r="59" spans="4:18" x14ac:dyDescent="0.35">
      <c r="D59" s="10"/>
      <c r="R59" s="9"/>
    </row>
    <row r="60" spans="4:18" x14ac:dyDescent="0.35">
      <c r="D60" s="10"/>
      <c r="R60" s="9"/>
    </row>
    <row r="61" spans="4:18" x14ac:dyDescent="0.35">
      <c r="D61" s="10"/>
      <c r="R61" s="9"/>
    </row>
    <row r="62" spans="4:18" x14ac:dyDescent="0.35">
      <c r="D62" s="10"/>
      <c r="R62" s="9"/>
    </row>
    <row r="63" spans="4:18" x14ac:dyDescent="0.35">
      <c r="D63" s="10"/>
      <c r="R63" s="9"/>
    </row>
    <row r="64" spans="4:18" x14ac:dyDescent="0.35">
      <c r="D64" s="10"/>
      <c r="R64" s="9"/>
    </row>
    <row r="65" spans="4:18" x14ac:dyDescent="0.35">
      <c r="D65" s="10"/>
      <c r="R65" s="9"/>
    </row>
    <row r="66" spans="4:18" x14ac:dyDescent="0.35">
      <c r="D66" s="10"/>
      <c r="R66" s="9"/>
    </row>
    <row r="67" spans="4:18" x14ac:dyDescent="0.35">
      <c r="D67" s="10"/>
      <c r="R67" s="9"/>
    </row>
    <row r="68" spans="4:18" x14ac:dyDescent="0.35">
      <c r="D68" s="10"/>
      <c r="R68" s="9"/>
    </row>
    <row r="69" spans="4:18" x14ac:dyDescent="0.35">
      <c r="D69" s="10"/>
      <c r="R69" s="9"/>
    </row>
    <row r="70" spans="4:18" x14ac:dyDescent="0.35">
      <c r="D70" s="10"/>
      <c r="R70" s="9"/>
    </row>
    <row r="71" spans="4:18" x14ac:dyDescent="0.35">
      <c r="D71" s="10"/>
      <c r="R71" s="9"/>
    </row>
    <row r="72" spans="4:18" ht="18" thickBot="1" x14ac:dyDescent="0.55000000000000004">
      <c r="D72" s="8" t="s">
        <v>53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6"/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Execuplan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</dc:creator>
  <cp:lastModifiedBy>juxian he</cp:lastModifiedBy>
  <dcterms:created xsi:type="dcterms:W3CDTF">2004-02-24T23:23:08Z</dcterms:created>
  <dcterms:modified xsi:type="dcterms:W3CDTF">2023-02-09T10:44:20Z</dcterms:modified>
</cp:coreProperties>
</file>