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98\Desktop\PED\"/>
    </mc:Choice>
  </mc:AlternateContent>
  <xr:revisionPtr revIDLastSave="0" documentId="13_ncr:1_{34A100A4-580F-47D4-88D5-DF9DE874E9A4}" xr6:coauthVersionLast="47" xr6:coauthVersionMax="47" xr10:uidLastSave="{00000000-0000-0000-0000-000000000000}"/>
  <bookViews>
    <workbookView xWindow="345" yWindow="345" windowWidth="12518" windowHeight="9443" xr2:uid="{00000000-000D-0000-FFFF-FFFF00000000}"/>
  </bookViews>
  <sheets>
    <sheet name="Sheet1" sheetId="2" r:id="rId1"/>
    <sheet name="Sheet2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2" l="1"/>
  <c r="N15" i="2" l="1"/>
  <c r="N16" i="2"/>
  <c r="N17" i="2"/>
  <c r="N18" i="2"/>
  <c r="N19" i="2"/>
  <c r="C20" i="2"/>
  <c r="N21" i="2"/>
  <c r="N22" i="2"/>
  <c r="N23" i="2"/>
  <c r="N24" i="2"/>
  <c r="N26" i="2"/>
  <c r="N27" i="2"/>
  <c r="N28" i="2"/>
  <c r="N29" i="2"/>
  <c r="N30" i="2"/>
  <c r="N31" i="2"/>
  <c r="N32" i="2"/>
  <c r="N33" i="2"/>
  <c r="N34" i="2"/>
  <c r="N35" i="2"/>
  <c r="N37" i="2"/>
  <c r="N38" i="2"/>
  <c r="N39" i="2"/>
  <c r="N40" i="2"/>
  <c r="N41" i="2"/>
  <c r="N42" i="2"/>
  <c r="N43" i="2"/>
  <c r="N44" i="2"/>
  <c r="N45" i="2"/>
  <c r="N46" i="2"/>
  <c r="N48" i="2"/>
  <c r="N49" i="2"/>
  <c r="N50" i="2"/>
  <c r="N51" i="2"/>
  <c r="N52" i="2"/>
  <c r="N53" i="2"/>
  <c r="B54" i="2"/>
  <c r="C54" i="2" l="1"/>
  <c r="D54" i="2" l="1"/>
  <c r="E20" i="2"/>
  <c r="E54" i="2" l="1"/>
  <c r="F20" i="2"/>
  <c r="F54" i="2" l="1"/>
  <c r="G20" i="2"/>
  <c r="G54" i="2" l="1"/>
  <c r="H54" i="2" l="1"/>
  <c r="I54" i="2" l="1"/>
  <c r="J20" i="2"/>
  <c r="J54" i="2" l="1"/>
  <c r="K54" i="2" l="1"/>
  <c r="L20" i="2"/>
  <c r="L54" i="2" l="1"/>
  <c r="M20" i="2"/>
  <c r="M54" i="2" l="1"/>
  <c r="N54" i="2" s="1"/>
  <c r="N20" i="2"/>
</calcChain>
</file>

<file path=xl/sharedStrings.xml><?xml version="1.0" encoding="utf-8"?>
<sst xmlns="http://schemas.openxmlformats.org/spreadsheetml/2006/main" count="61" uniqueCount="61">
  <si>
    <t>Product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</si>
  <si>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</si>
  <si>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</si>
  <si>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</si>
  <si>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</si>
  <si>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</si>
  <si>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</si>
  <si>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</si>
  <si>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</si>
  <si>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</si>
  <si>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</si>
  <si>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</si>
  <si>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</si>
  <si>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</si>
  <si>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Item1</t>
  </si>
  <si>
    <t>Item2</t>
  </si>
  <si>
    <t>Item3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</si>
  <si>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</si>
  <si>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</si>
  <si>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</si>
  <si>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</si>
  <si>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</si>
  <si>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</si>
  <si>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</si>
  <si>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</si>
  <si>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</si>
  <si>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</si>
  <si>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</si>
  <si>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</si>
  <si>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</si>
  <si>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</si>
  <si>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</si>
  <si>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</si>
  <si>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</si>
  <si>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</si>
  <si>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</si>
  <si>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</si>
  <si>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</si>
  <si>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</si>
  <si>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</si>
  <si>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</si>
  <si>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</si>
  <si>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</si>
  <si>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</si>
  <si>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</si>
  <si>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</si>
  <si>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</si>
  <si>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</si>
  <si>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</si>
  <si>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2) Double-click a cell to highlight all cells of the same type.</t>
  </si>
  <si>
    <t>3) Right-click a highlighted area to remove the highlight.</t>
  </si>
  <si>
    <t>1) Click the Analyse Cells button to analyse the contents of the worksheet.</t>
  </si>
  <si>
    <t>Item4</t>
    <phoneticPr fontId="0" type="noConversion"/>
  </si>
  <si>
    <t>Ccells</t>
    <phoneticPr fontId="4" type="noConversion"/>
  </si>
  <si>
    <r>
      <t xml:space="preserve">Ccell </t>
    </r>
    <r>
      <rPr>
        <sz val="14"/>
        <color theme="7"/>
        <rFont val="Arial"/>
        <family val="2"/>
      </rPr>
      <t>Highlight and Unhight adding</t>
    </r>
    <phoneticPr fontId="4" type="noConversion"/>
  </si>
  <si>
    <t>Analyze</t>
  </si>
  <si>
    <t>mrngCell</t>
  </si>
  <si>
    <t>DescriptiveCellType</t>
  </si>
  <si>
    <t>muCellType</t>
  </si>
  <si>
    <t>CellType</t>
  </si>
  <si>
    <t>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</si>
</sst>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9"/>
      <name val="宋体"/>
      <family val="3"/>
      <charset val="134"/>
    </font>
    <font>
      <b/>
      <sz val="14"/>
      <name val="Arial"/>
      <family val="2"/>
    </font>
    <font>
      <sz val="14"/>
      <color theme="7"/>
      <name val="Arial"/>
      <family val="2"/>
    </font>
    <font>
      <b/>
      <sz val="10"/>
      <color theme="7"/>
      <name val="Arial"/>
      <family val="2"/>
    </font>
    <font>
      <b/>
      <sz val="10"/>
      <color theme="9"/>
      <name val="Arial"/>
      <family val="2"/>
    </font>
    <font>
      <b/>
      <sz val="10"/>
      <color theme="8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1"/>
    <xf numFmtId="0" fontId="2" fillId="0" borderId="1" xfId="1" applyBorder="1"/>
    <xf numFmtId="0" fontId="2" fillId="0" borderId="2" xfId="1" applyBorder="1"/>
    <xf numFmtId="0" fontId="5" fillId="0" borderId="3" xfId="1" applyFont="1" applyBorder="1"/>
    <xf numFmtId="0" fontId="2" fillId="0" borderId="4" xfId="1" applyBorder="1"/>
    <xf numFmtId="0" fontId="2" fillId="0" borderId="5" xfId="1" applyBorder="1"/>
    <xf numFmtId="0" fontId="2" fillId="0" borderId="6" xfId="1" applyBorder="1"/>
    <xf numFmtId="0" fontId="2" fillId="0" borderId="7" xfId="1" applyBorder="1"/>
    <xf numFmtId="0" fontId="2" fillId="0" borderId="8" xfId="1" applyBorder="1"/>
    <xf numFmtId="0" fontId="1" fillId="0" borderId="1" xfId="1" applyFont="1" applyBorder="1"/>
    <xf numFmtId="0" fontId="1" fillId="0" borderId="2" xfId="1" applyFont="1" applyBorder="1"/>
    <xf numFmtId="0" fontId="1" fillId="0" borderId="4" xfId="1" applyFont="1" applyBorder="1"/>
    <xf numFmtId="0" fontId="1" fillId="0" borderId="0" xfId="1" applyFont="1"/>
    <xf numFmtId="0" fontId="1" fillId="0" borderId="5" xfId="1" applyFont="1" applyBorder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" fillId="0" borderId="6" xfId="1" applyFont="1" applyBorder="1"/>
    <xf numFmtId="0" fontId="1" fillId="0" borderId="7" xfId="1" applyFont="1" applyBorder="1"/>
    <xf numFmtId="0" fontId="1" fillId="0" borderId="8" xfId="1" applyFont="1" applyBorder="1"/>
    <xf numFmtId="0" fontId="2" fillId="0" borderId="3" xfId="1" applyBorder="1"/>
  </cellXfs>
  <cellStyles count="2">
    <cellStyle name="Normal" xfId="0" builtinId="0"/>
    <cellStyle name="Normal 2" xfId="1" xr:uid="{900F4778-25DF-4915-973D-6091B4EB62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152400</xdr:rowOff>
        </xdr:from>
        <xdr:to>
          <xdr:col>3</xdr:col>
          <xdr:colOff>190500</xdr:colOff>
          <xdr:row>4</xdr:row>
          <xdr:rowOff>119063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</xdr:colOff>
      <xdr:row>44</xdr:row>
      <xdr:rowOff>39696</xdr:rowOff>
    </xdr:from>
    <xdr:ext cx="2230438" cy="197688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8297" y="7278696"/>
          <a:ext cx="2230438" cy="197688"/>
        </a:xfrm>
        <a:prstGeom prst="rect">
          <a:avLst/>
        </a:prstGeom>
      </xdr:spPr>
    </xdr:pic>
    <xdr:clientData/>
  </xdr:oneCellAnchor>
  <xdr:oneCellAnchor>
    <xdr:from>
      <xdr:col>3</xdr:col>
      <xdr:colOff>0</xdr:colOff>
      <xdr:row>47</xdr:row>
      <xdr:rowOff>23820</xdr:rowOff>
    </xdr:from>
    <xdr:ext cx="2481635" cy="19049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8296" y="7756389"/>
          <a:ext cx="2481635" cy="190499"/>
        </a:xfrm>
        <a:prstGeom prst="rect">
          <a:avLst/>
        </a:prstGeom>
      </xdr:spPr>
    </xdr:pic>
    <xdr:clientData/>
  </xdr:oneCellAnchor>
  <xdr:oneCellAnchor>
    <xdr:from>
      <xdr:col>12</xdr:col>
      <xdr:colOff>508001</xdr:colOff>
      <xdr:row>29</xdr:row>
      <xdr:rowOff>166686</xdr:rowOff>
    </xdr:from>
    <xdr:ext cx="3377266" cy="2479113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0401" y="4857748"/>
          <a:ext cx="3377266" cy="2479113"/>
        </a:xfrm>
        <a:prstGeom prst="rect">
          <a:avLst/>
        </a:prstGeom>
      </xdr:spPr>
    </xdr:pic>
    <xdr:clientData/>
  </xdr:oneCellAnchor>
  <xdr:oneCellAnchor>
    <xdr:from>
      <xdr:col>9</xdr:col>
      <xdr:colOff>19642</xdr:colOff>
      <xdr:row>41</xdr:row>
      <xdr:rowOff>23813</xdr:rowOff>
    </xdr:from>
    <xdr:ext cx="1770064" cy="1254126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942" y="6662738"/>
          <a:ext cx="1770064" cy="1254126"/>
        </a:xfrm>
        <a:prstGeom prst="rect">
          <a:avLst/>
        </a:prstGeom>
      </xdr:spPr>
    </xdr:pic>
    <xdr:clientData/>
  </xdr:oneCellAnchor>
  <xdr:oneCellAnchor>
    <xdr:from>
      <xdr:col>7</xdr:col>
      <xdr:colOff>420687</xdr:colOff>
      <xdr:row>33</xdr:row>
      <xdr:rowOff>79376</xdr:rowOff>
    </xdr:from>
    <xdr:ext cx="2642644" cy="452437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4587" y="5422901"/>
          <a:ext cx="2642644" cy="452437"/>
        </a:xfrm>
        <a:prstGeom prst="rect">
          <a:avLst/>
        </a:prstGeom>
      </xdr:spPr>
    </xdr:pic>
    <xdr:clientData/>
  </xdr:oneCellAnchor>
  <xdr:oneCellAnchor>
    <xdr:from>
      <xdr:col>6</xdr:col>
      <xdr:colOff>451325</xdr:colOff>
      <xdr:row>30</xdr:row>
      <xdr:rowOff>23813</xdr:rowOff>
    </xdr:from>
    <xdr:ext cx="3534052" cy="428523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37525" y="4881563"/>
          <a:ext cx="3534052" cy="428523"/>
        </a:xfrm>
        <a:prstGeom prst="rect">
          <a:avLst/>
        </a:prstGeom>
      </xdr:spPr>
    </xdr:pic>
    <xdr:clientData/>
  </xdr:oneCellAnchor>
  <xdr:oneCellAnchor>
    <xdr:from>
      <xdr:col>7</xdr:col>
      <xdr:colOff>611189</xdr:colOff>
      <xdr:row>37</xdr:row>
      <xdr:rowOff>103188</xdr:rowOff>
    </xdr:from>
    <xdr:ext cx="2984500" cy="410947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45089" y="6094413"/>
          <a:ext cx="2984500" cy="410947"/>
        </a:xfrm>
        <a:prstGeom prst="rect">
          <a:avLst/>
        </a:prstGeom>
      </xdr:spPr>
    </xdr:pic>
    <xdr:clientData/>
  </xdr:oneCellAnchor>
  <xdr:twoCellAnchor>
    <xdr:from>
      <xdr:col>7</xdr:col>
      <xdr:colOff>230188</xdr:colOff>
      <xdr:row>31</xdr:row>
      <xdr:rowOff>23813</xdr:rowOff>
    </xdr:from>
    <xdr:to>
      <xdr:col>7</xdr:col>
      <xdr:colOff>642937</xdr:colOff>
      <xdr:row>34</xdr:row>
      <xdr:rowOff>103187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4764088" y="5043488"/>
          <a:ext cx="412749" cy="565149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293688</xdr:colOff>
      <xdr:row>34</xdr:row>
      <xdr:rowOff>79375</xdr:rowOff>
    </xdr:from>
    <xdr:to>
      <xdr:col>7</xdr:col>
      <xdr:colOff>611186</xdr:colOff>
      <xdr:row>35</xdr:row>
      <xdr:rowOff>23813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4827588" y="5584825"/>
          <a:ext cx="317498" cy="10636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198438</xdr:colOff>
      <xdr:row>38</xdr:row>
      <xdr:rowOff>55562</xdr:rowOff>
    </xdr:from>
    <xdr:to>
      <xdr:col>9</xdr:col>
      <xdr:colOff>39688</xdr:colOff>
      <xdr:row>38</xdr:row>
      <xdr:rowOff>134937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V="1">
          <a:off x="4732338" y="6208712"/>
          <a:ext cx="1136650" cy="79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515938</xdr:colOff>
      <xdr:row>44</xdr:row>
      <xdr:rowOff>79375</xdr:rowOff>
    </xdr:from>
    <xdr:to>
      <xdr:col>15</xdr:col>
      <xdr:colOff>357187</xdr:colOff>
      <xdr:row>46</xdr:row>
      <xdr:rowOff>79375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9583738" y="7204075"/>
          <a:ext cx="488949" cy="3238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150814</xdr:colOff>
      <xdr:row>45</xdr:row>
      <xdr:rowOff>127001</xdr:rowOff>
    </xdr:from>
    <xdr:ext cx="2944811" cy="376404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70914" y="7413626"/>
          <a:ext cx="2944811" cy="376404"/>
        </a:xfrm>
        <a:prstGeom prst="rect">
          <a:avLst/>
        </a:prstGeom>
      </xdr:spPr>
    </xdr:pic>
    <xdr:clientData/>
  </xdr:oneCellAnchor>
  <xdr:oneCellAnchor>
    <xdr:from>
      <xdr:col>14</xdr:col>
      <xdr:colOff>484188</xdr:colOff>
      <xdr:row>48</xdr:row>
      <xdr:rowOff>103188</xdr:rowOff>
    </xdr:from>
    <xdr:ext cx="2058930" cy="428625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51988" y="7875588"/>
          <a:ext cx="2058930" cy="428625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56</xdr:row>
      <xdr:rowOff>31750</xdr:rowOff>
    </xdr:from>
    <xdr:ext cx="3714750" cy="329851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82788" y="9099550"/>
          <a:ext cx="3714750" cy="329851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59</xdr:row>
      <xdr:rowOff>142874</xdr:rowOff>
    </xdr:from>
    <xdr:ext cx="2524125" cy="436545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82788" y="9696449"/>
          <a:ext cx="2524125" cy="436545"/>
        </a:xfrm>
        <a:prstGeom prst="rect">
          <a:avLst/>
        </a:prstGeom>
      </xdr:spPr>
    </xdr:pic>
    <xdr:clientData/>
  </xdr:oneCellAnchor>
  <xdr:oneCellAnchor>
    <xdr:from>
      <xdr:col>3</xdr:col>
      <xdr:colOff>31750</xdr:colOff>
      <xdr:row>64</xdr:row>
      <xdr:rowOff>15875</xdr:rowOff>
    </xdr:from>
    <xdr:ext cx="4132974" cy="420688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74850" y="10379075"/>
          <a:ext cx="4132974" cy="420688"/>
        </a:xfrm>
        <a:prstGeom prst="rect">
          <a:avLst/>
        </a:prstGeom>
      </xdr:spPr>
    </xdr:pic>
    <xdr:clientData/>
  </xdr:oneCellAnchor>
  <xdr:oneCellAnchor>
    <xdr:from>
      <xdr:col>8</xdr:col>
      <xdr:colOff>158752</xdr:colOff>
      <xdr:row>59</xdr:row>
      <xdr:rowOff>71439</xdr:rowOff>
    </xdr:from>
    <xdr:ext cx="3284979" cy="984248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365752" y="9683752"/>
          <a:ext cx="3284979" cy="984248"/>
        </a:xfrm>
        <a:prstGeom prst="rect">
          <a:avLst/>
        </a:prstGeom>
      </xdr:spPr>
    </xdr:pic>
    <xdr:clientData/>
  </xdr:oneCellAnchor>
  <xdr:oneCellAnchor>
    <xdr:from>
      <xdr:col>13</xdr:col>
      <xdr:colOff>238125</xdr:colOff>
      <xdr:row>64</xdr:row>
      <xdr:rowOff>103187</xdr:rowOff>
    </xdr:from>
    <xdr:ext cx="3016251" cy="1047469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658225" y="10466387"/>
          <a:ext cx="3016251" cy="1047469"/>
        </a:xfrm>
        <a:prstGeom prst="rect">
          <a:avLst/>
        </a:prstGeom>
      </xdr:spPr>
    </xdr:pic>
    <xdr:clientData/>
  </xdr:oneCellAnchor>
  <xdr:oneCellAnchor>
    <xdr:from>
      <xdr:col>13</xdr:col>
      <xdr:colOff>182562</xdr:colOff>
      <xdr:row>56</xdr:row>
      <xdr:rowOff>63502</xdr:rowOff>
    </xdr:from>
    <xdr:ext cx="3051904" cy="984248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02662" y="9131302"/>
          <a:ext cx="3051904" cy="984248"/>
        </a:xfrm>
        <a:prstGeom prst="rect">
          <a:avLst/>
        </a:prstGeom>
      </xdr:spPr>
    </xdr:pic>
    <xdr:clientData/>
  </xdr:oneCellAnchor>
  <xdr:oneCellAnchor>
    <xdr:from>
      <xdr:col>5</xdr:col>
      <xdr:colOff>269875</xdr:colOff>
      <xdr:row>67</xdr:row>
      <xdr:rowOff>79375</xdr:rowOff>
    </xdr:from>
    <xdr:ext cx="2884835" cy="642938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508375" y="10928350"/>
          <a:ext cx="2884835" cy="642938"/>
        </a:xfrm>
        <a:prstGeom prst="rect">
          <a:avLst/>
        </a:prstGeom>
      </xdr:spPr>
    </xdr:pic>
    <xdr:clientData/>
  </xdr:oneCellAnchor>
  <xdr:twoCellAnchor editAs="oneCell">
    <xdr:from>
      <xdr:col>6</xdr:col>
      <xdr:colOff>341312</xdr:colOff>
      <xdr:row>3</xdr:row>
      <xdr:rowOff>0</xdr:rowOff>
    </xdr:from>
    <xdr:to>
      <xdr:col>16</xdr:col>
      <xdr:colOff>250469</xdr:colOff>
      <xdr:row>25</xdr:row>
      <xdr:rowOff>15875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246562" y="476250"/>
          <a:ext cx="6417907" cy="35083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95250</xdr:rowOff>
    </xdr:from>
    <xdr:to>
      <xdr:col>7</xdr:col>
      <xdr:colOff>242852</xdr:colOff>
      <xdr:row>21</xdr:row>
      <xdr:rowOff>95250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52625" y="1365250"/>
          <a:ext cx="2846352" cy="206375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635000</xdr:colOff>
      <xdr:row>11</xdr:row>
      <xdr:rowOff>47626</xdr:rowOff>
    </xdr:from>
    <xdr:to>
      <xdr:col>13</xdr:col>
      <xdr:colOff>31750</xdr:colOff>
      <xdr:row>12</xdr:row>
      <xdr:rowOff>37101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42000" y="1793876"/>
          <a:ext cx="2651125" cy="148225"/>
        </a:xfrm>
        <a:prstGeom prst="rect">
          <a:avLst/>
        </a:prstGeom>
      </xdr:spPr>
    </xdr:pic>
    <xdr:clientData/>
  </xdr:twoCellAnchor>
  <xdr:twoCellAnchor>
    <xdr:from>
      <xdr:col>3</xdr:col>
      <xdr:colOff>508000</xdr:colOff>
      <xdr:row>11</xdr:row>
      <xdr:rowOff>111125</xdr:rowOff>
    </xdr:from>
    <xdr:to>
      <xdr:col>8</xdr:col>
      <xdr:colOff>571500</xdr:colOff>
      <xdr:row>11</xdr:row>
      <xdr:rowOff>119063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2460625" y="1857375"/>
          <a:ext cx="3317875" cy="7938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72</xdr:row>
      <xdr:rowOff>60616</xdr:rowOff>
    </xdr:from>
    <xdr:to>
      <xdr:col>9</xdr:col>
      <xdr:colOff>635000</xdr:colOff>
      <xdr:row>73</xdr:row>
      <xdr:rowOff>147240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948296" y="12027480"/>
          <a:ext cx="4531591" cy="251147"/>
        </a:xfrm>
        <a:prstGeom prst="rect">
          <a:avLst/>
        </a:prstGeom>
      </xdr:spPr>
    </xdr:pic>
    <xdr:clientData/>
  </xdr:twoCellAnchor>
  <xdr:twoCellAnchor editAs="oneCell">
    <xdr:from>
      <xdr:col>3</xdr:col>
      <xdr:colOff>23815</xdr:colOff>
      <xdr:row>75</xdr:row>
      <xdr:rowOff>126277</xdr:rowOff>
    </xdr:from>
    <xdr:to>
      <xdr:col>9</xdr:col>
      <xdr:colOff>645031</xdr:colOff>
      <xdr:row>78</xdr:row>
      <xdr:rowOff>57004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972111" y="12586710"/>
          <a:ext cx="4517807" cy="424294"/>
        </a:xfrm>
        <a:prstGeom prst="rect">
          <a:avLst/>
        </a:prstGeom>
      </xdr:spPr>
    </xdr:pic>
    <xdr:clientData/>
  </xdr:twoCellAnchor>
  <xdr:twoCellAnchor editAs="oneCell">
    <xdr:from>
      <xdr:col>3</xdr:col>
      <xdr:colOff>15877</xdr:colOff>
      <xdr:row>78</xdr:row>
      <xdr:rowOff>81826</xdr:rowOff>
    </xdr:from>
    <xdr:to>
      <xdr:col>10</xdr:col>
      <xdr:colOff>103189</xdr:colOff>
      <xdr:row>79</xdr:row>
      <xdr:rowOff>118864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4173" y="13035826"/>
          <a:ext cx="4633334" cy="201562"/>
        </a:xfrm>
        <a:prstGeom prst="rect">
          <a:avLst/>
        </a:prstGeom>
      </xdr:spPr>
    </xdr:pic>
    <xdr:clientData/>
  </xdr:twoCellAnchor>
  <xdr:twoCellAnchor editAs="oneCell">
    <xdr:from>
      <xdr:col>10</xdr:col>
      <xdr:colOff>635001</xdr:colOff>
      <xdr:row>67</xdr:row>
      <xdr:rowOff>134937</xdr:rowOff>
    </xdr:from>
    <xdr:to>
      <xdr:col>17</xdr:col>
      <xdr:colOff>579439</xdr:colOff>
      <xdr:row>73</xdr:row>
      <xdr:rowOff>116819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1" y="11017250"/>
          <a:ext cx="4500563" cy="1013757"/>
        </a:xfrm>
        <a:prstGeom prst="rect">
          <a:avLst/>
        </a:prstGeom>
      </xdr:spPr>
    </xdr:pic>
    <xdr:clientData/>
  </xdr:twoCellAnchor>
  <xdr:twoCellAnchor editAs="oneCell">
    <xdr:from>
      <xdr:col>3</xdr:col>
      <xdr:colOff>15876</xdr:colOff>
      <xdr:row>80</xdr:row>
      <xdr:rowOff>7216</xdr:rowOff>
    </xdr:from>
    <xdr:to>
      <xdr:col>10</xdr:col>
      <xdr:colOff>214313</xdr:colOff>
      <xdr:row>81</xdr:row>
      <xdr:rowOff>107303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964172" y="13290261"/>
          <a:ext cx="4744459" cy="264611"/>
        </a:xfrm>
        <a:prstGeom prst="rect">
          <a:avLst/>
        </a:prstGeom>
      </xdr:spPr>
    </xdr:pic>
    <xdr:clientData/>
  </xdr:twoCellAnchor>
  <xdr:twoCellAnchor editAs="oneCell">
    <xdr:from>
      <xdr:col>3</xdr:col>
      <xdr:colOff>63497</xdr:colOff>
      <xdr:row>82</xdr:row>
      <xdr:rowOff>23813</xdr:rowOff>
    </xdr:from>
    <xdr:to>
      <xdr:col>9</xdr:col>
      <xdr:colOff>283748</xdr:colOff>
      <xdr:row>83</xdr:row>
      <xdr:rowOff>114554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16122" y="13358813"/>
          <a:ext cx="4125501" cy="249491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69</xdr:row>
      <xdr:rowOff>129886</xdr:rowOff>
    </xdr:from>
    <xdr:to>
      <xdr:col>11</xdr:col>
      <xdr:colOff>588817</xdr:colOff>
      <xdr:row>77</xdr:row>
      <xdr:rowOff>23813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V="1">
          <a:off x="6589568" y="11542568"/>
          <a:ext cx="1143000" cy="127072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</xdr:col>
      <xdr:colOff>349250</xdr:colOff>
      <xdr:row>54</xdr:row>
      <xdr:rowOff>111125</xdr:rowOff>
    </xdr:from>
    <xdr:ext cx="2137410" cy="1285875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00125" y="8921750"/>
          <a:ext cx="2137410" cy="1285875"/>
        </a:xfrm>
        <a:prstGeom prst="rect">
          <a:avLst/>
        </a:prstGeom>
      </xdr:spPr>
    </xdr:pic>
    <xdr:clientData/>
  </xdr:oneCellAnchor>
  <xdr:twoCellAnchor editAs="oneCell">
    <xdr:from>
      <xdr:col>1</xdr:col>
      <xdr:colOff>337701</xdr:colOff>
      <xdr:row>74</xdr:row>
      <xdr:rowOff>8659</xdr:rowOff>
    </xdr:from>
    <xdr:to>
      <xdr:col>9</xdr:col>
      <xdr:colOff>597475</xdr:colOff>
      <xdr:row>75</xdr:row>
      <xdr:rowOff>78999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7134" y="12304568"/>
          <a:ext cx="5455228" cy="234864"/>
        </a:xfrm>
        <a:prstGeom prst="rect">
          <a:avLst/>
        </a:prstGeom>
      </xdr:spPr>
    </xdr:pic>
    <xdr:clientData/>
  </xdr:twoCellAnchor>
  <xdr:twoCellAnchor editAs="oneCell">
    <xdr:from>
      <xdr:col>9</xdr:col>
      <xdr:colOff>181842</xdr:colOff>
      <xdr:row>55</xdr:row>
      <xdr:rowOff>3892</xdr:rowOff>
    </xdr:from>
    <xdr:to>
      <xdr:col>13</xdr:col>
      <xdr:colOff>398318</xdr:colOff>
      <xdr:row>56</xdr:row>
      <xdr:rowOff>99968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26729" y="9113256"/>
          <a:ext cx="2814204" cy="260599"/>
        </a:xfrm>
        <a:prstGeom prst="rect">
          <a:avLst/>
        </a:prstGeom>
      </xdr:spPr>
    </xdr:pic>
    <xdr:clientData/>
  </xdr:twoCellAnchor>
  <xdr:twoCellAnchor>
    <xdr:from>
      <xdr:col>11</xdr:col>
      <xdr:colOff>34635</xdr:colOff>
      <xdr:row>56</xdr:row>
      <xdr:rowOff>138545</xdr:rowOff>
    </xdr:from>
    <xdr:to>
      <xdr:col>11</xdr:col>
      <xdr:colOff>424294</xdr:colOff>
      <xdr:row>62</xdr:row>
      <xdr:rowOff>86590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H="1">
          <a:off x="7178386" y="9412432"/>
          <a:ext cx="389659" cy="9351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212593</xdr:colOff>
      <xdr:row>76</xdr:row>
      <xdr:rowOff>77933</xdr:rowOff>
    </xdr:from>
    <xdr:to>
      <xdr:col>18</xdr:col>
      <xdr:colOff>104350</xdr:colOff>
      <xdr:row>82</xdr:row>
      <xdr:rowOff>60614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356344" y="12702888"/>
          <a:ext cx="4437779" cy="969817"/>
        </a:xfrm>
        <a:prstGeom prst="rect">
          <a:avLst/>
        </a:prstGeom>
      </xdr:spPr>
    </xdr:pic>
    <xdr:clientData/>
  </xdr:twoCellAnchor>
  <xdr:twoCellAnchor editAs="oneCell">
    <xdr:from>
      <xdr:col>1</xdr:col>
      <xdr:colOff>346360</xdr:colOff>
      <xdr:row>84</xdr:row>
      <xdr:rowOff>147205</xdr:rowOff>
    </xdr:from>
    <xdr:to>
      <xdr:col>10</xdr:col>
      <xdr:colOff>130423</xdr:colOff>
      <xdr:row>86</xdr:row>
      <xdr:rowOff>70956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995793" y="14088341"/>
          <a:ext cx="5628948" cy="252797"/>
        </a:xfrm>
        <a:prstGeom prst="rect">
          <a:avLst/>
        </a:prstGeom>
      </xdr:spPr>
    </xdr:pic>
    <xdr:clientData/>
  </xdr:twoCellAnchor>
  <xdr:twoCellAnchor>
    <xdr:from>
      <xdr:col>13</xdr:col>
      <xdr:colOff>86589</xdr:colOff>
      <xdr:row>70</xdr:row>
      <xdr:rowOff>112567</xdr:rowOff>
    </xdr:from>
    <xdr:to>
      <xdr:col>14</xdr:col>
      <xdr:colOff>147205</xdr:colOff>
      <xdr:row>76</xdr:row>
      <xdr:rowOff>17318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8529204" y="11689772"/>
          <a:ext cx="710046" cy="9525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303068</xdr:colOff>
      <xdr:row>81</xdr:row>
      <xdr:rowOff>51954</xdr:rowOff>
    </xdr:from>
    <xdr:to>
      <xdr:col>3</xdr:col>
      <xdr:colOff>380999</xdr:colOff>
      <xdr:row>83</xdr:row>
      <xdr:rowOff>155862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 flipV="1">
          <a:off x="1601932" y="13499523"/>
          <a:ext cx="727363" cy="4329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303067</xdr:colOff>
      <xdr:row>31</xdr:row>
      <xdr:rowOff>69273</xdr:rowOff>
    </xdr:from>
    <xdr:to>
      <xdr:col>5</xdr:col>
      <xdr:colOff>205362</xdr:colOff>
      <xdr:row>32</xdr:row>
      <xdr:rowOff>44555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52500" y="5169478"/>
          <a:ext cx="2500022" cy="139804"/>
        </a:xfrm>
        <a:prstGeom prst="rect">
          <a:avLst/>
        </a:prstGeom>
      </xdr:spPr>
    </xdr:pic>
    <xdr:clientData/>
  </xdr:twoCellAnchor>
  <xdr:twoCellAnchor editAs="oneCell">
    <xdr:from>
      <xdr:col>1</xdr:col>
      <xdr:colOff>147204</xdr:colOff>
      <xdr:row>39</xdr:row>
      <xdr:rowOff>138544</xdr:rowOff>
    </xdr:from>
    <xdr:to>
      <xdr:col>4</xdr:col>
      <xdr:colOff>546468</xdr:colOff>
      <xdr:row>42</xdr:row>
      <xdr:rowOff>52784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6637" y="6554931"/>
          <a:ext cx="2347558" cy="407808"/>
        </a:xfrm>
        <a:prstGeom prst="rect">
          <a:avLst/>
        </a:prstGeom>
      </xdr:spPr>
    </xdr:pic>
    <xdr:clientData/>
  </xdr:twoCellAnchor>
  <xdr:twoCellAnchor editAs="oneCell">
    <xdr:from>
      <xdr:col>1</xdr:col>
      <xdr:colOff>268431</xdr:colOff>
      <xdr:row>33</xdr:row>
      <xdr:rowOff>8658</xdr:rowOff>
    </xdr:from>
    <xdr:to>
      <xdr:col>4</xdr:col>
      <xdr:colOff>523223</xdr:colOff>
      <xdr:row>38</xdr:row>
      <xdr:rowOff>81890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17864" y="5437909"/>
          <a:ext cx="2203086" cy="895845"/>
        </a:xfrm>
        <a:prstGeom prst="rect">
          <a:avLst/>
        </a:prstGeom>
      </xdr:spPr>
    </xdr:pic>
    <xdr:clientData/>
  </xdr:twoCellAnchor>
  <xdr:twoCellAnchor editAs="oneCell">
    <xdr:from>
      <xdr:col>1</xdr:col>
      <xdr:colOff>233795</xdr:colOff>
      <xdr:row>93</xdr:row>
      <xdr:rowOff>112569</xdr:rowOff>
    </xdr:from>
    <xdr:to>
      <xdr:col>9</xdr:col>
      <xdr:colOff>617809</xdr:colOff>
      <xdr:row>101</xdr:row>
      <xdr:rowOff>121227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83228" y="15534411"/>
          <a:ext cx="5579468" cy="1324840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285751</xdr:colOff>
      <xdr:row>94</xdr:row>
      <xdr:rowOff>86591</xdr:rowOff>
    </xdr:from>
    <xdr:to>
      <xdr:col>21</xdr:col>
      <xdr:colOff>18190</xdr:colOff>
      <xdr:row>103</xdr:row>
      <xdr:rowOff>101124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80069" y="15672955"/>
          <a:ext cx="6876190" cy="14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268434</xdr:colOff>
      <xdr:row>103</xdr:row>
      <xdr:rowOff>121228</xdr:rowOff>
    </xdr:from>
    <xdr:to>
      <xdr:col>17</xdr:col>
      <xdr:colOff>160505</xdr:colOff>
      <xdr:row>113</xdr:row>
      <xdr:rowOff>76001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762752" y="17188297"/>
          <a:ext cx="4438095" cy="16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N54"/>
  <sheetViews>
    <sheetView tabSelected="1" zoomScale="55" zoomScaleNormal="55" workbookViewId="0">
      <selection activeCell="I11" sqref="I11"/>
    </sheetView>
  </sheetViews>
  <sheetFormatPr defaultRowHeight="12.75" x14ac:dyDescent="0.35"/>
  <cols>
    <col min="1" max="1" width="10.1328125" bestFit="1" customWidth="1"/>
  </cols>
  <sheetData>
    <row r="3" spans="1:14" ht="13.15" x14ac:dyDescent="0.4">
      <c r="E3" s="1" t="s">
        <v>51</v>
      </c>
    </row>
    <row r="4" spans="1:14" ht="13.15" x14ac:dyDescent="0.4">
      <c r="E4" s="1" t="s">
        <v>49</v>
      </c>
    </row>
    <row r="5" spans="1:14" ht="13.15" x14ac:dyDescent="0.4">
      <c r="E5" s="1" t="s">
        <v>50</v>
      </c>
    </row>
    <row r="14" spans="1:14" x14ac:dyDescent="0.3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</row>
    <row r="15" spans="1:14" x14ac:dyDescent="0.35">
      <c r="A15" t="s">
        <v>14</v>
      </c>
      <c r="B15">
        <v>113</v>
      </c>
      <c r="C15">
        <v>173</v>
      </c>
      <c r="D15">
        <v>107</v>
      </c>
      <c r="E15">
        <v>196</v>
      </c>
      <c r="F15">
        <v>126</v>
      </c>
      <c r="G15">
        <v>116</v>
      </c>
      <c r="H15">
        <v>124</v>
      </c>
      <c r="I15">
        <v>188</v>
      </c>
      <c r="J15">
        <v>181</v>
      </c>
      <c r="K15">
        <v>189</v>
      </c>
      <c r="L15">
        <v>199</v>
      </c>
      <c r="M15">
        <v>181</v>
      </c>
      <c r="N15">
        <f t="shared" ref="N15:N24" si="0">SUM(B15:M15)</f>
        <v>1893</v>
      </c>
    </row>
    <row r="16" spans="1:14" x14ac:dyDescent="0.35">
      <c r="A16" t="s">
        <v>15</v>
      </c>
      <c r="B16">
        <v>199</v>
      </c>
      <c r="C16">
        <v>167</v>
      </c>
      <c r="D16">
        <v>191</v>
      </c>
      <c r="E16">
        <v>128</v>
      </c>
      <c r="F16">
        <v>159</v>
      </c>
      <c r="G16">
        <v>136</v>
      </c>
      <c r="H16">
        <v>127</v>
      </c>
      <c r="I16">
        <v>188</v>
      </c>
      <c r="J16">
        <v>101</v>
      </c>
      <c r="K16">
        <v>169</v>
      </c>
      <c r="L16">
        <v>123</v>
      </c>
      <c r="M16">
        <v>173</v>
      </c>
      <c r="N16">
        <f t="shared" si="0"/>
        <v>1861</v>
      </c>
    </row>
    <row r="17" spans="1:14" x14ac:dyDescent="0.35">
      <c r="A17" t="s">
        <v>16</v>
      </c>
      <c r="B17">
        <v>199</v>
      </c>
      <c r="C17">
        <v>162</v>
      </c>
      <c r="D17">
        <v>191</v>
      </c>
      <c r="E17">
        <v>174</v>
      </c>
      <c r="F17">
        <v>135</v>
      </c>
      <c r="G17">
        <v>133</v>
      </c>
      <c r="H17">
        <v>147</v>
      </c>
      <c r="I17">
        <v>168</v>
      </c>
      <c r="J17">
        <v>101</v>
      </c>
      <c r="K17">
        <v>108</v>
      </c>
      <c r="L17">
        <v>172</v>
      </c>
      <c r="M17">
        <v>133</v>
      </c>
      <c r="N17">
        <f t="shared" si="0"/>
        <v>1823</v>
      </c>
    </row>
    <row r="18" spans="1:14" x14ac:dyDescent="0.35">
      <c r="A18" s="2" t="s">
        <v>52</v>
      </c>
      <c r="B18">
        <v>199</v>
      </c>
      <c r="C18">
        <v>165</v>
      </c>
      <c r="D18">
        <v>191</v>
      </c>
      <c r="E18">
        <v>149</v>
      </c>
      <c r="F18">
        <v>194</v>
      </c>
      <c r="G18">
        <v>129</v>
      </c>
      <c r="H18">
        <v>119</v>
      </c>
      <c r="I18">
        <v>168</v>
      </c>
      <c r="J18">
        <v>119</v>
      </c>
      <c r="K18">
        <v>155</v>
      </c>
      <c r="L18">
        <v>183</v>
      </c>
      <c r="M18">
        <v>124</v>
      </c>
      <c r="N18">
        <f t="shared" si="0"/>
        <v>1895</v>
      </c>
    </row>
    <row r="19" spans="1:14" x14ac:dyDescent="0.35">
      <c r="A19" t="s">
        <v>17</v>
      </c>
      <c r="B19">
        <v>199</v>
      </c>
      <c r="C19">
        <v>199</v>
      </c>
      <c r="D19">
        <v>191</v>
      </c>
      <c r="E19">
        <v>123</v>
      </c>
      <c r="F19">
        <v>187</v>
      </c>
      <c r="G19">
        <v>157</v>
      </c>
      <c r="H19">
        <v>119</v>
      </c>
      <c r="I19">
        <v>168</v>
      </c>
      <c r="J19">
        <v>178</v>
      </c>
      <c r="K19">
        <v>132</v>
      </c>
      <c r="L19">
        <v>173</v>
      </c>
      <c r="M19">
        <v>136</v>
      </c>
      <c r="N19">
        <f t="shared" si="0"/>
        <v>1962</v>
      </c>
    </row>
    <row r="20" spans="1:14" x14ac:dyDescent="0.35">
      <c r="A20" t="s">
        <v>18</v>
      </c>
      <c r="B20">
        <v>199</v>
      </c>
      <c r="C20">
        <f>INT(B20*1.01)</f>
        <v>200</v>
      </c>
      <c r="D20">
        <v>191</v>
      </c>
      <c r="E20">
        <f t="shared" ref="E20:M20" si="1">INT(D20*1.01)</f>
        <v>192</v>
      </c>
      <c r="F20">
        <f t="shared" si="1"/>
        <v>193</v>
      </c>
      <c r="G20">
        <f t="shared" si="1"/>
        <v>194</v>
      </c>
      <c r="H20">
        <v>119</v>
      </c>
      <c r="I20">
        <v>168</v>
      </c>
      <c r="J20">
        <f t="shared" si="1"/>
        <v>169</v>
      </c>
      <c r="K20">
        <f>INT(J20*1.01)</f>
        <v>170</v>
      </c>
      <c r="L20">
        <f t="shared" si="1"/>
        <v>171</v>
      </c>
      <c r="M20">
        <f t="shared" si="1"/>
        <v>172</v>
      </c>
      <c r="N20">
        <f t="shared" si="0"/>
        <v>2138</v>
      </c>
    </row>
    <row r="21" spans="1:14" x14ac:dyDescent="0.35">
      <c r="A21" t="s">
        <v>19</v>
      </c>
      <c r="B21">
        <v>199</v>
      </c>
      <c r="C21">
        <v>108</v>
      </c>
      <c r="D21">
        <v>191</v>
      </c>
      <c r="E21">
        <v>152</v>
      </c>
      <c r="F21">
        <v>147</v>
      </c>
      <c r="G21">
        <v>160</v>
      </c>
      <c r="H21">
        <v>119</v>
      </c>
      <c r="I21">
        <v>168</v>
      </c>
      <c r="J21">
        <v>179</v>
      </c>
      <c r="K21">
        <v>170</v>
      </c>
      <c r="L21">
        <v>106</v>
      </c>
      <c r="M21">
        <v>199</v>
      </c>
      <c r="N21">
        <f t="shared" si="0"/>
        <v>1898</v>
      </c>
    </row>
    <row r="22" spans="1:14" x14ac:dyDescent="0.35">
      <c r="A22" t="s">
        <v>20</v>
      </c>
      <c r="B22">
        <v>199</v>
      </c>
      <c r="C22">
        <v>166</v>
      </c>
      <c r="D22">
        <v>191</v>
      </c>
      <c r="E22">
        <v>100</v>
      </c>
      <c r="F22">
        <v>118</v>
      </c>
      <c r="G22">
        <v>156</v>
      </c>
      <c r="H22">
        <v>119</v>
      </c>
      <c r="I22">
        <v>168</v>
      </c>
      <c r="J22">
        <v>101</v>
      </c>
      <c r="K22">
        <v>136</v>
      </c>
      <c r="L22">
        <v>152</v>
      </c>
      <c r="M22">
        <v>149</v>
      </c>
      <c r="N22">
        <f t="shared" si="0"/>
        <v>1755</v>
      </c>
    </row>
    <row r="23" spans="1:14" x14ac:dyDescent="0.35">
      <c r="A23" t="s">
        <v>21</v>
      </c>
      <c r="B23">
        <v>199</v>
      </c>
      <c r="C23">
        <v>119</v>
      </c>
      <c r="D23">
        <v>191</v>
      </c>
      <c r="E23">
        <v>187</v>
      </c>
      <c r="F23">
        <v>171</v>
      </c>
      <c r="G23">
        <v>156</v>
      </c>
      <c r="H23">
        <v>119</v>
      </c>
      <c r="I23">
        <v>168</v>
      </c>
      <c r="J23">
        <v>127</v>
      </c>
      <c r="K23">
        <v>154</v>
      </c>
      <c r="L23">
        <v>171</v>
      </c>
      <c r="M23">
        <v>141</v>
      </c>
      <c r="N23">
        <f t="shared" si="0"/>
        <v>1903</v>
      </c>
    </row>
    <row r="24" spans="1:14" x14ac:dyDescent="0.35">
      <c r="A24" t="s">
        <v>22</v>
      </c>
      <c r="B24">
        <v>199</v>
      </c>
      <c r="C24">
        <v>174</v>
      </c>
      <c r="D24">
        <v>191</v>
      </c>
      <c r="E24">
        <v>145</v>
      </c>
      <c r="F24">
        <v>145</v>
      </c>
      <c r="G24">
        <v>142</v>
      </c>
      <c r="H24">
        <v>119</v>
      </c>
      <c r="I24">
        <v>168</v>
      </c>
      <c r="J24">
        <v>195</v>
      </c>
      <c r="K24">
        <v>174</v>
      </c>
      <c r="L24">
        <v>100</v>
      </c>
      <c r="M24">
        <v>174</v>
      </c>
      <c r="N24">
        <f t="shared" si="0"/>
        <v>1926</v>
      </c>
    </row>
    <row r="26" spans="1:14" x14ac:dyDescent="0.35">
      <c r="A26" t="s">
        <v>23</v>
      </c>
      <c r="B26">
        <v>198</v>
      </c>
      <c r="C26">
        <v>178</v>
      </c>
      <c r="D26">
        <v>115</v>
      </c>
      <c r="E26">
        <v>161</v>
      </c>
      <c r="F26">
        <v>138</v>
      </c>
      <c r="G26">
        <v>112</v>
      </c>
      <c r="H26">
        <v>138</v>
      </c>
      <c r="I26">
        <v>148</v>
      </c>
      <c r="J26">
        <v>113</v>
      </c>
      <c r="K26">
        <v>167</v>
      </c>
      <c r="L26">
        <v>181</v>
      </c>
      <c r="M26">
        <v>179</v>
      </c>
      <c r="N26">
        <f t="shared" ref="N26:N35" si="2">SUM(B26:M26)</f>
        <v>1828</v>
      </c>
    </row>
    <row r="27" spans="1:14" x14ac:dyDescent="0.35">
      <c r="A27" t="s">
        <v>24</v>
      </c>
      <c r="B27">
        <v>130</v>
      </c>
      <c r="C27">
        <v>179</v>
      </c>
      <c r="D27">
        <v>133</v>
      </c>
      <c r="E27">
        <v>155</v>
      </c>
      <c r="F27">
        <v>132</v>
      </c>
      <c r="G27">
        <v>146</v>
      </c>
      <c r="H27">
        <v>152</v>
      </c>
      <c r="I27">
        <v>122</v>
      </c>
      <c r="J27">
        <v>172</v>
      </c>
      <c r="K27">
        <v>161</v>
      </c>
      <c r="L27">
        <v>183</v>
      </c>
      <c r="M27">
        <v>161</v>
      </c>
      <c r="N27">
        <f t="shared" si="2"/>
        <v>1826</v>
      </c>
    </row>
    <row r="28" spans="1:14" x14ac:dyDescent="0.35">
      <c r="A28" t="s">
        <v>25</v>
      </c>
      <c r="B28">
        <v>109</v>
      </c>
      <c r="C28">
        <v>194</v>
      </c>
      <c r="D28">
        <v>125</v>
      </c>
      <c r="E28">
        <v>194</v>
      </c>
      <c r="F28">
        <v>187</v>
      </c>
      <c r="G28">
        <v>137</v>
      </c>
      <c r="H28">
        <v>179</v>
      </c>
      <c r="I28">
        <v>163</v>
      </c>
      <c r="J28">
        <v>138</v>
      </c>
      <c r="K28">
        <v>143</v>
      </c>
      <c r="L28">
        <v>137</v>
      </c>
      <c r="M28">
        <v>161</v>
      </c>
      <c r="N28">
        <f t="shared" si="2"/>
        <v>1867</v>
      </c>
    </row>
    <row r="29" spans="1:14" x14ac:dyDescent="0.35">
      <c r="A29" t="s">
        <v>26</v>
      </c>
      <c r="B29">
        <v>119</v>
      </c>
      <c r="C29">
        <v>158</v>
      </c>
      <c r="D29">
        <v>163</v>
      </c>
      <c r="E29">
        <v>147</v>
      </c>
      <c r="F29">
        <v>115</v>
      </c>
      <c r="G29">
        <v>134</v>
      </c>
      <c r="H29">
        <v>162</v>
      </c>
      <c r="I29">
        <v>113</v>
      </c>
      <c r="J29">
        <v>183</v>
      </c>
      <c r="K29">
        <v>164</v>
      </c>
      <c r="L29">
        <v>142</v>
      </c>
      <c r="M29">
        <v>135</v>
      </c>
      <c r="N29">
        <f t="shared" si="2"/>
        <v>1735</v>
      </c>
    </row>
    <row r="30" spans="1:14" x14ac:dyDescent="0.35">
      <c r="A30" t="s">
        <v>27</v>
      </c>
      <c r="B30">
        <v>145</v>
      </c>
      <c r="C30">
        <v>121</v>
      </c>
      <c r="D30">
        <v>168</v>
      </c>
      <c r="E30">
        <v>127</v>
      </c>
      <c r="F30">
        <v>120</v>
      </c>
      <c r="G30">
        <v>196</v>
      </c>
      <c r="H30">
        <v>106</v>
      </c>
      <c r="I30">
        <v>145</v>
      </c>
      <c r="J30">
        <v>136</v>
      </c>
      <c r="K30">
        <v>152</v>
      </c>
      <c r="L30">
        <v>112</v>
      </c>
      <c r="M30">
        <v>128</v>
      </c>
      <c r="N30">
        <f t="shared" si="2"/>
        <v>1656</v>
      </c>
    </row>
    <row r="31" spans="1:14" x14ac:dyDescent="0.35">
      <c r="A31" t="s">
        <v>28</v>
      </c>
      <c r="B31">
        <v>155</v>
      </c>
      <c r="C31">
        <v>103</v>
      </c>
      <c r="D31">
        <v>199</v>
      </c>
      <c r="E31">
        <v>110</v>
      </c>
      <c r="F31">
        <v>170</v>
      </c>
      <c r="G31">
        <v>192</v>
      </c>
      <c r="H31">
        <v>101</v>
      </c>
      <c r="I31">
        <v>129</v>
      </c>
      <c r="J31">
        <v>156</v>
      </c>
      <c r="K31">
        <v>101</v>
      </c>
      <c r="L31">
        <v>150</v>
      </c>
      <c r="M31">
        <v>103</v>
      </c>
      <c r="N31">
        <f t="shared" si="2"/>
        <v>1669</v>
      </c>
    </row>
    <row r="32" spans="1:14" x14ac:dyDescent="0.35">
      <c r="A32" t="s">
        <v>29</v>
      </c>
      <c r="B32">
        <v>168</v>
      </c>
      <c r="C32">
        <v>125</v>
      </c>
      <c r="D32">
        <v>197</v>
      </c>
      <c r="E32">
        <v>159</v>
      </c>
      <c r="F32">
        <v>194</v>
      </c>
      <c r="G32">
        <v>144</v>
      </c>
      <c r="H32">
        <v>131</v>
      </c>
      <c r="I32">
        <v>109</v>
      </c>
      <c r="J32">
        <v>136</v>
      </c>
      <c r="K32">
        <v>103</v>
      </c>
      <c r="L32">
        <v>107</v>
      </c>
      <c r="M32">
        <v>179</v>
      </c>
      <c r="N32">
        <f t="shared" si="2"/>
        <v>1752</v>
      </c>
    </row>
    <row r="33" spans="1:14" x14ac:dyDescent="0.35">
      <c r="A33" t="s">
        <v>30</v>
      </c>
      <c r="B33">
        <v>182</v>
      </c>
      <c r="C33">
        <v>162</v>
      </c>
      <c r="D33">
        <v>174</v>
      </c>
      <c r="E33">
        <v>179</v>
      </c>
      <c r="F33">
        <v>118</v>
      </c>
      <c r="G33">
        <v>140</v>
      </c>
      <c r="H33">
        <v>183</v>
      </c>
      <c r="I33">
        <v>168</v>
      </c>
      <c r="J33">
        <v>144</v>
      </c>
      <c r="K33">
        <v>188</v>
      </c>
      <c r="L33">
        <v>181</v>
      </c>
      <c r="M33">
        <v>168</v>
      </c>
      <c r="N33">
        <f t="shared" si="2"/>
        <v>1987</v>
      </c>
    </row>
    <row r="34" spans="1:14" x14ac:dyDescent="0.35">
      <c r="A34" t="s">
        <v>31</v>
      </c>
      <c r="B34">
        <v>105</v>
      </c>
      <c r="C34">
        <v>162</v>
      </c>
      <c r="D34">
        <v>129</v>
      </c>
      <c r="E34">
        <v>163</v>
      </c>
      <c r="F34">
        <v>111</v>
      </c>
      <c r="G34">
        <v>153</v>
      </c>
      <c r="H34">
        <v>194</v>
      </c>
      <c r="I34">
        <v>161</v>
      </c>
      <c r="J34">
        <v>123</v>
      </c>
      <c r="K34">
        <v>159</v>
      </c>
      <c r="L34">
        <v>196</v>
      </c>
      <c r="M34">
        <v>150</v>
      </c>
      <c r="N34">
        <f t="shared" si="2"/>
        <v>1806</v>
      </c>
    </row>
    <row r="35" spans="1:14" x14ac:dyDescent="0.35">
      <c r="A35" t="s">
        <v>32</v>
      </c>
      <c r="B35">
        <v>137</v>
      </c>
      <c r="C35">
        <v>124</v>
      </c>
      <c r="D35">
        <v>107</v>
      </c>
      <c r="E35">
        <v>172</v>
      </c>
      <c r="F35">
        <v>114</v>
      </c>
      <c r="G35">
        <v>196</v>
      </c>
      <c r="H35">
        <v>142</v>
      </c>
      <c r="I35">
        <v>187</v>
      </c>
      <c r="J35">
        <v>101</v>
      </c>
      <c r="K35">
        <v>122</v>
      </c>
      <c r="L35">
        <v>183</v>
      </c>
      <c r="M35">
        <v>104</v>
      </c>
      <c r="N35">
        <f t="shared" si="2"/>
        <v>1689</v>
      </c>
    </row>
    <row r="37" spans="1:14" x14ac:dyDescent="0.35">
      <c r="A37" t="s">
        <v>33</v>
      </c>
      <c r="B37">
        <v>120</v>
      </c>
      <c r="C37">
        <v>131</v>
      </c>
      <c r="D37">
        <v>139</v>
      </c>
      <c r="E37">
        <v>147</v>
      </c>
      <c r="F37">
        <v>152</v>
      </c>
      <c r="G37">
        <v>177</v>
      </c>
      <c r="H37">
        <v>173</v>
      </c>
      <c r="I37">
        <v>153</v>
      </c>
      <c r="J37">
        <v>179</v>
      </c>
      <c r="K37">
        <v>183</v>
      </c>
      <c r="L37">
        <v>156</v>
      </c>
      <c r="M37">
        <v>158</v>
      </c>
      <c r="N37">
        <f t="shared" ref="N37:N46" si="3">SUM(B37:M37)</f>
        <v>1868</v>
      </c>
    </row>
    <row r="38" spans="1:14" x14ac:dyDescent="0.35">
      <c r="A38" t="s">
        <v>34</v>
      </c>
      <c r="B38">
        <v>133</v>
      </c>
      <c r="C38">
        <v>130</v>
      </c>
      <c r="D38">
        <v>107</v>
      </c>
      <c r="E38">
        <v>122</v>
      </c>
      <c r="F38">
        <v>126</v>
      </c>
      <c r="G38">
        <v>192</v>
      </c>
      <c r="H38">
        <v>171</v>
      </c>
      <c r="I38">
        <v>191</v>
      </c>
      <c r="J38">
        <v>116</v>
      </c>
      <c r="K38">
        <v>125</v>
      </c>
      <c r="L38">
        <v>167</v>
      </c>
      <c r="M38">
        <v>144</v>
      </c>
      <c r="N38">
        <f t="shared" si="3"/>
        <v>1724</v>
      </c>
    </row>
    <row r="39" spans="1:14" x14ac:dyDescent="0.35">
      <c r="A39" t="s">
        <v>35</v>
      </c>
      <c r="B39">
        <v>129</v>
      </c>
      <c r="C39">
        <v>194</v>
      </c>
      <c r="D39">
        <v>109</v>
      </c>
      <c r="E39">
        <v>182</v>
      </c>
      <c r="F39">
        <v>194</v>
      </c>
      <c r="G39">
        <v>147</v>
      </c>
      <c r="H39">
        <v>137</v>
      </c>
      <c r="I39">
        <v>140</v>
      </c>
      <c r="J39">
        <v>151</v>
      </c>
      <c r="K39">
        <v>167</v>
      </c>
      <c r="L39">
        <v>186</v>
      </c>
      <c r="M39">
        <v>183</v>
      </c>
      <c r="N39">
        <f t="shared" si="3"/>
        <v>1919</v>
      </c>
    </row>
    <row r="40" spans="1:14" x14ac:dyDescent="0.35">
      <c r="A40" t="s">
        <v>36</v>
      </c>
      <c r="B40">
        <v>127</v>
      </c>
      <c r="C40">
        <v>188</v>
      </c>
      <c r="D40">
        <v>143</v>
      </c>
      <c r="E40">
        <v>165</v>
      </c>
      <c r="F40">
        <v>144</v>
      </c>
      <c r="G40">
        <v>147</v>
      </c>
      <c r="H40">
        <v>166</v>
      </c>
      <c r="I40">
        <v>102</v>
      </c>
      <c r="J40">
        <v>196</v>
      </c>
      <c r="K40">
        <v>158</v>
      </c>
      <c r="L40">
        <v>148</v>
      </c>
      <c r="M40">
        <v>147</v>
      </c>
      <c r="N40">
        <f t="shared" si="3"/>
        <v>1831</v>
      </c>
    </row>
    <row r="41" spans="1:14" x14ac:dyDescent="0.35">
      <c r="A41" t="s">
        <v>37</v>
      </c>
      <c r="B41">
        <v>168</v>
      </c>
      <c r="C41">
        <v>135</v>
      </c>
      <c r="D41">
        <v>131</v>
      </c>
      <c r="E41">
        <v>152</v>
      </c>
      <c r="F41">
        <v>107</v>
      </c>
      <c r="G41">
        <v>188</v>
      </c>
      <c r="H41">
        <v>136</v>
      </c>
      <c r="I41">
        <v>189</v>
      </c>
      <c r="J41">
        <v>146</v>
      </c>
      <c r="K41">
        <v>190</v>
      </c>
      <c r="L41">
        <v>179</v>
      </c>
      <c r="M41">
        <v>181</v>
      </c>
      <c r="N41">
        <f t="shared" si="3"/>
        <v>1902</v>
      </c>
    </row>
    <row r="42" spans="1:14" x14ac:dyDescent="0.35">
      <c r="A42" t="s">
        <v>38</v>
      </c>
      <c r="B42">
        <v>118</v>
      </c>
      <c r="C42">
        <v>189</v>
      </c>
      <c r="D42">
        <v>195</v>
      </c>
      <c r="E42">
        <v>112</v>
      </c>
      <c r="F42">
        <v>114</v>
      </c>
      <c r="G42">
        <v>104</v>
      </c>
      <c r="H42">
        <v>136</v>
      </c>
      <c r="I42">
        <v>178</v>
      </c>
      <c r="J42">
        <v>195</v>
      </c>
      <c r="K42">
        <v>119</v>
      </c>
      <c r="L42">
        <v>113</v>
      </c>
      <c r="M42">
        <v>182</v>
      </c>
      <c r="N42">
        <f t="shared" si="3"/>
        <v>1755</v>
      </c>
    </row>
    <row r="43" spans="1:14" x14ac:dyDescent="0.35">
      <c r="A43" t="s">
        <v>39</v>
      </c>
      <c r="B43">
        <v>163</v>
      </c>
      <c r="C43">
        <v>153</v>
      </c>
      <c r="D43">
        <v>178</v>
      </c>
      <c r="E43">
        <v>136</v>
      </c>
      <c r="F43">
        <v>170</v>
      </c>
      <c r="G43">
        <v>180</v>
      </c>
      <c r="H43">
        <v>123</v>
      </c>
      <c r="I43">
        <v>123</v>
      </c>
      <c r="J43">
        <v>170</v>
      </c>
      <c r="K43">
        <v>149</v>
      </c>
      <c r="L43">
        <v>100</v>
      </c>
      <c r="M43">
        <v>160</v>
      </c>
      <c r="N43">
        <f t="shared" si="3"/>
        <v>1805</v>
      </c>
    </row>
    <row r="44" spans="1:14" x14ac:dyDescent="0.35">
      <c r="A44" t="s">
        <v>40</v>
      </c>
      <c r="B44">
        <v>153</v>
      </c>
      <c r="C44">
        <v>160</v>
      </c>
      <c r="D44">
        <v>105</v>
      </c>
      <c r="E44">
        <v>111</v>
      </c>
      <c r="F44">
        <v>160</v>
      </c>
      <c r="G44">
        <v>130</v>
      </c>
      <c r="H44">
        <v>122</v>
      </c>
      <c r="I44">
        <v>100</v>
      </c>
      <c r="J44">
        <v>149</v>
      </c>
      <c r="K44">
        <v>142</v>
      </c>
      <c r="L44">
        <v>125</v>
      </c>
      <c r="M44">
        <v>196</v>
      </c>
      <c r="N44">
        <f t="shared" si="3"/>
        <v>1653</v>
      </c>
    </row>
    <row r="45" spans="1:14" x14ac:dyDescent="0.35">
      <c r="A45" t="s">
        <v>41</v>
      </c>
      <c r="B45">
        <v>131</v>
      </c>
      <c r="C45">
        <v>171</v>
      </c>
      <c r="D45">
        <v>184</v>
      </c>
      <c r="E45">
        <v>146</v>
      </c>
      <c r="F45">
        <v>177</v>
      </c>
      <c r="G45">
        <v>182</v>
      </c>
      <c r="H45">
        <v>168</v>
      </c>
      <c r="I45">
        <v>163</v>
      </c>
      <c r="J45">
        <v>103</v>
      </c>
      <c r="K45">
        <v>120</v>
      </c>
      <c r="L45">
        <v>184</v>
      </c>
      <c r="M45">
        <v>191</v>
      </c>
      <c r="N45">
        <f t="shared" si="3"/>
        <v>1920</v>
      </c>
    </row>
    <row r="46" spans="1:14" x14ac:dyDescent="0.35">
      <c r="A46" t="s">
        <v>42</v>
      </c>
      <c r="B46">
        <v>109</v>
      </c>
      <c r="C46">
        <v>186</v>
      </c>
      <c r="D46">
        <v>191</v>
      </c>
      <c r="E46">
        <v>134</v>
      </c>
      <c r="F46">
        <v>177</v>
      </c>
      <c r="G46">
        <v>183</v>
      </c>
      <c r="H46">
        <v>134</v>
      </c>
      <c r="I46">
        <v>121</v>
      </c>
      <c r="J46">
        <v>126</v>
      </c>
      <c r="K46">
        <v>171</v>
      </c>
      <c r="L46">
        <v>117</v>
      </c>
      <c r="M46">
        <v>195</v>
      </c>
      <c r="N46">
        <f t="shared" si="3"/>
        <v>1844</v>
      </c>
    </row>
    <row r="48" spans="1:14" x14ac:dyDescent="0.35">
      <c r="A48" t="s">
        <v>43</v>
      </c>
      <c r="B48">
        <v>169</v>
      </c>
      <c r="C48">
        <v>112</v>
      </c>
      <c r="D48">
        <v>153</v>
      </c>
      <c r="E48">
        <v>121</v>
      </c>
      <c r="F48">
        <v>107</v>
      </c>
      <c r="G48">
        <v>100</v>
      </c>
      <c r="H48">
        <v>106</v>
      </c>
      <c r="I48">
        <v>147</v>
      </c>
      <c r="J48">
        <v>141</v>
      </c>
      <c r="K48">
        <v>159</v>
      </c>
      <c r="L48">
        <v>168</v>
      </c>
      <c r="M48">
        <v>150</v>
      </c>
      <c r="N48">
        <f t="shared" ref="N48:N54" si="4">SUM(B48:M48)</f>
        <v>1633</v>
      </c>
    </row>
    <row r="49" spans="1:14" x14ac:dyDescent="0.35">
      <c r="A49" t="s">
        <v>44</v>
      </c>
      <c r="B49">
        <v>134</v>
      </c>
      <c r="C49">
        <v>187</v>
      </c>
      <c r="D49">
        <v>186</v>
      </c>
      <c r="E49">
        <v>146</v>
      </c>
      <c r="F49">
        <v>104</v>
      </c>
      <c r="G49">
        <v>178</v>
      </c>
      <c r="H49">
        <v>148</v>
      </c>
      <c r="I49">
        <v>118</v>
      </c>
      <c r="J49">
        <v>155</v>
      </c>
      <c r="K49">
        <v>153</v>
      </c>
      <c r="L49">
        <v>192</v>
      </c>
      <c r="M49">
        <v>107</v>
      </c>
      <c r="N49">
        <f t="shared" si="4"/>
        <v>1808</v>
      </c>
    </row>
    <row r="50" spans="1:14" x14ac:dyDescent="0.35">
      <c r="A50" t="s">
        <v>45</v>
      </c>
      <c r="B50">
        <v>167</v>
      </c>
      <c r="C50">
        <v>183</v>
      </c>
      <c r="D50">
        <v>110</v>
      </c>
      <c r="E50">
        <v>188</v>
      </c>
      <c r="F50">
        <v>145</v>
      </c>
      <c r="G50">
        <v>101</v>
      </c>
      <c r="H50">
        <v>158</v>
      </c>
      <c r="I50">
        <v>193</v>
      </c>
      <c r="J50">
        <v>151</v>
      </c>
      <c r="K50">
        <v>194</v>
      </c>
      <c r="L50">
        <v>123</v>
      </c>
      <c r="M50">
        <v>128</v>
      </c>
      <c r="N50">
        <f t="shared" si="4"/>
        <v>1841</v>
      </c>
    </row>
    <row r="51" spans="1:14" x14ac:dyDescent="0.35">
      <c r="A51" t="s">
        <v>46</v>
      </c>
      <c r="B51">
        <v>186</v>
      </c>
      <c r="C51">
        <v>125</v>
      </c>
      <c r="D51">
        <v>146</v>
      </c>
      <c r="E51">
        <v>172</v>
      </c>
      <c r="F51">
        <v>112</v>
      </c>
      <c r="G51">
        <v>103</v>
      </c>
      <c r="H51">
        <v>130</v>
      </c>
      <c r="I51">
        <v>121</v>
      </c>
      <c r="J51">
        <v>175</v>
      </c>
      <c r="K51">
        <v>155</v>
      </c>
      <c r="L51">
        <v>109</v>
      </c>
      <c r="M51">
        <v>136</v>
      </c>
      <c r="N51">
        <f t="shared" si="4"/>
        <v>1670</v>
      </c>
    </row>
    <row r="52" spans="1:14" x14ac:dyDescent="0.35">
      <c r="A52" t="s">
        <v>47</v>
      </c>
      <c r="B52">
        <v>144</v>
      </c>
      <c r="C52">
        <v>108</v>
      </c>
      <c r="D52">
        <v>163</v>
      </c>
      <c r="E52">
        <v>176</v>
      </c>
      <c r="F52">
        <v>182</v>
      </c>
      <c r="G52">
        <v>162</v>
      </c>
      <c r="H52">
        <v>144</v>
      </c>
      <c r="I52">
        <v>105</v>
      </c>
      <c r="J52">
        <v>192</v>
      </c>
      <c r="K52">
        <v>157</v>
      </c>
      <c r="L52">
        <v>179</v>
      </c>
      <c r="M52">
        <v>102</v>
      </c>
      <c r="N52">
        <f t="shared" si="4"/>
        <v>1814</v>
      </c>
    </row>
    <row r="53" spans="1:14" x14ac:dyDescent="0.35">
      <c r="A53" t="s">
        <v>48</v>
      </c>
      <c r="B53">
        <v>106</v>
      </c>
      <c r="C53">
        <v>194</v>
      </c>
      <c r="D53">
        <v>181</v>
      </c>
      <c r="E53">
        <v>113</v>
      </c>
      <c r="F53">
        <v>184</v>
      </c>
      <c r="G53">
        <v>107</v>
      </c>
      <c r="H53">
        <v>124</v>
      </c>
      <c r="I53">
        <v>150</v>
      </c>
      <c r="J53">
        <v>177</v>
      </c>
      <c r="K53">
        <v>105</v>
      </c>
      <c r="L53">
        <v>103</v>
      </c>
      <c r="M53">
        <v>121</v>
      </c>
      <c r="N53">
        <f t="shared" si="4"/>
        <v>1665</v>
      </c>
    </row>
    <row r="54" spans="1:14" x14ac:dyDescent="0.35">
      <c r="B54">
        <f t="shared" ref="B54:M54" si="5">SUM(B15:B53)</f>
        <v>5609</v>
      </c>
      <c r="C54">
        <f t="shared" si="5"/>
        <v>5685</v>
      </c>
      <c r="D54">
        <f t="shared" si="5"/>
        <v>5757</v>
      </c>
      <c r="E54">
        <f t="shared" si="5"/>
        <v>5436</v>
      </c>
      <c r="F54">
        <f t="shared" si="5"/>
        <v>5329</v>
      </c>
      <c r="G54">
        <f t="shared" si="5"/>
        <v>5410</v>
      </c>
      <c r="H54">
        <f t="shared" si="5"/>
        <v>4995</v>
      </c>
      <c r="I54">
        <f t="shared" si="5"/>
        <v>5459</v>
      </c>
      <c r="J54">
        <f t="shared" si="5"/>
        <v>5375</v>
      </c>
      <c r="K54">
        <f t="shared" si="5"/>
        <v>5464</v>
      </c>
      <c r="L54">
        <f t="shared" si="5"/>
        <v>5471</v>
      </c>
      <c r="M54">
        <f t="shared" si="5"/>
        <v>5531</v>
      </c>
      <c r="N54">
        <f t="shared" si="4"/>
        <v>65521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CellsCollection">
                <anchor moveWithCells="1" sizeWithCells="1">
                  <from>
                    <xdr:col>1</xdr:col>
                    <xdr:colOff>9525</xdr:colOff>
                    <xdr:row>0</xdr:row>
                    <xdr:rowOff>152400</xdr:rowOff>
                  </from>
                  <to>
                    <xdr:col>3</xdr:col>
                    <xdr:colOff>190500</xdr:colOff>
                    <xdr:row>4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5FF23-C1B9-4D77-BE36-B641BFC62B5F}">
  <sheetPr codeName="Sheet3"/>
  <dimension ref="D30:R84"/>
  <sheetViews>
    <sheetView topLeftCell="A88" zoomScale="55" zoomScaleNormal="55" workbookViewId="0">
      <selection activeCell="H114" sqref="H114"/>
    </sheetView>
  </sheetViews>
  <sheetFormatPr defaultRowHeight="12.75" x14ac:dyDescent="0.35"/>
  <cols>
    <col min="1" max="4" width="9.06640625" style="3"/>
    <col min="5" max="5" width="9.06640625" style="3" customWidth="1"/>
    <col min="6" max="16384" width="9.06640625" style="3"/>
  </cols>
  <sheetData>
    <row r="30" spans="4:18" ht="13.15" thickBot="1" x14ac:dyDescent="0.4"/>
    <row r="31" spans="4:18" ht="13.15" x14ac:dyDescent="0.4">
      <c r="D31" s="22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0"/>
    </row>
    <row r="32" spans="4:18" ht="13.15" x14ac:dyDescent="0.4">
      <c r="D32" s="16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4"/>
    </row>
    <row r="33" spans="4:18" ht="13.15" x14ac:dyDescent="0.4"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4"/>
    </row>
    <row r="34" spans="4:18" ht="13.15" x14ac:dyDescent="0.4">
      <c r="D34" s="16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4"/>
    </row>
    <row r="35" spans="4:18" ht="13.15" x14ac:dyDescent="0.4">
      <c r="D35" s="16"/>
      <c r="F35" s="15"/>
      <c r="G35" s="15"/>
      <c r="H35" s="15"/>
      <c r="I35" s="15"/>
      <c r="J35" s="15"/>
      <c r="K35" s="15"/>
      <c r="L35" s="15"/>
      <c r="N35" s="15"/>
      <c r="O35" s="15"/>
      <c r="P35" s="15"/>
      <c r="Q35" s="15"/>
      <c r="R35" s="14"/>
    </row>
    <row r="36" spans="4:18" ht="13.15" x14ac:dyDescent="0.4">
      <c r="D36" s="16"/>
      <c r="E36" s="15"/>
      <c r="F36" s="15"/>
      <c r="G36" s="15"/>
      <c r="H36" s="19" t="s">
        <v>60</v>
      </c>
      <c r="I36" s="15"/>
      <c r="J36" s="15"/>
      <c r="K36" s="15"/>
      <c r="L36" s="15"/>
      <c r="M36" s="15"/>
      <c r="N36" s="15"/>
      <c r="O36" s="15"/>
      <c r="P36" s="15"/>
      <c r="Q36" s="15"/>
      <c r="R36" s="14"/>
    </row>
    <row r="37" spans="4:18" ht="13.15" x14ac:dyDescent="0.4"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4"/>
    </row>
    <row r="38" spans="4:18" ht="13.15" x14ac:dyDescent="0.4">
      <c r="D38" s="16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4"/>
    </row>
    <row r="39" spans="4:18" ht="13.15" x14ac:dyDescent="0.4"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4"/>
    </row>
    <row r="40" spans="4:18" ht="13.15" x14ac:dyDescent="0.4">
      <c r="D40" s="16"/>
      <c r="F40" s="15"/>
      <c r="G40" s="15"/>
      <c r="H40" s="19" t="s">
        <v>59</v>
      </c>
      <c r="I40" s="15"/>
      <c r="J40" s="15"/>
      <c r="K40" s="15"/>
      <c r="L40" s="15"/>
      <c r="M40" s="15"/>
      <c r="N40" s="15"/>
      <c r="O40" s="15"/>
      <c r="P40" s="15"/>
      <c r="Q40" s="15"/>
      <c r="R40" s="14"/>
    </row>
    <row r="41" spans="4:18" ht="13.15" x14ac:dyDescent="0.4"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4"/>
    </row>
    <row r="42" spans="4:18" ht="13.15" x14ac:dyDescent="0.4">
      <c r="D42" s="16"/>
      <c r="E42" s="18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4"/>
    </row>
    <row r="43" spans="4:18" ht="13.15" x14ac:dyDescent="0.4">
      <c r="D43" s="16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4"/>
    </row>
    <row r="44" spans="4:18" ht="13.15" x14ac:dyDescent="0.4">
      <c r="D44" s="16"/>
      <c r="E44" s="18" t="s">
        <v>58</v>
      </c>
      <c r="F44" s="15"/>
      <c r="G44" s="15"/>
      <c r="H44" s="19" t="s">
        <v>57</v>
      </c>
      <c r="I44" s="15"/>
      <c r="J44" s="15"/>
      <c r="K44" s="15"/>
      <c r="L44" s="15"/>
      <c r="M44" s="15"/>
      <c r="N44" s="15"/>
      <c r="O44" s="15"/>
      <c r="P44" s="15"/>
      <c r="Q44" s="15"/>
      <c r="R44" s="14"/>
    </row>
    <row r="45" spans="4:18" ht="13.15" x14ac:dyDescent="0.4">
      <c r="D45" s="16"/>
      <c r="E45" s="15"/>
      <c r="F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4"/>
    </row>
    <row r="46" spans="4:18" ht="13.15" x14ac:dyDescent="0.4">
      <c r="D46" s="16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4"/>
    </row>
    <row r="47" spans="4:18" ht="13.15" x14ac:dyDescent="0.4">
      <c r="D47" s="16"/>
      <c r="E47" s="18" t="s">
        <v>56</v>
      </c>
      <c r="F47" s="15"/>
      <c r="G47" s="15"/>
      <c r="H47" s="15"/>
      <c r="I47" s="15"/>
      <c r="J47" s="15"/>
      <c r="K47" s="15"/>
      <c r="L47" s="15"/>
      <c r="M47" s="15"/>
      <c r="N47" s="15"/>
      <c r="O47" s="17" t="s">
        <v>55</v>
      </c>
      <c r="P47" s="15"/>
      <c r="Q47" s="15"/>
      <c r="R47" s="14"/>
    </row>
    <row r="48" spans="4:18" ht="13.15" x14ac:dyDescent="0.4">
      <c r="D48" s="16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4"/>
    </row>
    <row r="49" spans="4:18" ht="13.15" x14ac:dyDescent="0.4">
      <c r="D49" s="16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4"/>
    </row>
    <row r="50" spans="4:18" ht="13.15" x14ac:dyDescent="0.4">
      <c r="D50" s="16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4"/>
    </row>
    <row r="51" spans="4:18" ht="18" thickBot="1" x14ac:dyDescent="0.55000000000000004">
      <c r="D51" s="6" t="s">
        <v>54</v>
      </c>
      <c r="E51" s="13"/>
      <c r="F51" s="13"/>
      <c r="G51" s="13"/>
      <c r="H51" s="13"/>
      <c r="I51" s="5"/>
      <c r="J51" s="13"/>
      <c r="K51" s="13"/>
      <c r="L51" s="13"/>
      <c r="M51" s="13"/>
      <c r="N51" s="13"/>
      <c r="O51" s="13"/>
      <c r="P51" s="13"/>
      <c r="Q51" s="13"/>
      <c r="R51" s="12"/>
    </row>
    <row r="56" spans="4:18" ht="13.15" thickBot="1" x14ac:dyDescent="0.4"/>
    <row r="57" spans="4:18" x14ac:dyDescent="0.35">
      <c r="D57" s="11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9"/>
    </row>
    <row r="58" spans="4:18" x14ac:dyDescent="0.35">
      <c r="D58" s="8"/>
      <c r="R58" s="7"/>
    </row>
    <row r="59" spans="4:18" x14ac:dyDescent="0.35">
      <c r="D59" s="8"/>
      <c r="R59" s="7"/>
    </row>
    <row r="60" spans="4:18" x14ac:dyDescent="0.35">
      <c r="D60" s="8"/>
      <c r="R60" s="7"/>
    </row>
    <row r="61" spans="4:18" x14ac:dyDescent="0.35">
      <c r="D61" s="8"/>
      <c r="R61" s="7"/>
    </row>
    <row r="62" spans="4:18" x14ac:dyDescent="0.35">
      <c r="D62" s="8"/>
      <c r="R62" s="7"/>
    </row>
    <row r="63" spans="4:18" x14ac:dyDescent="0.35">
      <c r="D63" s="8"/>
      <c r="R63" s="7"/>
    </row>
    <row r="64" spans="4:18" x14ac:dyDescent="0.35">
      <c r="D64" s="8"/>
      <c r="R64" s="7"/>
    </row>
    <row r="65" spans="4:18" x14ac:dyDescent="0.35">
      <c r="D65" s="8"/>
      <c r="R65" s="7"/>
    </row>
    <row r="66" spans="4:18" x14ac:dyDescent="0.35">
      <c r="D66" s="8"/>
      <c r="R66" s="7"/>
    </row>
    <row r="67" spans="4:18" x14ac:dyDescent="0.35">
      <c r="D67" s="8"/>
      <c r="R67" s="7"/>
    </row>
    <row r="68" spans="4:18" x14ac:dyDescent="0.35">
      <c r="D68" s="8"/>
      <c r="R68" s="7"/>
    </row>
    <row r="69" spans="4:18" x14ac:dyDescent="0.35">
      <c r="D69" s="8"/>
      <c r="R69" s="7"/>
    </row>
    <row r="70" spans="4:18" x14ac:dyDescent="0.35">
      <c r="D70" s="8"/>
      <c r="R70" s="7"/>
    </row>
    <row r="71" spans="4:18" x14ac:dyDescent="0.35">
      <c r="D71" s="8"/>
      <c r="R71" s="7"/>
    </row>
    <row r="72" spans="4:18" ht="18" thickBot="1" x14ac:dyDescent="0.55000000000000004">
      <c r="D72" s="6" t="s">
        <v>53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4"/>
    </row>
    <row r="73" spans="4:18" ht="13.15" thickBot="1" x14ac:dyDescent="0.4"/>
    <row r="74" spans="4:18" x14ac:dyDescent="0.35">
      <c r="D74" s="11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9"/>
    </row>
    <row r="75" spans="4:18" x14ac:dyDescent="0.35">
      <c r="D75" s="8"/>
      <c r="R75" s="7"/>
    </row>
    <row r="76" spans="4:18" x14ac:dyDescent="0.35">
      <c r="D76" s="8"/>
      <c r="R76" s="7"/>
    </row>
    <row r="77" spans="4:18" x14ac:dyDescent="0.35">
      <c r="D77" s="8"/>
      <c r="R77" s="7"/>
    </row>
    <row r="78" spans="4:18" x14ac:dyDescent="0.35">
      <c r="D78" s="8"/>
      <c r="R78" s="7"/>
    </row>
    <row r="79" spans="4:18" x14ac:dyDescent="0.35">
      <c r="D79" s="8"/>
      <c r="R79" s="7"/>
    </row>
    <row r="80" spans="4:18" x14ac:dyDescent="0.35">
      <c r="D80" s="8"/>
      <c r="R80" s="7"/>
    </row>
    <row r="81" spans="4:18" x14ac:dyDescent="0.35">
      <c r="D81" s="8"/>
      <c r="R81" s="7"/>
    </row>
    <row r="82" spans="4:18" x14ac:dyDescent="0.35">
      <c r="D82" s="8"/>
      <c r="R82" s="7"/>
    </row>
    <row r="83" spans="4:18" x14ac:dyDescent="0.35">
      <c r="D83" s="8"/>
      <c r="R83" s="7"/>
    </row>
    <row r="84" spans="4:18" ht="13.15" thickBot="1" x14ac:dyDescent="0.4">
      <c r="D84" s="23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4"/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Execuplan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</dc:creator>
  <cp:lastModifiedBy>juxian he</cp:lastModifiedBy>
  <dcterms:created xsi:type="dcterms:W3CDTF">2004-02-24T23:23:08Z</dcterms:created>
  <dcterms:modified xsi:type="dcterms:W3CDTF">2023-02-14T11:32:08Z</dcterms:modified>
</cp:coreProperties>
</file>